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665" yWindow="-15" windowWidth="7710" windowHeight="7875" tabRatio="599" firstSheet="36" activeTab="38"/>
  </bookViews>
  <sheets>
    <sheet name="CAPA" sheetId="121" r:id="rId1"/>
    <sheet name="S1.01-06.CARACT. BAS." sheetId="7" r:id="rId2"/>
    <sheet name="S1.07_14" sheetId="153" r:id="rId3"/>
    <sheet name="S2.01_10 EDUCAÇÃO" sheetId="122" r:id="rId4"/>
    <sheet name="S2.11_18 EDUCAÇÃO" sheetId="102" r:id="rId5"/>
    <sheet name="S2.19_20 EDUCAÇÃO" sheetId="130" r:id="rId6"/>
    <sheet name="S3.01_05 FORMAÇÃO PROFISSIONAL" sheetId="14" r:id="rId7"/>
    <sheet name="S4A.01_06 SAÚDE" sheetId="154" r:id="rId8"/>
    <sheet name="S4A.07_12 SAÚDE" sheetId="165" r:id="rId9"/>
    <sheet name="S4.B ACIDENTES RODOVIARIOS" sheetId="156" r:id="rId10"/>
    <sheet name="S5.01_09 EMPREGO" sheetId="133" r:id="rId11"/>
    <sheet name="S5.10_17 EMPREGO" sheetId="134" r:id="rId12"/>
    <sheet name="S5_18_24 EMPREGO" sheetId="135" r:id="rId13"/>
    <sheet name="S5.25_28 EMPREGO" sheetId="137" r:id="rId14"/>
    <sheet name="S5.29_32 EMPREGO" sheetId="138" r:id="rId15"/>
    <sheet name="S5.33_36 EMPREGO" sheetId="139" r:id="rId16"/>
    <sheet name="S6A.01_06.Receitas_Emp_C_Outrem" sheetId="140" r:id="rId17"/>
    <sheet name="S6B_07_08 Rec_Emp_C_Propria" sheetId="141" r:id="rId18"/>
    <sheet name="S6C_09_15 RECEITAS1" sheetId="142" r:id="rId19"/>
    <sheet name="S6D_16_20 RECEITAS2" sheetId="143" r:id="rId20"/>
    <sheet name="S7_01_07 SERV.FINANCIEROS" sheetId="157" r:id="rId21"/>
    <sheet name="S8_01_04_DESPORTO" sheetId="125" r:id="rId22"/>
    <sheet name="S9_01_03_SEG PUBLICA" sheetId="129" r:id="rId23"/>
    <sheet name="S10.01_09 HABITAÇÃO " sheetId="108" r:id="rId24"/>
    <sheet name="S10.10_14 HABITAÇÃO" sheetId="95" r:id="rId25"/>
    <sheet name="S10.15_21 HABITAÇÃO" sheetId="152" r:id="rId26"/>
    <sheet name="S10.22_26 HABITAÇÃO" sheetId="109" r:id="rId27"/>
    <sheet name="S10. 27 HABITAÇÃO" sheetId="145" r:id="rId28"/>
    <sheet name="S11 SEGURAÇA_ALIMENT. " sheetId="103" r:id="rId29"/>
    <sheet name="S12_01_05_DespNA_Mensais (2)" sheetId="160" r:id="rId30"/>
    <sheet name="S13_01_05_DespNA_Trim" sheetId="161" r:id="rId31"/>
    <sheet name="S14_01_05_DespNA_Anual" sheetId="162" r:id="rId32"/>
    <sheet name="S15A AGRIC PARCELAS (1-9)" sheetId="163" r:id="rId33"/>
    <sheet name="S15A AGRIC PARCELAS (10-19)" sheetId="164" r:id="rId34"/>
    <sheet name="S15A AGRIC PARCELAS (20-23)" sheetId="146" r:id="rId35"/>
    <sheet name="S15B AGRIC CULTURAS 1-10" sheetId="147" r:id="rId36"/>
    <sheet name="SEC15C AGRIC USO CULTURAS" sheetId="148" r:id="rId37"/>
    <sheet name="S16_01_08 PECUÁRIA " sheetId="149" r:id="rId38"/>
    <sheet name="S17_01_11 PESCA" sheetId="150" r:id="rId39"/>
    <sheet name="OBS." sheetId="123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Sort" localSheetId="0" hidden="1">[1]price!#REF!</definedName>
    <definedName name="_Sort" localSheetId="2" hidden="1">[1]price!#REF!</definedName>
    <definedName name="_Sort" localSheetId="27" hidden="1">[1]price!#REF!</definedName>
    <definedName name="_Sort" localSheetId="23" hidden="1">[1]price!#REF!</definedName>
    <definedName name="_Sort" localSheetId="25" hidden="1">[1]price!#REF!</definedName>
    <definedName name="_Sort" localSheetId="26" hidden="1">[1]price!#REF!</definedName>
    <definedName name="_Sort" localSheetId="28" hidden="1">[1]price!#REF!</definedName>
    <definedName name="_Sort" localSheetId="29" hidden="1">[2]price!#REF!</definedName>
    <definedName name="_Sort" localSheetId="30" hidden="1">[2]price!#REF!</definedName>
    <definedName name="_Sort" localSheetId="31" hidden="1">[2]price!#REF!</definedName>
    <definedName name="_Sort" localSheetId="33" hidden="1">[1]price!#REF!</definedName>
    <definedName name="_Sort" localSheetId="32" hidden="1">[1]price!#REF!</definedName>
    <definedName name="_Sort" localSheetId="37" hidden="1">[1]price!#REF!</definedName>
    <definedName name="_Sort" localSheetId="3" hidden="1">[1]price!#REF!</definedName>
    <definedName name="_Sort" localSheetId="4" hidden="1">[1]price!#REF!</definedName>
    <definedName name="_Sort" localSheetId="5" hidden="1">[1]price!#REF!</definedName>
    <definedName name="_Sort" localSheetId="9" hidden="1">[1]price!#REF!</definedName>
    <definedName name="_Sort" localSheetId="11" hidden="1">[1]price!#REF!</definedName>
    <definedName name="_Sort" localSheetId="13" hidden="1">[1]price!#REF!</definedName>
    <definedName name="_Sort" localSheetId="14" hidden="1">[1]price!#REF!</definedName>
    <definedName name="_Sort" localSheetId="15" hidden="1">[1]price!#REF!</definedName>
    <definedName name="_Sort" localSheetId="12" hidden="1">[1]price!#REF!</definedName>
    <definedName name="_Sort" localSheetId="16" hidden="1">[1]price!#REF!</definedName>
    <definedName name="_Sort" localSheetId="17" hidden="1">[1]price!#REF!</definedName>
    <definedName name="_Sort" hidden="1">[1]price!#REF!</definedName>
    <definedName name="another" localSheetId="2">#REF!</definedName>
    <definedName name="another" localSheetId="25">#REF!</definedName>
    <definedName name="another" localSheetId="29">#REF!</definedName>
    <definedName name="another" localSheetId="33">#REF!</definedName>
    <definedName name="another" localSheetId="32">#REF!</definedName>
    <definedName name="another" localSheetId="9">#REF!</definedName>
    <definedName name="another" localSheetId="20">#REF!</definedName>
    <definedName name="another">#REF!</definedName>
    <definedName name="_xlnm.Print_Area" localSheetId="27">'S10. 27 HABITAÇÃO'!$A$1:$H$37</definedName>
    <definedName name="_xlnm.Print_Area" localSheetId="23">'S10.01_09 HABITAÇÃO '!$A$1:$S$28</definedName>
    <definedName name="_xlnm.Print_Area" localSheetId="24">'S10.10_14 HABITAÇÃO'!$A$1:$K$29</definedName>
    <definedName name="_xlnm.Print_Area" localSheetId="25">'S10.15_21 HABITAÇÃO'!$A$1:$R$26</definedName>
    <definedName name="_xlnm.Print_Area" localSheetId="26">'S10.22_26 HABITAÇÃO'!$A$1:$L$27</definedName>
    <definedName name="_xlnm.Print_Area" localSheetId="28">'S11 SEGURAÇA_ALIMENT. '!$A$1:$O$31</definedName>
    <definedName name="_xlnm.Print_Area" localSheetId="29">'S12_01_05_DespNA_Mensais (2)'!$A$1:$G$41</definedName>
    <definedName name="_xlnm.Print_Area" localSheetId="30">S13_01_05_DespNA_Trim!$A$1:$G$46</definedName>
    <definedName name="_xlnm.Print_Area" localSheetId="31">S14_01_05_DespNA_Anual!$A$1:$F$77</definedName>
    <definedName name="_xlnm.Print_Area" localSheetId="32">'S15A AGRIC PARCELAS (1-9)'!$A$1:$U$33</definedName>
    <definedName name="_xlnm.Print_Area" localSheetId="34">'S15A AGRIC PARCELAS (20-23)'!$A$1:$P$24</definedName>
    <definedName name="_xlnm.Print_Area" localSheetId="35">'S15B AGRIC CULTURAS 1-10'!$A$1:$Q$24</definedName>
    <definedName name="_xlnm.Print_Area" localSheetId="37">'S16_01_08 PECUÁRIA '!$A$1:$L$34</definedName>
    <definedName name="_xlnm.Print_Area" localSheetId="38">'S17_01_11 PESCA'!$A$1:$AG$35</definedName>
    <definedName name="_xlnm.Print_Area" localSheetId="5">'S2.19_20 EDUCAÇÃO'!$A$1:$P$28</definedName>
    <definedName name="_xlnm.Print_Area" localSheetId="6">'S3.01_05 FORMAÇÃO PROFISSIONAL'!$A$1:$L$53</definedName>
    <definedName name="_xlnm.Print_Area" localSheetId="9">'S4.B ACIDENTES RODOVIARIOS'!$A$1:$Q$25</definedName>
    <definedName name="_xlnm.Print_Area" localSheetId="7">'S4A.01_06 SAÚDE'!$A$1:$P$45</definedName>
    <definedName name="_xlnm.Print_Area" localSheetId="8">'S4A.07_12 SAÚDE'!$A$1:$U$30</definedName>
    <definedName name="_xlnm.Print_Area" localSheetId="13">'S5.25_28 EMPREGO'!$A$1:$N$41</definedName>
    <definedName name="_xlnm.Print_Area" localSheetId="15">'S5.33_36 EMPREGO'!$A$1:$L$34</definedName>
    <definedName name="_xlnm.Print_Area" localSheetId="12">'S5_18_24 EMPREGO'!$A$1:$W$61</definedName>
    <definedName name="_xlnm.Print_Area" localSheetId="16">S6A.01_06.Receitas_Emp_C_Outrem!$A$1:$X$43</definedName>
    <definedName name="_xlnm.Print_Area" localSheetId="17">'S6B_07_08 Rec_Emp_C_Propria'!$A$1:$K$38</definedName>
    <definedName name="_xlnm.Print_Area" localSheetId="18">'S6C_09_15 RECEITAS1'!$A$1:$I$37</definedName>
    <definedName name="_xlnm.Print_Area" localSheetId="19">'S6D_16_20 RECEITAS2'!$A$1:$H$36</definedName>
    <definedName name="_xlnm.Print_Area" localSheetId="20">'S7_01_07 SERV.FINANCIEROS'!$A$1:$V$40</definedName>
    <definedName name="_xlnm.Print_Area" localSheetId="21">S8_01_04_DESPORTO!$A$1:$M$45</definedName>
    <definedName name="_xlnm.Print_Area" localSheetId="22">'S9_01_03_SEG PUBLICA'!$A$1:$I$33</definedName>
    <definedName name="_xlnm.Print_Area" localSheetId="36">'SEC15C AGRIC USO CULTURAS'!$A$1:$V$22</definedName>
    <definedName name="blah" localSheetId="2">#REF!</definedName>
    <definedName name="blah" localSheetId="25">#REF!</definedName>
    <definedName name="blah" localSheetId="29">#REF!</definedName>
    <definedName name="blah" localSheetId="33">#REF!</definedName>
    <definedName name="blah" localSheetId="32">#REF!</definedName>
    <definedName name="blah" localSheetId="9">#REF!</definedName>
    <definedName name="blah" localSheetId="20">#REF!</definedName>
    <definedName name="blah">#REF!</definedName>
    <definedName name="Blahh">'[3](1) HOUSEHOLD ROSTER'!$B$1</definedName>
    <definedName name="cc" localSheetId="2">#REF!</definedName>
    <definedName name="cc" localSheetId="25">#REF!</definedName>
    <definedName name="cc" localSheetId="29">#REF!</definedName>
    <definedName name="cc" localSheetId="33">#REF!</definedName>
    <definedName name="cc" localSheetId="32">#REF!</definedName>
    <definedName name="cc" localSheetId="9">#REF!</definedName>
    <definedName name="cc" localSheetId="20">#REF!</definedName>
    <definedName name="cc">#REF!</definedName>
    <definedName name="ex" localSheetId="2">#REF!</definedName>
    <definedName name="ex" localSheetId="25">#REF!</definedName>
    <definedName name="ex" localSheetId="29">#REF!</definedName>
    <definedName name="ex" localSheetId="33">#REF!</definedName>
    <definedName name="ex" localSheetId="32">#REF!</definedName>
    <definedName name="ex" localSheetId="9">#REF!</definedName>
    <definedName name="ex" localSheetId="20">#REF!</definedName>
    <definedName name="ex">#REF!</definedName>
    <definedName name="food" localSheetId="2">#REF!</definedName>
    <definedName name="food" localSheetId="25">#REF!</definedName>
    <definedName name="food" localSheetId="29">#REF!</definedName>
    <definedName name="food" localSheetId="33">#REF!</definedName>
    <definedName name="food" localSheetId="32">#REF!</definedName>
    <definedName name="food" localSheetId="9">#REF!</definedName>
    <definedName name="food" localSheetId="20">#REF!</definedName>
    <definedName name="food">#REF!</definedName>
    <definedName name="help" localSheetId="25">#REF!</definedName>
    <definedName name="help" localSheetId="29">#REF!</definedName>
    <definedName name="help" localSheetId="33">#REF!</definedName>
    <definedName name="help" localSheetId="32">#REF!</definedName>
    <definedName name="help">#REF!</definedName>
    <definedName name="malawi" localSheetId="25">#REF!</definedName>
    <definedName name="malawi" localSheetId="29">#REF!</definedName>
    <definedName name="malawi" localSheetId="33">#REF!</definedName>
    <definedName name="malawi" localSheetId="32">#REF!</definedName>
    <definedName name="malawi">#REF!</definedName>
    <definedName name="new" localSheetId="25">#REF!</definedName>
    <definedName name="new" localSheetId="29">#REF!</definedName>
    <definedName name="new" localSheetId="33">#REF!</definedName>
    <definedName name="new" localSheetId="32">#REF!</definedName>
    <definedName name="new">#REF!</definedName>
    <definedName name="Perberja_Familjare" localSheetId="25">#REF!</definedName>
    <definedName name="Perberja_Familjare" localSheetId="29">#REF!</definedName>
    <definedName name="Perberja_Familjare" localSheetId="30">#REF!</definedName>
    <definedName name="Perberja_Familjare" localSheetId="31">#REF!</definedName>
    <definedName name="Perberja_Familjare" localSheetId="33">#REF!</definedName>
    <definedName name="Perberja_Familjare" localSheetId="32">#REF!</definedName>
    <definedName name="Perberja_Familjare" localSheetId="37">#REF!</definedName>
    <definedName name="Perberja_Familjare" localSheetId="38">#REF!</definedName>
    <definedName name="Perberja_Familjare">#REF!</definedName>
    <definedName name="Print_Area" localSheetId="0">CAPA!$A$1:$BP$94</definedName>
    <definedName name="Print_Area" localSheetId="39">OBS.!$A$1:$BY$36</definedName>
    <definedName name="Print_Area" localSheetId="1">'S1.01-06.CARACT. BAS.'!$A$1:$Q$46</definedName>
    <definedName name="Print_Area" localSheetId="2">S1.07_14!$A$1:$S$55</definedName>
    <definedName name="Print_Area" localSheetId="27">'S10. 27 HABITAÇÃO'!$A$1:$H$36</definedName>
    <definedName name="Print_Area" localSheetId="23">'S10.01_09 HABITAÇÃO '!$A$1:$S$29</definedName>
    <definedName name="Print_Area" localSheetId="24">'S10.10_14 HABITAÇÃO'!$A$1:$J$30</definedName>
    <definedName name="Print_Area" localSheetId="25">'S10.15_21 HABITAÇÃO'!$A$1:$R$26</definedName>
    <definedName name="Print_Area" localSheetId="26">'S10.22_26 HABITAÇÃO'!$A$1:$L$24</definedName>
    <definedName name="Print_Area" localSheetId="28">'S11 SEGURAÇA_ALIMENT. '!$A$1:$P$31</definedName>
    <definedName name="Print_Area" localSheetId="29">'S12_01_05_DespNA_Mensais (2)'!$A$1:$G$41</definedName>
    <definedName name="Print_Area" localSheetId="30">S13_01_05_DespNA_Trim!$A$1:$G$46</definedName>
    <definedName name="Print_Area" localSheetId="31">S14_01_05_DespNA_Anual!$A$1:$F$76</definedName>
    <definedName name="Print_Area" localSheetId="33">'S15A AGRIC PARCELAS (10-19)'!$A$1:$S$26</definedName>
    <definedName name="Print_Area" localSheetId="32">'S15A AGRIC PARCELAS (1-9)'!$A$1:$U$33</definedName>
    <definedName name="Print_Area" localSheetId="34">'S15A AGRIC PARCELAS (20-23)'!$A$1:$O$39</definedName>
    <definedName name="Print_Area" localSheetId="35">'S15B AGRIC CULTURAS 1-10'!$A$1:$R$29</definedName>
    <definedName name="Print_Area" localSheetId="37">'S16_01_08 PECUÁRIA '!$A$1:$M$36</definedName>
    <definedName name="Print_Area" localSheetId="38">'S17_01_11 PESCA'!$A$1:$AH$33</definedName>
    <definedName name="Print_Area" localSheetId="3">'S2.01_10 EDUCAÇÃO'!$A$1:$W$40</definedName>
    <definedName name="Print_Area" localSheetId="4">'S2.11_18 EDUCAÇÃO'!$A$1:$T$52</definedName>
    <definedName name="Print_Area" localSheetId="5">'S2.19_20 EDUCAÇÃO'!$A$1:$P$34</definedName>
    <definedName name="Print_Area" localSheetId="6">'S3.01_05 FORMAÇÃO PROFISSIONAL'!$A$1:$L$53</definedName>
    <definedName name="Print_Area" localSheetId="9">'S4.B ACIDENTES RODOVIARIOS'!$A$1:$R$28</definedName>
    <definedName name="Print_Area" localSheetId="7">'S4A.01_06 SAÚDE'!$A$1:$O$45</definedName>
    <definedName name="Print_Area" localSheetId="8">'S4A.07_12 SAÚDE'!$A$1:$V$30</definedName>
    <definedName name="Print_Area" localSheetId="10">'S5.01_09 EMPREGO'!$A$1:$V$40</definedName>
    <definedName name="Print_Area" localSheetId="11">'S5.10_17 EMPREGO'!$A$1:$T$39</definedName>
    <definedName name="Print_Area" localSheetId="13">'S5.25_28 EMPREGO'!$A$1:$O$46</definedName>
    <definedName name="Print_Area" localSheetId="14">'S5.29_32 EMPREGO'!$A$1:$Z$39</definedName>
    <definedName name="Print_Area" localSheetId="15">'S5.33_36 EMPREGO'!$A$1:$K$35</definedName>
    <definedName name="Print_Area" localSheetId="12">'S5_18_24 EMPREGO'!$A$1:$X$54</definedName>
    <definedName name="Print_Area" localSheetId="16">S6A.01_06.Receitas_Emp_C_Outrem!$A$1:$X$53</definedName>
    <definedName name="Print_Area" localSheetId="17">'S6B_07_08 Rec_Emp_C_Propria'!$A$1:$I$45</definedName>
    <definedName name="Print_Area" localSheetId="18">'S6C_09_15 RECEITAS1'!$A$1:$I$39</definedName>
    <definedName name="Print_Area" localSheetId="19">'S6D_16_20 RECEITAS2'!$A$1:$H$38</definedName>
    <definedName name="Print_Area" localSheetId="20">'S7_01_07 SERV.FINANCIEROS'!$A$1:$V$43</definedName>
    <definedName name="Print_Area" localSheetId="21">S8_01_04_DESPORTO!$A$1:$K$46</definedName>
    <definedName name="Print_Area" localSheetId="22">'S9_01_03_SEG PUBLICA'!$A$1:$I$34</definedName>
    <definedName name="Print_Area" localSheetId="36">'SEC15C AGRIC USO CULTURAS'!$A$1:$U$22</definedName>
    <definedName name="Print_Titles" localSheetId="1">'S1.01-06.CARACT. BAS.'!$B:$B,'S1.01-06.CARACT. BAS.'!$1:$6</definedName>
    <definedName name="Print_Titles" localSheetId="2">S1.07_14!$B:$B,S1.07_14!$1:$5</definedName>
    <definedName name="Print_Titles" localSheetId="31">S14_01_05_DespNA_Anual!$2:$13</definedName>
    <definedName name="Print_Titles" localSheetId="6">'S3.01_05 FORMAÇÃO PROFISSIONAL'!$B:$B</definedName>
    <definedName name="Print_Titles" localSheetId="9">'S4.B ACIDENTES RODOVIARIOS'!$A:$A</definedName>
    <definedName name="Print_Titles" localSheetId="7">'S4A.01_06 SAÚDE'!$B:$B</definedName>
    <definedName name="Print_Titles" localSheetId="16">S6A.01_06.Receitas_Emp_C_Outrem!$B:$B,S6A.01_06.Receitas_Emp_C_Outrem!$1:$4</definedName>
    <definedName name="Print_Titles" localSheetId="17">'S6B_07_08 Rec_Emp_C_Propria'!$B:$B,'S6B_07_08 Rec_Emp_C_Propria'!$1:$4</definedName>
    <definedName name="q" localSheetId="2">#REF!</definedName>
    <definedName name="q" localSheetId="25">#REF!</definedName>
    <definedName name="q" localSheetId="29">#REF!</definedName>
    <definedName name="q" localSheetId="33">#REF!</definedName>
    <definedName name="q" localSheetId="32">#REF!</definedName>
    <definedName name="q" localSheetId="9">#REF!</definedName>
    <definedName name="q" localSheetId="20">#REF!</definedName>
    <definedName name="q">#REF!</definedName>
    <definedName name="SECTION_1" localSheetId="2">#REF!</definedName>
    <definedName name="SECTION_1" localSheetId="25">#REF!</definedName>
    <definedName name="SECTION_1" localSheetId="29">#REF!</definedName>
    <definedName name="SECTION_1" localSheetId="33">#REF!</definedName>
    <definedName name="SECTION_1" localSheetId="32">#REF!</definedName>
    <definedName name="SECTION_1" localSheetId="34">#REF!</definedName>
    <definedName name="SECTION_1" localSheetId="9">#REF!</definedName>
    <definedName name="SECTION_1" localSheetId="20">#REF!</definedName>
    <definedName name="SECTION_1">#REF!</definedName>
    <definedName name="SECTION_1__HOUSEHOLD_INFORMATION" localSheetId="25">#REF!</definedName>
    <definedName name="SECTION_1__HOUSEHOLD_INFORMATION" localSheetId="29">#REF!</definedName>
    <definedName name="SECTION_1__HOUSEHOLD_INFORMATION" localSheetId="33">#REF!</definedName>
    <definedName name="SECTION_1__HOUSEHOLD_INFORMATION" localSheetId="32">#REF!</definedName>
    <definedName name="SECTION_1__HOUSEHOLD_INFORMATION" localSheetId="34">#REF!</definedName>
    <definedName name="SECTION_1__HOUSEHOLD_INFORMATION">#REF!</definedName>
    <definedName name="shc">'[4](1) HOUSEHOLD ROSTER'!$B$1</definedName>
    <definedName name="TEST" localSheetId="29">'[5](1) HOUSEHOLD ROSTER'!$B$1</definedName>
    <definedName name="TEST" localSheetId="30">'[5](1) HOUSEHOLD ROSTER'!$B$1</definedName>
    <definedName name="TEST" localSheetId="31">'[5](1) HOUSEHOLD ROSTER'!$B$1</definedName>
    <definedName name="TEST" localSheetId="33">'[6](1) HOUSEHOLD ROSTER'!$B$1</definedName>
    <definedName name="TEST" localSheetId="32">'[6](1) HOUSEHOLD ROSTER'!$B$1</definedName>
    <definedName name="TEST" localSheetId="34">'[6](1) HOUSEHOLD ROSTER'!$B$1</definedName>
    <definedName name="TEST" localSheetId="37">'[7](1) HOUSEHOLD ROSTER'!$B$1</definedName>
    <definedName name="TEST" localSheetId="38">'[7](1) HOUSEHOLD ROSTER'!$B$1</definedName>
    <definedName name="TEST">'[7](1) HOUSEHOLD ROSTER'!$B$1</definedName>
    <definedName name="test22" localSheetId="2">#REF!</definedName>
    <definedName name="test22" localSheetId="25">#REF!</definedName>
    <definedName name="test22" localSheetId="29">#REF!</definedName>
    <definedName name="test22" localSheetId="33">#REF!</definedName>
    <definedName name="test22" localSheetId="32">#REF!</definedName>
    <definedName name="test22" localSheetId="9">#REF!</definedName>
    <definedName name="test22" localSheetId="20">#REF!</definedName>
    <definedName name="test22">#REF!</definedName>
    <definedName name="tillf" localSheetId="2">#REF!</definedName>
    <definedName name="tillf" localSheetId="25">#REF!</definedName>
    <definedName name="tillf" localSheetId="29">#REF!</definedName>
    <definedName name="tillf" localSheetId="33">#REF!</definedName>
    <definedName name="tillf" localSheetId="32">#REF!</definedName>
    <definedName name="tillf" localSheetId="9">#REF!</definedName>
    <definedName name="tillf" localSheetId="20">#REF!</definedName>
    <definedName name="tillf">#REF!</definedName>
    <definedName name="tillf2" localSheetId="33">'[6](1) HOUSEHOLD ROSTER'!$B$1</definedName>
    <definedName name="tillf2" localSheetId="32">'[6](1) HOUSEHOLD ROSTER'!$B$1</definedName>
    <definedName name="tillf2" localSheetId="34">'[6](1) HOUSEHOLD ROSTER'!$B$1</definedName>
    <definedName name="tillf2">'[6](1) HOUSEHOLD ROSTER'!$B$1</definedName>
    <definedName name="_xlnm.Print_Titles" localSheetId="31">S14_01_05_DespNA_Anual!$2:$13</definedName>
    <definedName name="VAL">'[6](1) HOUSEHOLD ROSTER'!$B$1</definedName>
    <definedName name="WHATTHAT" localSheetId="2">#REF!</definedName>
    <definedName name="WHATTHAT" localSheetId="25">#REF!</definedName>
    <definedName name="WHATTHAT" localSheetId="29">#REF!</definedName>
    <definedName name="WHATTHAT" localSheetId="33">#REF!</definedName>
    <definedName name="WHATTHAT" localSheetId="32">#REF!</definedName>
    <definedName name="WHATTHAT" localSheetId="9">#REF!</definedName>
    <definedName name="WHATTHAT" localSheetId="20">#REF!</definedName>
    <definedName name="WHATTHAT">#REF!</definedName>
    <definedName name="xx" localSheetId="33">'[6](1) HOUSEHOLD ROSTER'!$B$1</definedName>
    <definedName name="xx" localSheetId="32">'[6](1) HOUSEHOLD ROSTER'!$B$1</definedName>
    <definedName name="xx" localSheetId="34">'[6](1) HOUSEHOLD ROSTER'!$B$1</definedName>
    <definedName name="xx">'[6](1) HOUSEHOLD ROSTER'!$B$1</definedName>
    <definedName name="xxx" localSheetId="2">#REF!</definedName>
    <definedName name="xxx" localSheetId="25">#REF!</definedName>
    <definedName name="xxx" localSheetId="29">#REF!</definedName>
    <definedName name="xxx" localSheetId="33">#REF!</definedName>
    <definedName name="xxx" localSheetId="32">#REF!</definedName>
    <definedName name="xxx" localSheetId="9">#REF!</definedName>
    <definedName name="xxx" localSheetId="20">#REF!</definedName>
    <definedName name="xxx">#REF!</definedName>
    <definedName name="zz" localSheetId="2">#REF!</definedName>
    <definedName name="zz" localSheetId="25">#REF!</definedName>
    <definedName name="zz" localSheetId="29">#REF!</definedName>
    <definedName name="zz" localSheetId="33">#REF!</definedName>
    <definedName name="zz" localSheetId="32">#REF!</definedName>
    <definedName name="zz" localSheetId="9">#REF!</definedName>
    <definedName name="zz" localSheetId="20">#REF!</definedName>
    <definedName name="zz">#REF!</definedName>
  </definedNames>
  <calcPr calcId="145621" calcOnSave="0"/>
</workbook>
</file>

<file path=xl/calcChain.xml><?xml version="1.0" encoding="utf-8"?>
<calcChain xmlns="http://schemas.openxmlformats.org/spreadsheetml/2006/main">
  <c r="N21" i="137" l="1"/>
  <c r="N20" i="137"/>
  <c r="N17" i="137"/>
  <c r="N10" i="137"/>
  <c r="N11" i="137" s="1"/>
  <c r="C5" i="161" l="1"/>
  <c r="B5" i="162" s="1"/>
  <c r="B5" i="161"/>
  <c r="A5" i="162" s="1"/>
  <c r="K12" i="135" l="1"/>
  <c r="K13" i="135" s="1"/>
  <c r="K22" i="135" s="1"/>
  <c r="K23" i="135" s="1"/>
  <c r="K19" i="135" l="1"/>
  <c r="C72" i="121"/>
  <c r="E18" i="154" l="1"/>
  <c r="G10" i="154"/>
  <c r="G11" i="154" s="1"/>
  <c r="G12" i="154" s="1"/>
  <c r="G14" i="154" s="1"/>
  <c r="G15" i="154" s="1"/>
  <c r="F11" i="154"/>
</calcChain>
</file>

<file path=xl/sharedStrings.xml><?xml version="1.0" encoding="utf-8"?>
<sst xmlns="http://schemas.openxmlformats.org/spreadsheetml/2006/main" count="2557" uniqueCount="1792">
  <si>
    <t>EM QUE TIPO DE ESCOLA O(A) [...] ESTUDA NESTE ANO LECTIVO?</t>
  </si>
  <si>
    <t>Religiosa</t>
  </si>
  <si>
    <t>ONG</t>
  </si>
  <si>
    <t>01</t>
  </si>
  <si>
    <t>02</t>
  </si>
  <si>
    <t>03</t>
  </si>
  <si>
    <t>04</t>
  </si>
  <si>
    <t>05</t>
  </si>
  <si>
    <t>06</t>
  </si>
  <si>
    <t>Feminino</t>
  </si>
  <si>
    <t>Nenhuma</t>
  </si>
  <si>
    <t>CÓDIGO</t>
  </si>
  <si>
    <t>VISITA 1</t>
  </si>
  <si>
    <t>NOME</t>
  </si>
  <si>
    <r>
      <t>VISITA 1</t>
    </r>
    <r>
      <rPr>
        <sz val="12"/>
        <color indexed="10"/>
        <rFont val="Verdana"/>
        <family val="2"/>
      </rPr>
      <t/>
    </r>
  </si>
  <si>
    <t>Outro (Especifique)</t>
  </si>
  <si>
    <t>CÓDIGO DE IDENTIFICAÇÃO DO INDIVÍDUO</t>
  </si>
  <si>
    <t>07</t>
  </si>
  <si>
    <t>08</t>
  </si>
  <si>
    <t>09</t>
  </si>
  <si>
    <t>10</t>
  </si>
  <si>
    <t>EM ANOS</t>
  </si>
  <si>
    <t>DIA</t>
  </si>
  <si>
    <t>ANO</t>
  </si>
  <si>
    <t>Outro (especifique)</t>
  </si>
  <si>
    <t>Sim</t>
  </si>
  <si>
    <t>Não</t>
  </si>
  <si>
    <t>Masculino</t>
  </si>
  <si>
    <t xml:space="preserve">Sim </t>
  </si>
  <si>
    <t>Boa</t>
  </si>
  <si>
    <t>Razoável</t>
  </si>
  <si>
    <t>Má</t>
  </si>
  <si>
    <t>Péssima</t>
  </si>
  <si>
    <t>Electricidade</t>
  </si>
  <si>
    <t>Níveis de Ensino</t>
  </si>
  <si>
    <t>Primário</t>
  </si>
  <si>
    <t>Bacharelato</t>
  </si>
  <si>
    <t>Licenciatura</t>
  </si>
  <si>
    <t>Mestrado</t>
  </si>
  <si>
    <t>Doutoramento</t>
  </si>
  <si>
    <t>Classes</t>
  </si>
  <si>
    <t>Mecânica</t>
  </si>
  <si>
    <t>Canalização</t>
  </si>
  <si>
    <t>Culinária/Decoração/Pastelaria</t>
  </si>
  <si>
    <t>Carpintaria/Artesanato</t>
  </si>
  <si>
    <t>Serralharia/Fundição</t>
  </si>
  <si>
    <t>Soldadura</t>
  </si>
  <si>
    <t>Informática</t>
  </si>
  <si>
    <t>Contabilidade</t>
  </si>
  <si>
    <t>Pesca</t>
  </si>
  <si>
    <t>NÚMERO</t>
  </si>
  <si>
    <t xml:space="preserve">Não </t>
  </si>
  <si>
    <t>11</t>
  </si>
  <si>
    <t>Outro</t>
  </si>
  <si>
    <t>Não Sabe</t>
  </si>
  <si>
    <t>Não sabe</t>
  </si>
  <si>
    <t>Comboio</t>
  </si>
  <si>
    <t>Motorizada</t>
  </si>
  <si>
    <t>Bicicleta</t>
  </si>
  <si>
    <t>MINUTOS</t>
  </si>
  <si>
    <t>MÊS</t>
  </si>
  <si>
    <t>QUANTAS DIVISÕES SÃO UTILIZADAS SÓ PARA DORMIR?</t>
  </si>
  <si>
    <t>HÁ QUANTO TEMPO O AGREGADO VIVE NESTA HABITAÇÃO?</t>
  </si>
  <si>
    <t>Pedra</t>
  </si>
  <si>
    <t>Placa de Betão</t>
  </si>
  <si>
    <t>Terra Batida</t>
  </si>
  <si>
    <t>Arrendada  do Estado</t>
  </si>
  <si>
    <t>Menos de 1 Ano</t>
  </si>
  <si>
    <t>Cimento/Bloco</t>
  </si>
  <si>
    <t>Telha</t>
  </si>
  <si>
    <t>Cimento</t>
  </si>
  <si>
    <t>Arrendada de Privados</t>
  </si>
  <si>
    <t>Entre 1 e 5 Anos</t>
  </si>
  <si>
    <t>Apartamento</t>
  </si>
  <si>
    <t>Tijolo</t>
  </si>
  <si>
    <t>Lusalite/Fibrocimento</t>
  </si>
  <si>
    <t>Mosaico de Cerâmica</t>
  </si>
  <si>
    <t>Entre 5 e 10 Anos</t>
  </si>
  <si>
    <t xml:space="preserve">Cubata </t>
  </si>
  <si>
    <t>Adobe</t>
  </si>
  <si>
    <t>Zinco</t>
  </si>
  <si>
    <t>Mármore/Granito</t>
  </si>
  <si>
    <t>Entre 10 e 20 Anos</t>
  </si>
  <si>
    <t>Barraca</t>
  </si>
  <si>
    <t>Madeira</t>
  </si>
  <si>
    <t>Capim</t>
  </si>
  <si>
    <t>Tacos de Madeira</t>
  </si>
  <si>
    <t>Auto - Construída</t>
  </si>
  <si>
    <t>Mais de 20 Anos</t>
  </si>
  <si>
    <t>Tenda</t>
  </si>
  <si>
    <t>Outros (Especifique)</t>
  </si>
  <si>
    <t>Cedida pelo Estado</t>
  </si>
  <si>
    <t>Roulote</t>
  </si>
  <si>
    <t>Pau-a-Pique</t>
  </si>
  <si>
    <t>Cedida por Privados</t>
  </si>
  <si>
    <t>Contentor</t>
  </si>
  <si>
    <t>N.º DIVISÕES</t>
  </si>
  <si>
    <t>N.º DE QUARTOS</t>
  </si>
  <si>
    <t>Fica muito  longe</t>
  </si>
  <si>
    <t>Clínica privada</t>
  </si>
  <si>
    <t>LOCAL DE NASCIMENTO</t>
  </si>
  <si>
    <t>Canoa</t>
  </si>
  <si>
    <t xml:space="preserve">CÓDIGO DE IDENTIFICAÇÃO </t>
  </si>
  <si>
    <t>Ferve</t>
  </si>
  <si>
    <t>Carro</t>
  </si>
  <si>
    <t xml:space="preserve">Outros  (especifique) </t>
  </si>
  <si>
    <t>OUTRO</t>
  </si>
  <si>
    <t>(ESPECIFIQUE)</t>
  </si>
  <si>
    <t>Dentro de casa</t>
  </si>
  <si>
    <t>Outros (especifique)</t>
  </si>
  <si>
    <t>Furo com bomba</t>
  </si>
  <si>
    <t>QUAL É O TIPO DE TRATAMENTO QUE O AGREGADO DÁ HABITUALMENTE À ÁGUA QUE UTILIZA PARA BEBER?</t>
  </si>
  <si>
    <t>Desinfecta com lixivia/ cloro</t>
  </si>
  <si>
    <t>Usa filtro de água (Cerâmica/areia,composto,etc)</t>
  </si>
  <si>
    <t>Filtra de outra maneira</t>
  </si>
  <si>
    <t>Usa desinfecção solar</t>
  </si>
  <si>
    <t>Deixar repousar e assentar</t>
  </si>
  <si>
    <t>Gás natural</t>
  </si>
  <si>
    <t>Petróleo/parafina/querosene</t>
  </si>
  <si>
    <t>Carvão</t>
  </si>
  <si>
    <t>Lenha/arbustos</t>
  </si>
  <si>
    <t>Palha/capim</t>
  </si>
  <si>
    <t>Cartão/papelão</t>
  </si>
  <si>
    <t>Fezes de animais</t>
  </si>
  <si>
    <t>Não cozinha em casa</t>
  </si>
  <si>
    <t xml:space="preserve">REPÚBLICA DE ANGOLA </t>
  </si>
  <si>
    <t>DESCRIÇÃO</t>
  </si>
  <si>
    <t>VISITAS DO(A) INQUIRIDOR(A)</t>
  </si>
  <si>
    <t>Nº INQ.</t>
  </si>
  <si>
    <t>RESULTADO*</t>
  </si>
  <si>
    <t>*CÓDIGOS DE RESULTADOS:</t>
  </si>
  <si>
    <t>Nº DE PESSOAS</t>
  </si>
  <si>
    <t>NO AGREGADO</t>
  </si>
  <si>
    <t>COMPLETO</t>
  </si>
  <si>
    <t>RECUSA TOTAL</t>
  </si>
  <si>
    <t>QUESTIONÁRIO</t>
  </si>
  <si>
    <t>LÍNGUA DA</t>
  </si>
  <si>
    <t>TRADUTOR USADO</t>
  </si>
  <si>
    <t>ENTREVISTA</t>
  </si>
  <si>
    <t>(1=SIM, 2=NÃO)</t>
  </si>
  <si>
    <t>CÓDIGO DAS LÍNGUAS:</t>
  </si>
  <si>
    <t>PORTUGUÊS</t>
  </si>
  <si>
    <t>KIMBUNDU</t>
  </si>
  <si>
    <t>NGANGUELA</t>
  </si>
  <si>
    <t>CHOKWE / KIOKO</t>
  </si>
  <si>
    <t>KWANHAMA</t>
  </si>
  <si>
    <t>NHANECA</t>
  </si>
  <si>
    <t>FIOTE</t>
  </si>
  <si>
    <t>LUVALE</t>
  </si>
  <si>
    <t>UMBUNDU</t>
  </si>
  <si>
    <t>KIKONGO/UKONGO</t>
  </si>
  <si>
    <t>MUHUMBI</t>
  </si>
  <si>
    <t>96</t>
  </si>
  <si>
    <t>OUTRA</t>
  </si>
  <si>
    <t>SUPERVISOR(A)</t>
  </si>
  <si>
    <t>INCLUINDO O SEU AGREGADO, QUANTOS OUTROS AGREGADOS FAMILIARES PARTILHAM ESTA CASA DE BANHO?</t>
  </si>
  <si>
    <t>Nº DE AGREGADOS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</si>
  <si>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</si>
  <si>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PARA TODAS AS PESSOAS</t>
  </si>
  <si>
    <t>SECÇÃO 1: CARACTERÍSTICAS BÁSICAS DOS MEMBROS DO AGREGADO FAMILIAR</t>
  </si>
  <si>
    <t>IDADE</t>
  </si>
  <si>
    <t>RELAÇÃO DE PARENTESCO</t>
  </si>
  <si>
    <t xml:space="preserve">              </t>
  </si>
  <si>
    <t>ESTADO CIVIL</t>
  </si>
  <si>
    <t>NOME DO PAÍS</t>
  </si>
  <si>
    <t>PORQUE RAZÃO ESTA SITUAÇÃO ACONTECEU?</t>
  </si>
  <si>
    <t>Nº DE MESES</t>
  </si>
  <si>
    <t>NO PRESENTE ANO LECTIVO, O(A) [...] ESTÁ  MATRICULADO(A) NA ESCOLA OU CRECHE ?</t>
  </si>
  <si>
    <t>PRINCIPAL MEIO DE TRANSPORTE ESCOLAR</t>
  </si>
  <si>
    <t>Internamento</t>
  </si>
  <si>
    <t>Tratamento/consulta</t>
  </si>
  <si>
    <t>Entidade empregadora</t>
  </si>
  <si>
    <t>DOENÇA</t>
  </si>
  <si>
    <t>SE NÃO SABE COLOQUE 99</t>
  </si>
  <si>
    <t>Falta de medicamentos</t>
  </si>
  <si>
    <t>Não tem qualidade</t>
  </si>
  <si>
    <t>Sim     1</t>
  </si>
  <si>
    <t>Corte e costura</t>
  </si>
  <si>
    <t>QUAL É O PRINCIPAL TIPO DE ILUMINAÇÃO QUE O AGREGADO UTILIZA?</t>
  </si>
  <si>
    <t>Lenha</t>
  </si>
  <si>
    <t xml:space="preserve">Velas </t>
  </si>
  <si>
    <t>Lanterna</t>
  </si>
  <si>
    <t>Não tem Iluminação</t>
  </si>
  <si>
    <t>Contentores</t>
  </si>
  <si>
    <t>Queima</t>
  </si>
  <si>
    <t>Enterra</t>
  </si>
  <si>
    <t>MERENDA ESCOLAR</t>
  </si>
  <si>
    <t>DURANTE O ANO LECTIVO PASSADO QUE CLASSE (ANO)  O(A) […] FREQUENTOU?</t>
  </si>
  <si>
    <t>Sanita ligada a rede pública de esgoto</t>
  </si>
  <si>
    <t>Retrete/latrina ligada a rede pública de esgoto</t>
  </si>
  <si>
    <t>Retrete/latrina ligada a fossa séptica</t>
  </si>
  <si>
    <t>Balde / bacio / outro recipiente</t>
  </si>
  <si>
    <t>Nenhum sanitário / ar livre/mato</t>
  </si>
  <si>
    <t>Candeeiro a pilha</t>
  </si>
  <si>
    <t>INQUÉRITO SOBRE DESPESAS, RECEITAS E EMPREGO EM ANGOLA</t>
  </si>
  <si>
    <t>Própria, totalmente paga</t>
  </si>
  <si>
    <t>Própria, em processo de compra</t>
  </si>
  <si>
    <r>
      <t>AS PAREDES DA HABITAÇÃO (</t>
    </r>
    <r>
      <rPr>
        <b/>
        <sz val="10"/>
        <rFont val="Verdana"/>
        <family val="2"/>
      </rPr>
      <t>Onde Reside o Agregado</t>
    </r>
    <r>
      <rPr>
        <sz val="10"/>
        <rFont val="Verdana"/>
        <family val="2"/>
      </rPr>
      <t>) É CONSTRUIDA PRINCIPALMENTE DE…</t>
    </r>
  </si>
  <si>
    <t>98</t>
  </si>
  <si>
    <t xml:space="preserve">Chefe                            </t>
  </si>
  <si>
    <t xml:space="preserve">Conjûge                       </t>
  </si>
  <si>
    <t xml:space="preserve">Filho(a)                          </t>
  </si>
  <si>
    <t xml:space="preserve">Genro ou Nora              </t>
  </si>
  <si>
    <t xml:space="preserve">Neto(a)                         </t>
  </si>
  <si>
    <t xml:space="preserve">Sogro(a)                       </t>
  </si>
  <si>
    <t xml:space="preserve">Enteado (a)           </t>
  </si>
  <si>
    <t xml:space="preserve">Outro parente </t>
  </si>
  <si>
    <t xml:space="preserve">Não sabe </t>
  </si>
  <si>
    <t>SEXO</t>
  </si>
  <si>
    <t>TIPO DE HABITAÇÃO</t>
  </si>
  <si>
    <t>PAREDES DA HABITAÇÃO</t>
  </si>
  <si>
    <t>TECTO DA HABITAÇÃO</t>
  </si>
  <si>
    <t>CHÃO DA HABITAÇÃO</t>
  </si>
  <si>
    <t>REGIME DE OCUPAÇÃO</t>
  </si>
  <si>
    <r>
      <t>GERALMENTE QUE TIPO DE SANITÁRIO (</t>
    </r>
    <r>
      <rPr>
        <b/>
        <sz val="10"/>
        <rFont val="Verdana"/>
        <family val="2"/>
      </rPr>
      <t xml:space="preserve">SANITA/SISTEMA DE ESGOTO) </t>
    </r>
    <r>
      <rPr>
        <sz val="10"/>
        <rFont val="Verdana"/>
        <family val="2"/>
      </rPr>
      <t>USAM OS MEMBROS DO AGREGADO?</t>
    </r>
  </si>
  <si>
    <t>VISITA 2</t>
  </si>
  <si>
    <t>COMO É  QUE O (NOME) SE DESLOCA DE CASA-ESCOLA-CASA?</t>
  </si>
  <si>
    <t>A pé</t>
  </si>
  <si>
    <t>2=&gt;Prox. Secção</t>
  </si>
  <si>
    <t xml:space="preserve"> O(A) [...] COMPLETOU ESTA CLASSE/ANO COM SUCESSO?</t>
  </si>
  <si>
    <t>FREQUÊNCIA ESCOLAR</t>
  </si>
  <si>
    <t xml:space="preserve">Sem parentesco </t>
  </si>
  <si>
    <t>Chafariz público</t>
  </si>
  <si>
    <t>QUAL É A PRINCIPAL FONTE DE ENERGIA OU COMBUSTÍVEL QUE O AGREGADO USA PARA COZINHAR?</t>
  </si>
  <si>
    <t>Na província e município onde reside actualmente.</t>
  </si>
  <si>
    <t xml:space="preserve">CÓDIGO </t>
  </si>
  <si>
    <t xml:space="preserve">Noutro país </t>
  </si>
  <si>
    <t>ÁGUA DO POÇO/ CACIMBA</t>
  </si>
  <si>
    <t>ÁGUA DA NASCENTE</t>
  </si>
  <si>
    <t>No quintal de casa</t>
  </si>
  <si>
    <t>Fora de casa</t>
  </si>
  <si>
    <t>Muito boa</t>
  </si>
  <si>
    <t>Camião</t>
  </si>
  <si>
    <t>PREFERÊNCIA DE SERVIÇOS</t>
  </si>
  <si>
    <t>SECTOR PRIVADO</t>
  </si>
  <si>
    <t>ÁGUA DE SUPERFÍCIE</t>
  </si>
  <si>
    <t>Na casa do vizinho</t>
  </si>
  <si>
    <t>Cacimba/Poço protegido</t>
  </si>
  <si>
    <t>Água das chuvas/chimpacas</t>
  </si>
  <si>
    <t>Rio/Lago/Lagoa/Riacho/Canal/Canal de irrigação</t>
  </si>
  <si>
    <t>Água engarrafada/Mineral</t>
  </si>
  <si>
    <t>Sanita ligada a fossa séptica</t>
  </si>
  <si>
    <t>Sanita ligada a fossa aberta (vala ou rio)</t>
  </si>
  <si>
    <t>Electricidade do gerador</t>
  </si>
  <si>
    <t>Electricidade da energia solar</t>
  </si>
  <si>
    <t>Candeeiro a gás ou petróleo</t>
  </si>
  <si>
    <t>Ao ar livre em sacos</t>
  </si>
  <si>
    <t>Ao ar livre  (sem saco)</t>
  </si>
  <si>
    <t>COMENTÁRIOS SOBRE PERGUNTAS ESPECÍFICAS:</t>
  </si>
  <si>
    <t>OUTROS COMENTÁRIOS:</t>
  </si>
  <si>
    <t>NÍVEL</t>
  </si>
  <si>
    <t>CLASSE/ANO</t>
  </si>
  <si>
    <t>00 = ALFABETIZAÇÃO</t>
  </si>
  <si>
    <t>07 = MESTRADO</t>
  </si>
  <si>
    <t>90 = INICIAÇÃO</t>
  </si>
  <si>
    <t>07 = 7ª CLASSE</t>
  </si>
  <si>
    <t>14 = 1º ANO</t>
  </si>
  <si>
    <t>01 = PRÉ-PRIMÁRIO</t>
  </si>
  <si>
    <t>08 = DOUTORAMENTO</t>
  </si>
  <si>
    <t>91 = ALFABETIZAÇÃO</t>
  </si>
  <si>
    <t>08 = 8ª CLASSE</t>
  </si>
  <si>
    <t>15 = 2º ANO</t>
  </si>
  <si>
    <t>02 = PRIMÁRIO</t>
  </si>
  <si>
    <t>98 = NÃO SABE</t>
  </si>
  <si>
    <t>01 = 1ª CLASSE</t>
  </si>
  <si>
    <t>09 = 9ª CLASSE</t>
  </si>
  <si>
    <t>16 = 3º ANO</t>
  </si>
  <si>
    <t>02 = 2ª CLASSE</t>
  </si>
  <si>
    <t>10 = 10ª CLASSE</t>
  </si>
  <si>
    <t>17 = 4º ANO</t>
  </si>
  <si>
    <t>03 = 3ª CLASSE</t>
  </si>
  <si>
    <t>11 = 11ª CLASSE</t>
  </si>
  <si>
    <t>18 = 5º ANO</t>
  </si>
  <si>
    <t>05 = BACHARELATO</t>
  </si>
  <si>
    <t>04 = 4ª CLASSE</t>
  </si>
  <si>
    <t>12 = 12ª CLASSE</t>
  </si>
  <si>
    <t>19 = 6º ANO</t>
  </si>
  <si>
    <t>06 = LICENCIATURA</t>
  </si>
  <si>
    <t>05 = 5ª CLASSE</t>
  </si>
  <si>
    <t>13 = 13ª CLASSE</t>
  </si>
  <si>
    <t>06 = 6ª CLASSE</t>
  </si>
  <si>
    <t>Outro sector médico privado</t>
  </si>
  <si>
    <t>Ténis</t>
  </si>
  <si>
    <t>Box</t>
  </si>
  <si>
    <t>Yoga</t>
  </si>
  <si>
    <t>Judo</t>
  </si>
  <si>
    <t>Caraté</t>
  </si>
  <si>
    <t>Natação</t>
  </si>
  <si>
    <t>Ginástica aeróbica</t>
  </si>
  <si>
    <t>Atletismo</t>
  </si>
  <si>
    <t>Musculação</t>
  </si>
  <si>
    <t>Favorecer  as relações pessoais</t>
  </si>
  <si>
    <t>Basquetebol</t>
  </si>
  <si>
    <t>Andebol</t>
  </si>
  <si>
    <t>Futebol</t>
  </si>
  <si>
    <t>Melhorar a saúde e a condição fisica</t>
  </si>
  <si>
    <t>QUAL É O TIPO DE EXERCÍCIO FÍSICO OU DESPORTIVO PRATICADO?</t>
  </si>
  <si>
    <t>PARA AS PESSOAS COM 15 ANOS OU MAIS</t>
  </si>
  <si>
    <t>SECÇÃO 08: PRÁTICA DESPORTIVA</t>
  </si>
  <si>
    <t xml:space="preserve">SECÇÃO 09: SEGURANÇA PÚBLICA </t>
  </si>
  <si>
    <t>PARA SER PREENCHIDO DEPOIS DE TERMINAR A ENTREVISTA</t>
  </si>
  <si>
    <t>COMENTÁRIOS DA ENTREVISTA:</t>
  </si>
  <si>
    <t>Durante o dia</t>
  </si>
  <si>
    <t>Durante a noite</t>
  </si>
  <si>
    <t>Atropelamento</t>
  </si>
  <si>
    <t xml:space="preserve">CONSULTA </t>
  </si>
  <si>
    <t>PARA PESSOAS DE 15 ANOS OU MAIS</t>
  </si>
  <si>
    <t xml:space="preserve">NOS ÚLTIMOS 12 MESES O(A)  [NOME] FEZ ALGUM CURSO DE FORMAÇÃO PROFISSIONAL, SUPERAÇÃO OU DE APRENDIZAGEM? </t>
  </si>
  <si>
    <t xml:space="preserve">ESTA FORMAÇÃO PROFISSIONAL, SUPERAÇÃO OU APRENDIZAGEM FOI CUSTEADA PELO...? </t>
  </si>
  <si>
    <t>Empregador</t>
  </si>
  <si>
    <t>EXISTEM CONDIÇÕES E INFRAESTRUTURAS PARA A PRÁTICA DE EXERCICIO FÍSICO OU DESPORTIVO NA COMUNIDADE ONDE RESIDE?</t>
  </si>
  <si>
    <t>Motorizada/Motociclo</t>
  </si>
  <si>
    <t xml:space="preserve">Respostas Múltiplas </t>
  </si>
  <si>
    <t>TORNEIRA LIGADA A REDE PÚBLICA</t>
  </si>
  <si>
    <t>No prédio</t>
  </si>
  <si>
    <t>Cacimba/Poço não protegido</t>
  </si>
  <si>
    <t>Nascente protegida</t>
  </si>
  <si>
    <t>Nascente não protegida</t>
  </si>
  <si>
    <t>A CASA DE BANHO É PARTILHADA POR MEMBROS DE OUTROS AGREGADOS FAMILIARES?</t>
  </si>
  <si>
    <t>Fogão</t>
  </si>
  <si>
    <t>KWANZAS</t>
  </si>
  <si>
    <t>SE O AGREGADO TIVESSE QUE ARRENDAR ESTA HABITAÇÃO, QUANTO COBRARIA POR MÊS?</t>
  </si>
  <si>
    <t>ALUGUER DA HABITAÇÃO</t>
  </si>
  <si>
    <r>
      <t xml:space="preserve">O AGREGADO DÁ ALGUM TRATAMENTO A ÁGUA QUE UTILIZA PARA BEBER?          </t>
    </r>
    <r>
      <rPr>
        <b/>
        <sz val="8"/>
        <rFont val="Verdana"/>
        <family val="2"/>
      </rPr>
      <t>EXCEPTO PARA QUEM NA 2.11 RESPONDEU A OPÇÃO 12 ÁGUA ENGARRAFADA/MINERAL</t>
    </r>
  </si>
  <si>
    <t>ONDE SE ENCONTRA ESTE SANITÁRIO?</t>
  </si>
  <si>
    <t>Electricidade da rede pública</t>
  </si>
  <si>
    <t>Televisor</t>
  </si>
  <si>
    <t>Telefone fixo</t>
  </si>
  <si>
    <t>Computador</t>
  </si>
  <si>
    <t>Telefone celular</t>
  </si>
  <si>
    <t>Carroça de tração animal</t>
  </si>
  <si>
    <t>Carro ou camião</t>
  </si>
  <si>
    <t>Micro-ondas</t>
  </si>
  <si>
    <t>Máquina de lavar roupa</t>
  </si>
  <si>
    <t>Ferro de engomar</t>
  </si>
  <si>
    <t>Ar condicionado</t>
  </si>
  <si>
    <t>Gerador</t>
  </si>
  <si>
    <t>Antena parabólica</t>
  </si>
  <si>
    <t>PARA PESSOAS DE 3 ANOS OU MAIS</t>
  </si>
  <si>
    <t>Embate contra um obstáculo (fixo/móvel)</t>
  </si>
  <si>
    <t>SECTOR PÚBLICO</t>
  </si>
  <si>
    <t>Brigadas móveis</t>
  </si>
  <si>
    <t>Não existem serviços publicos</t>
  </si>
  <si>
    <t>SE TODOS OS SERVIÇOS SÃO PRIVADOS, CONTINUA</t>
  </si>
  <si>
    <t>Não precisou</t>
  </si>
  <si>
    <t xml:space="preserve">Outro  (especifique) </t>
  </si>
  <si>
    <t>Escola comparticipada</t>
  </si>
  <si>
    <t>Divertimento, prazer</t>
  </si>
  <si>
    <t>Melhorar a sua aparência ou autoestima</t>
  </si>
  <si>
    <t>Competição</t>
  </si>
  <si>
    <t>Irmão ou irmã</t>
  </si>
  <si>
    <t xml:space="preserve">Pai ou mãe     </t>
  </si>
  <si>
    <t>União de facto</t>
  </si>
  <si>
    <t>SECÇÃO 03: FORMAÇÃO PROFISSIONAL</t>
  </si>
  <si>
    <t>Está a fazer</t>
  </si>
  <si>
    <t>Outra (especifique)</t>
  </si>
  <si>
    <t>Centro do INEFOP</t>
  </si>
  <si>
    <t>Igreja</t>
  </si>
  <si>
    <t>Centros privado</t>
  </si>
  <si>
    <t>Centros público</t>
  </si>
  <si>
    <t>Empresa/oficina</t>
  </si>
  <si>
    <t>2 =&gt; 4.07</t>
  </si>
  <si>
    <t>1 =&gt; 4.06</t>
  </si>
  <si>
    <t>Passe para 4.07</t>
  </si>
  <si>
    <t>SE ALGUM SERVIÇO É PÚBLICO =&gt; 4.03</t>
  </si>
  <si>
    <t>SECÇÃO 04B: ACIDENTES RODOVIÁRIOS</t>
  </si>
  <si>
    <t xml:space="preserve">VISITA 2 </t>
  </si>
  <si>
    <t xml:space="preserve">CÓDIGO DE IDENTIFICAÇÃO DO INDIVÍDUO </t>
  </si>
  <si>
    <t xml:space="preserve">PARA CADA PESSOA DE 15 OU MAIS ANOS DE IDADE, ESCREVA O Nº DE ORDEM DA COLUNA 1 DO AGREGADO FAMILIAR </t>
  </si>
  <si>
    <t>COPIE O NOME DA PESSOA DA COLUNA 2 DO AGREGADO FAMILIAR</t>
  </si>
  <si>
    <t>Férias anuais</t>
  </si>
  <si>
    <t>Doença, acidente, repouso médico</t>
  </si>
  <si>
    <t>Licença parto/maternidade</t>
  </si>
  <si>
    <t>Mau tempo</t>
  </si>
  <si>
    <t>Trabalho sazonal</t>
  </si>
  <si>
    <t>Ensino/formação profissional</t>
  </si>
  <si>
    <t>Outra razão</t>
  </si>
  <si>
    <t>Nº DE ORDEM</t>
  </si>
  <si>
    <t>CÓDIGO DE IDENTIFICAÇÃO DO INDIVÍDUO (Nº de Membros)</t>
  </si>
  <si>
    <t>PROCURA DE EMPREGO</t>
  </si>
  <si>
    <t>DISPONIBILIDADE DE TRABALHAR</t>
  </si>
  <si>
    <t>Já encontrou trabalho /aguarda  ser chamado</t>
  </si>
  <si>
    <t>Consultou o centro de emprego</t>
  </si>
  <si>
    <t>Menos de 1 mês</t>
  </si>
  <si>
    <t>Menos de 1 ano</t>
  </si>
  <si>
    <t xml:space="preserve"> Está a criar o seu próprio negócio ou micro-empresa</t>
  </si>
  <si>
    <t>Consultou anúncios nos jornais</t>
  </si>
  <si>
    <t>De 1 á 3 meses</t>
  </si>
  <si>
    <t>De 1 á 3 anos</t>
  </si>
  <si>
    <t xml:space="preserve">Não  </t>
  </si>
  <si>
    <t xml:space="preserve">Está a receber formação profissional </t>
  </si>
  <si>
    <t>Escutou/viu anuncios de rádios/TV</t>
  </si>
  <si>
    <t>De 4 á 6 meses</t>
  </si>
  <si>
    <t>Mais de 3 anos</t>
  </si>
  <si>
    <t>Outra razão (especifique)</t>
  </si>
  <si>
    <t xml:space="preserve">Está a estudar </t>
  </si>
  <si>
    <t>Participou em algum concurso</t>
  </si>
  <si>
    <t>De 7 á 11 meses</t>
  </si>
  <si>
    <t>Acha que é muito novo para trabalhar</t>
  </si>
  <si>
    <t>Consultou amigos ou parentes</t>
  </si>
  <si>
    <t>12 ou mais meses</t>
  </si>
  <si>
    <t>Acha que é muito velho para trabalhar</t>
  </si>
  <si>
    <t xml:space="preserve">Visitou uma unidade empregadora </t>
  </si>
  <si>
    <t>Não tem instrução suficiente</t>
  </si>
  <si>
    <t>Estava a criar o seu próprio negócio</t>
  </si>
  <si>
    <t>trabalha na sua própria casa/doméstica(o)</t>
  </si>
  <si>
    <t>Consultou a Internet</t>
  </si>
  <si>
    <t>Reformado / pensionista</t>
  </si>
  <si>
    <t>Estava doente /incapacidade</t>
  </si>
  <si>
    <t>Não sabe como procurar</t>
  </si>
  <si>
    <t>Não há empregos disponíveis na zona</t>
  </si>
  <si>
    <t>CODIGO</t>
  </si>
  <si>
    <t>EMPREGO PRINCIPAL</t>
  </si>
  <si>
    <t xml:space="preserve"> </t>
  </si>
  <si>
    <t>Conta própria sem trabalhador</t>
  </si>
  <si>
    <t>INE</t>
  </si>
  <si>
    <t>Contrato escrito</t>
  </si>
  <si>
    <t>Conta própria com trabalhador</t>
  </si>
  <si>
    <t>Ministério do Comércio</t>
  </si>
  <si>
    <t>Ministério das Finanças</t>
  </si>
  <si>
    <t>Na rua, via pública</t>
  </si>
  <si>
    <t>Administração pública Central/provincial/local</t>
  </si>
  <si>
    <t>Ministério da Justiça</t>
  </si>
  <si>
    <t>Fazenda, quinta, lavra</t>
  </si>
  <si>
    <t>Empresa pública</t>
  </si>
  <si>
    <t>Não está registada</t>
  </si>
  <si>
    <t>Mercado, praça, feira</t>
  </si>
  <si>
    <t>Sector privado</t>
  </si>
  <si>
    <t>Sector cooperativo</t>
  </si>
  <si>
    <t>Universidade, escola, colégio</t>
  </si>
  <si>
    <t>Igrejas e outras associações</t>
  </si>
  <si>
    <t>Pessoa/residência privada</t>
  </si>
  <si>
    <t>Descreve a actividade principal da empresa no seu emprego principal</t>
  </si>
  <si>
    <t>Descreve a ocupação principal do (NOME) no seu emprego principal</t>
  </si>
  <si>
    <t>Outros</t>
  </si>
  <si>
    <t>EMPREGO SECUNDÁRIO</t>
  </si>
  <si>
    <t>Descreva a sua ocupação secundária</t>
  </si>
  <si>
    <t>Suspensão tempóraria do contrato</t>
  </si>
  <si>
    <t>Conflito de trabalho</t>
  </si>
  <si>
    <t>Ensino ou formação</t>
  </si>
  <si>
    <t>Licença de maternidade/ paternidade</t>
  </si>
  <si>
    <t>TOTAL</t>
  </si>
  <si>
    <t>Férias/ feriados</t>
  </si>
  <si>
    <t>Actividade irregular</t>
  </si>
  <si>
    <t>Falta material, capital, avaria de equipamento</t>
  </si>
  <si>
    <t xml:space="preserve">Falta insumos agrícolas e outros </t>
  </si>
  <si>
    <t>Falta de cliente</t>
  </si>
  <si>
    <t>Razões pessoais ou familiares</t>
  </si>
  <si>
    <t>FOI A PRÓPRIA PESSOA QUE RESPONDEU AO INQUÉRITO</t>
  </si>
  <si>
    <t>Sim, no trabalho principal</t>
  </si>
  <si>
    <t>Sim, num emprego adicional</t>
  </si>
  <si>
    <t>Nº DE HORAS</t>
  </si>
  <si>
    <t>VALOR EM KZ</t>
  </si>
  <si>
    <t>PARA AS PESSOAS COM 15 OU MAIS ANOS DE IDADE</t>
  </si>
  <si>
    <t>ACESSO  AO CRÉDITO BANCÁRIO</t>
  </si>
  <si>
    <t>CRÉDITO INFORMAL</t>
  </si>
  <si>
    <t>Cesta básica</t>
  </si>
  <si>
    <t>Cooperativas</t>
  </si>
  <si>
    <t>Kit agrícola</t>
  </si>
  <si>
    <t>Vizinhos</t>
  </si>
  <si>
    <t>Amigos/colegas</t>
  </si>
  <si>
    <t>Não recebeu</t>
  </si>
  <si>
    <t xml:space="preserve">SECÇÃO 5: Emprego </t>
  </si>
  <si>
    <t>1=&gt;Próxima secção</t>
  </si>
  <si>
    <t>Está a criar o seu próprio negócio ou micro-empresa</t>
  </si>
  <si>
    <t xml:space="preserve">SECÇÃO 05: Emprego (Cont.) </t>
  </si>
  <si>
    <t>Passe para próxima secção</t>
  </si>
  <si>
    <t>SECÇÃO 05: Emprego (Cont.)</t>
  </si>
  <si>
    <t>SECÇÃO 5: Emprego (Cont.)</t>
  </si>
  <si>
    <t>Folga laboral</t>
  </si>
  <si>
    <t>Descreva a actividade secundária da empresa</t>
  </si>
  <si>
    <t>Durante o dia e a noite</t>
  </si>
  <si>
    <t>2 =&gt; 9.03</t>
  </si>
  <si>
    <t>3 =&gt;9.03</t>
  </si>
  <si>
    <t xml:space="preserve">SECÇÃO 10: CARACTERÍSTICAS DA HABITAÇÃO E DO AGREGADO FAMILIAR </t>
  </si>
  <si>
    <t>QUAL É O VALOR ESTIMADO DE VENDA?</t>
  </si>
  <si>
    <t>O AGREGADO POSSUI …?</t>
  </si>
  <si>
    <t>SECÇÃO 11: SEGURANÇA ALIMENTAR</t>
  </si>
  <si>
    <t>DIAS</t>
  </si>
  <si>
    <t>MESES</t>
  </si>
  <si>
    <t>Respostas múltiplas</t>
  </si>
  <si>
    <t>A</t>
  </si>
  <si>
    <t>B</t>
  </si>
  <si>
    <t>C</t>
  </si>
  <si>
    <t>Outra</t>
  </si>
  <si>
    <t>Inundações</t>
  </si>
  <si>
    <t>Elevados custos de transporte para chegar aos mercados</t>
  </si>
  <si>
    <t>Falta de alimentos no mercado ou nas lojas</t>
  </si>
  <si>
    <t>Falta de insumos ou ferramentas agrícolas</t>
  </si>
  <si>
    <t>Seca, chuvas fracas</t>
  </si>
  <si>
    <t>Sim….1</t>
  </si>
  <si>
    <t>Não….2 &gt;&gt; PRÓX SECÇÃO</t>
  </si>
  <si>
    <t xml:space="preserve">NOME  DA PARCELA </t>
  </si>
  <si>
    <t>Sim…1</t>
  </si>
  <si>
    <t>CÓDIGO DO MEMBRO NA LISTAGEM</t>
  </si>
  <si>
    <t>Não…2</t>
  </si>
  <si>
    <t>ÁREA</t>
  </si>
  <si>
    <t>UNIDADE</t>
  </si>
  <si>
    <t>__</t>
  </si>
  <si>
    <t>.</t>
  </si>
  <si>
    <t>ID DA PARCELA</t>
  </si>
  <si>
    <t>ID DO RESPONDENTE</t>
  </si>
  <si>
    <t>ESTA CULTURA É DE ÁRVORES DE FRUTA?</t>
  </si>
  <si>
    <t>Sim..1</t>
  </si>
  <si>
    <t>Sim...1         .</t>
  </si>
  <si>
    <t>PARA UNIDADES NÃO-STANDARD, USE ILUSTRAÇÕES VISUAIS</t>
  </si>
  <si>
    <t>ANO
(4-DÍGITOS)</t>
  </si>
  <si>
    <t>QUANTIDADE</t>
  </si>
  <si>
    <t>QUANTO É QUE OBTEVE POR ESTA VENDA?</t>
  </si>
  <si>
    <t>SE TIVESSE QUE VENDER HOJE A MESMA QUANTIDADE QUANTO COBRARIA?</t>
  </si>
  <si>
    <t>2=&gt;  Prox.secção</t>
  </si>
  <si>
    <t>QUE ESPÉCIES DE PESCADO O AGREGADO CAPTUROU NOS ÚLTIMOS 7 DIAS?</t>
  </si>
  <si>
    <t>QUE QUANTIDADE DE [Espécie de Peixe] O AGREGADO CAPTUROU NOS ÚLTIMOS 7 DIAS?</t>
  </si>
  <si>
    <t>QUE QUANTIDADE DE (Espécie de pescado) O AGREGADO VENDEU?</t>
  </si>
  <si>
    <t>QUE QUANTIDADE DE (Espécie de pescado) SERVIU PARA O CONSUMO DO AGREGADO?</t>
  </si>
  <si>
    <t>A partir da margem do rio</t>
  </si>
  <si>
    <t>A partir de um barco</t>
  </si>
  <si>
    <t>A partir da margem da praia</t>
  </si>
  <si>
    <t>Toda</t>
  </si>
  <si>
    <t>A partir de uma canoa</t>
  </si>
  <si>
    <t>Preencha em kg a quantidade informada pelo entrevistado</t>
  </si>
  <si>
    <t>Mais de metade</t>
  </si>
  <si>
    <t>Metade</t>
  </si>
  <si>
    <t>Menos de metade</t>
  </si>
  <si>
    <t>Rede fixa</t>
  </si>
  <si>
    <t>Linhas</t>
  </si>
  <si>
    <t>Rede lançada</t>
  </si>
  <si>
    <t>Seca</t>
  </si>
  <si>
    <t>Refrigeração</t>
  </si>
  <si>
    <t>Salga e seca</t>
  </si>
  <si>
    <t>Conserva em gelo</t>
  </si>
  <si>
    <t>Esfumação</t>
  </si>
  <si>
    <t>Salga</t>
  </si>
  <si>
    <t>VALOR EM KWANZAS PARA CADA:</t>
  </si>
  <si>
    <t>VISITA 3</t>
  </si>
  <si>
    <t>Família</t>
  </si>
  <si>
    <t>DESIGNAÇÃO</t>
  </si>
  <si>
    <t>2 =&gt; Prox. Sec.</t>
  </si>
  <si>
    <t xml:space="preserve">Não…2
</t>
  </si>
  <si>
    <t>ID DA PARCEL A</t>
  </si>
  <si>
    <t>DURANTE A ÚLTIMA CAMPANHA AGRÍCOLA, COMO FOI USADA ESTA PARCELA?</t>
  </si>
  <si>
    <t>DURANTE A ÚLTIMA CAMPANHA AGRÍCOLA, UTILIZOU ALGUM HERBICIDA NESTA PARCELA?</t>
  </si>
  <si>
    <t>Danos causados por pragas de culturas</t>
  </si>
  <si>
    <t>Lavra  muito pequena</t>
  </si>
  <si>
    <t>Comida no mercado/lojas muito cara</t>
  </si>
  <si>
    <t>2 =&gt; Próximo bem</t>
  </si>
  <si>
    <t xml:space="preserve">LISTE OS MEMBROS DO AGREGADO FAMILIAR E VISITANTES </t>
  </si>
  <si>
    <t>Individual</t>
  </si>
  <si>
    <t>APLICÁVEL AO CHEFE/REPRESENTANTE DO AGREGADO FAMILIAR</t>
  </si>
  <si>
    <t>SECÇÃO 7: ACESSO AOS SERVIÇOS FINANCEIROS</t>
  </si>
  <si>
    <r>
      <t>QUAL É O TIPO DE HABITAÇÃO             (</t>
    </r>
    <r>
      <rPr>
        <b/>
        <sz val="10"/>
        <rFont val="Verdana"/>
        <family val="2"/>
      </rPr>
      <t>Onde Reside o Agregado</t>
    </r>
    <r>
      <rPr>
        <sz val="10"/>
        <rFont val="Verdana"/>
        <family val="2"/>
      </rPr>
      <t>)?</t>
    </r>
  </si>
  <si>
    <t>Geleira</t>
  </si>
  <si>
    <t>Arca</t>
  </si>
  <si>
    <t>LISTAGEM DE TODOS OS MEMBROS DO AGREGADO E VISITANTES</t>
  </si>
  <si>
    <t>Na província e município onde reside actualmente</t>
  </si>
  <si>
    <t>Ver código</t>
  </si>
  <si>
    <t>2 =&gt;216</t>
  </si>
  <si>
    <t>2=&gt; 2.19</t>
  </si>
  <si>
    <t>604A EMPREGO PRINCIPAL</t>
  </si>
  <si>
    <t>604B EMPREGO SECUNDÁRIO</t>
  </si>
  <si>
    <t>606A EMPREGO PRINCIPAL</t>
  </si>
  <si>
    <t>606B EMPREGO SECUNDÁRIO</t>
  </si>
  <si>
    <t>608B EMPREGO SECUNDÁRIO</t>
  </si>
  <si>
    <t>608A EMPREGO PRINCIPAL</t>
  </si>
  <si>
    <t>608C OUTROS EMPREGOS</t>
  </si>
  <si>
    <t>2 =&gt; 607</t>
  </si>
  <si>
    <t xml:space="preserve">PARA TODAS AS PESSOAS </t>
  </si>
  <si>
    <t>CÓDIGO DO TIPO DE EXERCÍCIO FÍSICO OU DESPORTO PRATICADO</t>
  </si>
  <si>
    <t>Rádio/com CD</t>
  </si>
  <si>
    <t>DURANTE A ÚLTIMA CAMPANHA AGRÍCOLA, UTILIZOU ALGUM FERTILIZANTE NESTA [PARCELA]?</t>
  </si>
  <si>
    <t>QUAL FOI O VALOR TOTAL DA COMPRA DO FERTILIZANTE?</t>
  </si>
  <si>
    <t>DURANTE  A ÚLTIMA CAMPANHA AGRÍCOLA UTILIZOU ALGUM INSECTICIDA NESTA PARCELA?</t>
  </si>
  <si>
    <t>DURANTE  A ÚLTIMA CAMPANHA AGRÍCOLA, UTILIZOU ALGUM FUNGICIDA NESTA PARCELA?</t>
  </si>
  <si>
    <t>Código</t>
  </si>
  <si>
    <t xml:space="preserve">QUANTAS ÁRVORES DE FRUTAS ESTÃO NESTA PARCELA?
</t>
  </si>
  <si>
    <t>EM QUE ANO FORAM PLANTADAS A MAIOR PARTE DAS ÁRVORES NESTA PARCELA?</t>
  </si>
  <si>
    <t>QUE TIPO DE SEMENTES FORAM USADAS NA ÚLTIMA CAMPANHA AGRÍCOLA?</t>
  </si>
  <si>
    <t>2 =&gt; 6.03</t>
  </si>
  <si>
    <t>2 =&gt; 6.05</t>
  </si>
  <si>
    <t>2=&gt;7.06</t>
  </si>
  <si>
    <t>10.22</t>
  </si>
  <si>
    <t>10.23</t>
  </si>
  <si>
    <t>10.24</t>
  </si>
  <si>
    <t>11.01</t>
  </si>
  <si>
    <t>11.03</t>
  </si>
  <si>
    <t>11.04</t>
  </si>
  <si>
    <t>11.05</t>
  </si>
  <si>
    <t>ALGUM DESTE FERTILIZANTE FOI COMPRADO?</t>
  </si>
  <si>
    <t>QUAL É O REGIME DE OCUPAÇÃO DA PARCELA?</t>
  </si>
  <si>
    <t>10.15</t>
  </si>
  <si>
    <t>10.16</t>
  </si>
  <si>
    <t>10.17</t>
  </si>
  <si>
    <t>10.18</t>
  </si>
  <si>
    <t>10.19</t>
  </si>
  <si>
    <t>10.20</t>
  </si>
  <si>
    <t>10.21</t>
  </si>
  <si>
    <t>10.10</t>
  </si>
  <si>
    <t>10.11</t>
  </si>
  <si>
    <t>10.12</t>
  </si>
  <si>
    <t>10.14</t>
  </si>
  <si>
    <t>1.07</t>
  </si>
  <si>
    <t>1.08</t>
  </si>
  <si>
    <t>1.09</t>
  </si>
  <si>
    <t>1.10</t>
  </si>
  <si>
    <t>Solteiro (a)/nunca viveu em união de facto</t>
  </si>
  <si>
    <t>Casado (a)</t>
  </si>
  <si>
    <t>Divorciado (a)</t>
  </si>
  <si>
    <t>Separado (a)</t>
  </si>
  <si>
    <t>Viúvo (a)</t>
  </si>
  <si>
    <t>NOME DO PROVÍNCIA</t>
  </si>
  <si>
    <t>NOME DO MUNICÍPIO</t>
  </si>
  <si>
    <t>1=&gt; 1.10</t>
  </si>
  <si>
    <t>4 =&gt; 1.09</t>
  </si>
  <si>
    <t>2=&gt; 1.08</t>
  </si>
  <si>
    <t>1.11</t>
  </si>
  <si>
    <t>1.12</t>
  </si>
  <si>
    <t>1.13</t>
  </si>
  <si>
    <t>1.14</t>
  </si>
  <si>
    <t>1 =&gt; Próx. Sec.</t>
  </si>
  <si>
    <t>Passe para 1.10</t>
  </si>
  <si>
    <t>4.01</t>
  </si>
  <si>
    <t>4.02</t>
  </si>
  <si>
    <t>4.03</t>
  </si>
  <si>
    <t>4.04</t>
  </si>
  <si>
    <t>4.05</t>
  </si>
  <si>
    <t>4.06</t>
  </si>
  <si>
    <t>4.07</t>
  </si>
  <si>
    <t>2=&gt; 4.13</t>
  </si>
  <si>
    <t>QUE TIPO DE SEGURO POSSUI?</t>
  </si>
  <si>
    <t>4.13</t>
  </si>
  <si>
    <t>4.14</t>
  </si>
  <si>
    <t>Não fez despesas de saúde</t>
  </si>
  <si>
    <t>3.01</t>
  </si>
  <si>
    <t>3.02</t>
  </si>
  <si>
    <t>3.03</t>
  </si>
  <si>
    <t>3.05</t>
  </si>
  <si>
    <t>4.15</t>
  </si>
  <si>
    <t>4.16</t>
  </si>
  <si>
    <t>4.17</t>
  </si>
  <si>
    <t>4.18</t>
  </si>
  <si>
    <t>4.20</t>
  </si>
  <si>
    <t>4.19</t>
  </si>
  <si>
    <t>4.22</t>
  </si>
  <si>
    <t>SE NÃO HAVER SOBREVIVENTES NOS ACIDENTES RODOVIÁRIOS, PASSE PARA 4.21</t>
  </si>
  <si>
    <t>7.04</t>
  </si>
  <si>
    <t>7.05</t>
  </si>
  <si>
    <t>7.06</t>
  </si>
  <si>
    <t>7.07</t>
  </si>
  <si>
    <t>1.01</t>
  </si>
  <si>
    <t>1.01A</t>
  </si>
  <si>
    <t>1.01B</t>
  </si>
  <si>
    <t>1.02</t>
  </si>
  <si>
    <t>1.03</t>
  </si>
  <si>
    <t>1.04</t>
  </si>
  <si>
    <t>1.05</t>
  </si>
  <si>
    <t>1.06</t>
  </si>
  <si>
    <t>2.01</t>
  </si>
  <si>
    <t>2.02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</si>
  <si>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</si>
  <si>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</si>
  <si>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</si>
  <si>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</si>
  <si>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</si>
  <si>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</si>
  <si>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</si>
  <si>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</si>
  <si>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</si>
  <si>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2.20A</t>
  </si>
  <si>
    <t>2.20B</t>
  </si>
  <si>
    <t>2.20D</t>
  </si>
  <si>
    <t>2.20E</t>
  </si>
  <si>
    <t>2.20F</t>
  </si>
  <si>
    <t>2.20G</t>
  </si>
  <si>
    <t>2.20I</t>
  </si>
  <si>
    <t>2.20J</t>
  </si>
  <si>
    <t>2.20K</t>
  </si>
  <si>
    <t>2.03</t>
  </si>
  <si>
    <t>2.04</t>
  </si>
  <si>
    <t>2.05</t>
  </si>
  <si>
    <t>2.06</t>
  </si>
  <si>
    <t>2.07</t>
  </si>
  <si>
    <t>2.09</t>
  </si>
  <si>
    <t>2.08</t>
  </si>
  <si>
    <t>2.10</t>
  </si>
  <si>
    <t>4.08</t>
  </si>
  <si>
    <t>4.09</t>
  </si>
  <si>
    <t>4.11</t>
  </si>
  <si>
    <t>4.12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</si>
  <si>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</si>
  <si>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</si>
  <si>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</si>
  <si>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</si>
  <si>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</si>
  <si>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</si>
  <si>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</si>
  <si>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</si>
  <si>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</si>
  <si>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</si>
  <si>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</si>
  <si>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</si>
  <si>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</si>
  <si>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</si>
  <si>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</si>
  <si>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</si>
  <si>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</si>
  <si>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</si>
  <si>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</si>
  <si>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</si>
  <si>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</si>
  <si>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</si>
  <si>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</si>
  <si>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</si>
  <si>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</si>
  <si>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</si>
  <si>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</si>
  <si>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</si>
  <si>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</si>
  <si>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</si>
  <si>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</si>
  <si>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</si>
  <si>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</si>
  <si>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6.01</t>
  </si>
  <si>
    <t>6.02</t>
  </si>
  <si>
    <t>6.03</t>
  </si>
  <si>
    <t>6.04</t>
  </si>
  <si>
    <t>6.05</t>
  </si>
  <si>
    <t>6.06</t>
  </si>
  <si>
    <t>6.07</t>
  </si>
  <si>
    <t>6.08</t>
  </si>
  <si>
    <t>6.09</t>
  </si>
  <si>
    <t>6.10</t>
  </si>
  <si>
    <t>6.11</t>
  </si>
  <si>
    <t>6.13</t>
  </si>
  <si>
    <t>6.14</t>
  </si>
  <si>
    <t>6.15</t>
  </si>
  <si>
    <t>6.16</t>
  </si>
  <si>
    <t>6.17</t>
  </si>
  <si>
    <t>6.18</t>
  </si>
  <si>
    <t>6.19</t>
  </si>
  <si>
    <t>6.20</t>
  </si>
  <si>
    <t>8.01</t>
  </si>
  <si>
    <t>8.02</t>
  </si>
  <si>
    <t>8.03</t>
  </si>
  <si>
    <t>8.04</t>
  </si>
  <si>
    <t>9.01</t>
  </si>
  <si>
    <t>9.02</t>
  </si>
  <si>
    <t>9.03</t>
  </si>
  <si>
    <t>10.01</t>
  </si>
  <si>
    <t>10.02</t>
  </si>
  <si>
    <t>10.03</t>
  </si>
  <si>
    <t>10.04</t>
  </si>
  <si>
    <t>10.05</t>
  </si>
  <si>
    <t>10.07</t>
  </si>
  <si>
    <t>10.06</t>
  </si>
  <si>
    <t>10.08</t>
  </si>
  <si>
    <t>10.09</t>
  </si>
  <si>
    <t>4.10</t>
  </si>
  <si>
    <t>5.34</t>
  </si>
  <si>
    <t>11.02</t>
  </si>
  <si>
    <t>SECÇÃO 04A: SAÚDE GERAL</t>
  </si>
  <si>
    <t>VISITA 4</t>
  </si>
  <si>
    <t>Gás doméstico</t>
  </si>
  <si>
    <t>Sabão doméstico, detergente em pó, outros detergentes (agente de branqueamento, etc.)</t>
  </si>
  <si>
    <t>Inseticida, anti-mosquito torção</t>
  </si>
  <si>
    <t>Salários de pessoal doméstico (Motorista, Jardineiro, guarda, Baba, cozinheira, etc.)</t>
  </si>
  <si>
    <t xml:space="preserve">Combustível para veículos e motorizadas (gasolina e gasóleo) </t>
  </si>
  <si>
    <t>Óleo de motor Lubrificantes; óleo de travões, líquido da bateria; Parafina; outros lubrificantes)</t>
  </si>
  <si>
    <t>Serviços de reparação e manutenção (troca de óleo, lubrificação, etc.) dos veículos pessoais (carros, motos, bicicletas, etc.)</t>
  </si>
  <si>
    <t>Chamadas de telefone da cabine/Telo</t>
  </si>
  <si>
    <t>O uso da Internet em um cibercafé</t>
  </si>
  <si>
    <t>Jornais, revistas, etc.</t>
  </si>
  <si>
    <t>Serviços Masculino e feminino de cabeleireiro (trabalho salão, trança, corte, etc.), manicure, pedicure</t>
  </si>
  <si>
    <t>sabonete</t>
  </si>
  <si>
    <t>Creme, loção cuidados com o corpo (glicerina, vaselina, etc.)</t>
  </si>
  <si>
    <t xml:space="preserve"> Pasta dentifrica</t>
  </si>
  <si>
    <t>Escova dos dentes</t>
  </si>
  <si>
    <t>Papel higiênico</t>
  </si>
  <si>
    <t>Outros produtos de higiene pessoal (lâminas de barbear, champoos, algodão, etc.)</t>
  </si>
  <si>
    <t>Serviços de Viagens</t>
  </si>
  <si>
    <t>Lazer</t>
  </si>
  <si>
    <t>Pagamento das taxas de Condominio</t>
  </si>
  <si>
    <t>Despesas com recauchotagem e calibragem de pneus de carro, motorizadas e bicicletas</t>
  </si>
  <si>
    <t>Lâmpadas elétricas para a habitação</t>
  </si>
  <si>
    <t>Transporte carroça de animais</t>
  </si>
  <si>
    <t>Taxas de correios postais, encomendas postais, faxes, etc.</t>
  </si>
  <si>
    <t>Produtos para jardinagem (plantas e flores decorativas), não para a agricultura</t>
  </si>
  <si>
    <t>Comida, tratamento, veterinário para animais de estimação (cães, gatos, etc)</t>
  </si>
  <si>
    <t>Bilhetes de acesso para eventos desportivos</t>
  </si>
  <si>
    <t>Bilhetes para cinemas, concertos, teatros, museus, exposições, etc.</t>
  </si>
  <si>
    <t>Outros serviços de entretenimento: horceraces, fotógrafo serviços (desenvolvimento, impressão), fotografias de identidade, etc.</t>
  </si>
  <si>
    <t>Legalização (preparação) de documentos administrativos (certificados de registro público, diplomas, etc.)</t>
  </si>
  <si>
    <t>Fotocópias de documentos</t>
  </si>
  <si>
    <t>Pano para a roupa: tecido de pano, pano de pano de tecelão, tecido sintético, etc ..</t>
  </si>
  <si>
    <t>Roupa íntima para homens (15 anos e mais velhos): cuecas, meias, camisetas &amp; undershirt, etc.</t>
  </si>
  <si>
    <t>Roupa íntima para as mulheres (15 anos e mais velhos): Roupa interior, deslizamento, camiseta, sutiã, meias, etc.</t>
  </si>
  <si>
    <t>Roupas para crianças  (3-13 anos): , camisas, calças meninos, vestidos de meninas, roupa interior das crianças, blusas,peugas, etc.</t>
  </si>
  <si>
    <t>Roupas para bebés  (0-2 anos): camisas, calças, calções, T shirts, fato completo, vestidos, saias, peúgas, roupa interior, etc.</t>
  </si>
  <si>
    <t>Outros artigos de vestuário: véus / lenços, gravatas, cintos, chapéus, lenços / gorros de pano, noções (botões, fios, etc.)</t>
  </si>
  <si>
    <t>Despesas com costura e reparação de roupa masculina: fato, calças, camisas, reparos, aluguel de roupas, etc.</t>
  </si>
  <si>
    <t>Despesas com costura e reparação de roupa feminina: vestido, calça, saia, fato, reparação, aluguer, etc.</t>
  </si>
  <si>
    <t>Despesas de fazer e reparação de roupas para crianças</t>
  </si>
  <si>
    <t>Calçados para criança dos 3 aos 13 anos</t>
  </si>
  <si>
    <t>Calçados para bebés dos 0 aos 2 anos</t>
  </si>
  <si>
    <t>Manutenção e reparação sapato: engraxar sapatos, solas, etc.</t>
  </si>
  <si>
    <t>Aulas de condução</t>
  </si>
  <si>
    <t>Pagamento de inscrição e mensalidade no  ginásio</t>
  </si>
  <si>
    <t>Serviços de reparação e manutenção de geradores de uso doméstico</t>
  </si>
  <si>
    <t>Artigos de Papelaria e de Desenho (Agendas, blocos de notas, cadernos e blocos escolares, envelopes,esferográficas, lápis e similares,cola., papel, corrector,agrafador, agrafos, réguas, esquadros, compassos, tela, pinçéis, etc.)</t>
  </si>
  <si>
    <t>Trabalho e serviços para a manutenção corrente e reparação das habitações (drenagem de fossas sépticas, o trabalho de manutenção, etc.)</t>
  </si>
  <si>
    <t>Trabalho e despesas de construção e grandes reparações de habitação: alvenaria, canalização, electricidade, marcenaria, pintura, pisos, etc.</t>
  </si>
  <si>
    <t>Ligação à rede de distribuição de água</t>
  </si>
  <si>
    <t>Despesas de subscrição à rede de distribuição de energia eléctrica</t>
  </si>
  <si>
    <t>Os impostos locais (dos edifícios e terrenos), os impostos de circulação</t>
  </si>
  <si>
    <t>Mobiliário de sala de visitas e de jantar (cadeirões, mesa, cadeiras, armários, etc.)</t>
  </si>
  <si>
    <t>Cama, colchão, armário e outras peças de mobília do quarto</t>
  </si>
  <si>
    <t>Reparação de mobiliário (poltronas, cadeiras, camas, armários, etc.)</t>
  </si>
  <si>
    <t>Roupa de casa e artigos afins (toalhas de banho, lençóis, capas, cama-spread, travesseiros, mosquiteiros, tapetes, cortinas, ventiladores, etc.)</t>
  </si>
  <si>
    <t>Eletrodomésticos: geladeiras, condicionadores de ar, fogões, fornos, fogões, máquinas de lavar, aquecedores de água, ferros, etc.</t>
  </si>
  <si>
    <t>Reparação de equipamento doméstico (ferro, geladeira, fogão, forno, fogão, ar-condicionado, ventilador, aquecedor de água, etc.)</t>
  </si>
  <si>
    <t>Louça: pratos, facas, garfos, colheres, taças, copos, etc.</t>
  </si>
  <si>
    <t>Utensílios de cozinha: panelas, potes locais, peneiras, reparação de utensílios de cozinha, etc.</t>
  </si>
  <si>
    <t>Outros utensílios domésticos: balde, chaleira, alimentando-garrafa, Lata do lixo, copos, máquina de café não-elétrico, máquina de chá, água de garrafa, panelas, louça, jar, canari (frasco pequeno), almofariz, o pilão, etc.</t>
  </si>
  <si>
    <t>Ferramentas para habitação: lanterna, lâmpada de óleo,  ferramentas (martelo, chave de fenda, etc); ferramentas de jardinagem (pá, ancinho, carrinho de mão, etc.);</t>
  </si>
  <si>
    <t>Compra de um carro novo para uso pessoal</t>
  </si>
  <si>
    <t>Compra de um carro usado para uso pessoal</t>
  </si>
  <si>
    <t>Compra de uma motorizada e Bicicleta para uso pessoal</t>
  </si>
  <si>
    <t>Lentes corretivas, armação de óculos</t>
  </si>
  <si>
    <t>Aparelho auditivo, prótese dentária</t>
  </si>
  <si>
    <t>Cadeira de rodas e bicicletas para pessoas com deficiência, com ou sem um motor</t>
  </si>
  <si>
    <t>Muletas</t>
  </si>
  <si>
    <t>Outros aparelhos terapêuticos e ortopédicos</t>
  </si>
  <si>
    <t>Veículo pessoal peças: pneus, bateria, velas, carburador, etc.</t>
  </si>
  <si>
    <t>A contratação de um veículo para uso pessoal: carro, motorizada, bicicleta, etc.</t>
  </si>
  <si>
    <t>O transporte aéreo para dentro e no exterior</t>
  </si>
  <si>
    <t>Taxas de visto, taxas de aeroporto</t>
  </si>
  <si>
    <t>Alojamento: hotel estadia, etc.</t>
  </si>
  <si>
    <t>Aparelhos audiovisuais: rádio, rádio cassete, Hi Fi, TV, CD / DVD palyer, MP3, MP4, câmera, câmera de vídeo, etc.</t>
  </si>
  <si>
    <t>Computador, impressora, tablet, máquina de escrever, etc.</t>
  </si>
  <si>
    <t>Pequeno equipamentos eletrônicos para uso pessoal: cassetes, CD / DVD, chave USB, tinta de impressora, papel de fotografia, filme fotografia, etc.</t>
  </si>
  <si>
    <t>Reparação de aparelhos eletrônicos: rádio, leitor de cassetes de rádio, TV, câmera, CD / DVD player, computador, etc</t>
  </si>
  <si>
    <t>Desporto e relaxamento artigos: balão, jogos de ludo, bolas de aço (petanca), cartões de jogo, brinquedos para crianças, jogos de vídeo, pequenos instrumentos musicais, etc.</t>
  </si>
  <si>
    <t>Livros não escolares (Biblias, Dicionários,  enciclopédias, Livros de desenhos animados; Romances , Contos e estórias, etc.)</t>
  </si>
  <si>
    <t>Aulas particulares para adultos (alfabetização) e as pessoas que não estão matriculadas na escola</t>
  </si>
  <si>
    <t>Artigos para o cuidado pessoal: perfumes e águas de colónia, produtos de beleza (verniz, batom, alisadores etc.), postiços, perucas, etc.</t>
  </si>
  <si>
    <t>Brincos, colares, pulseiras, gemas, outros artigos de jóias</t>
  </si>
  <si>
    <t>Relógios, despertadores</t>
  </si>
  <si>
    <t>Compra Celular</t>
  </si>
  <si>
    <t>Outros artigos pessoais: malas, sacos de viagem, bolsas, óculos de sol, guarda-chuvas, sombrinhas, bengalas, bolsas, carteira, artigos para fumadores (cinzeiros etc.); artigos para bebês (carrinhos de criança, assentos), artigos funerários, etc.</t>
  </si>
  <si>
    <t>Disco automóvel estrada de impostos</t>
  </si>
  <si>
    <t>Compra de terras ou habitação</t>
  </si>
  <si>
    <t>Estudos de arquitectura e outros, (electricidade, água, telefone) de conexão de rede</t>
  </si>
  <si>
    <t>Outros serviços: rádio, anúncios de jornal ou televisão, serviços funerários, etc.</t>
  </si>
  <si>
    <t>Celebrações Religiosas: (natal, páscoa, ramadão, etc) Outros feriados religiosos muçulmanos</t>
  </si>
  <si>
    <t xml:space="preserve">Ano Novo </t>
  </si>
  <si>
    <t>Casamento</t>
  </si>
  <si>
    <t>Baptismos / Comunhão</t>
  </si>
  <si>
    <t>Funeral / lutos</t>
  </si>
  <si>
    <t>Outros eventos</t>
  </si>
  <si>
    <t xml:space="preserve">SECÇÃO 13: CONSUMO NÃO ALIMENTAR DO AGREGADO FAMILIAR DURANTE OS ÚLTIMOS 3 MESES </t>
  </si>
  <si>
    <t xml:space="preserve">SECÇÃO 14: CONSUMO NÃO ALIMENTAR DO AGREGADO FAMILIAR DURANTE OS ÚLTIMOS 12 MESES </t>
  </si>
  <si>
    <t>SECÇÃO 15A: AGRICULTURA - PARCELAS</t>
  </si>
  <si>
    <t>SECÇÃO 15A: AGRICULTURA - PARCELAS (Cont.)</t>
  </si>
  <si>
    <t>15A.21</t>
  </si>
  <si>
    <t>15A.22</t>
  </si>
  <si>
    <t>15A.23</t>
  </si>
  <si>
    <t>15A.11</t>
  </si>
  <si>
    <t>15A.12</t>
  </si>
  <si>
    <t>15A.13</t>
  </si>
  <si>
    <t>15A.14</t>
  </si>
  <si>
    <t>15A.15</t>
  </si>
  <si>
    <t>15A.17</t>
  </si>
  <si>
    <t>15A.18</t>
  </si>
  <si>
    <t>15A.19</t>
  </si>
  <si>
    <t>15A.20</t>
  </si>
  <si>
    <t>15A.02</t>
  </si>
  <si>
    <t>15A.03</t>
  </si>
  <si>
    <t>15A.04</t>
  </si>
  <si>
    <t>15A.05</t>
  </si>
  <si>
    <t>15A.06</t>
  </si>
  <si>
    <t>15A.08</t>
  </si>
  <si>
    <t>15A.09</t>
  </si>
  <si>
    <t>15A.10</t>
  </si>
  <si>
    <t>15C01</t>
  </si>
  <si>
    <t>15C02</t>
  </si>
  <si>
    <t>15C03</t>
  </si>
  <si>
    <t>15C04</t>
  </si>
  <si>
    <t>15C05</t>
  </si>
  <si>
    <t>15C06</t>
  </si>
  <si>
    <t xml:space="preserve">CÓDIGO DE ID LISTAGEM
</t>
  </si>
  <si>
    <t>SECÇÃO 16: PRODUÇÃO PECUÁRIA</t>
  </si>
  <si>
    <t>SECÇÃO 17: ACTIVIDADES PISCATÓRIAS</t>
  </si>
  <si>
    <t>17.01</t>
  </si>
  <si>
    <t>17.02</t>
  </si>
  <si>
    <t>17.03</t>
  </si>
  <si>
    <t>17.04</t>
  </si>
  <si>
    <t>17.05</t>
  </si>
  <si>
    <t>17.06</t>
  </si>
  <si>
    <t>17.07</t>
  </si>
  <si>
    <t>17.08</t>
  </si>
  <si>
    <t>17.09</t>
  </si>
  <si>
    <t>17.10</t>
  </si>
  <si>
    <t>17.11</t>
  </si>
  <si>
    <t>5 =&gt; 17.11</t>
  </si>
  <si>
    <t>Se pergunta 17.09= 1, passa para a próxima espécie</t>
  </si>
  <si>
    <t>PARA PESSOAS DE 15 OU MAIS ANOS</t>
  </si>
  <si>
    <t>4.21</t>
  </si>
  <si>
    <t>Charrua</t>
  </si>
  <si>
    <t>Barco sem motor</t>
  </si>
  <si>
    <t>Barco com motor</t>
  </si>
  <si>
    <t>Bois/Vacas</t>
  </si>
  <si>
    <r>
      <t>Noutro município da província onde reside actualmente</t>
    </r>
    <r>
      <rPr>
        <sz val="8"/>
        <color rgb="FFFF0000"/>
        <rFont val="Verdana"/>
        <family val="2"/>
      </rPr>
      <t/>
    </r>
  </si>
  <si>
    <t>Noutra província</t>
  </si>
  <si>
    <t>NOS ÚLTIMOS 6 MESES, O/A […] ESTEVE AUSENTE DE CASA?</t>
  </si>
  <si>
    <t>QUANTOS MESES  O/A […] ESTEVE AUSENTE DE CASA NOS ÚLTIMOS 12 MESES?</t>
  </si>
  <si>
    <t>QUAL É A RELAÇÃO DE PARENTESCO ENTRE  O/A […]  E O CHEFE DO AGREGADO FAMILIAR?</t>
  </si>
  <si>
    <t>QUAL É O SEXO DO/A […]?</t>
  </si>
  <si>
    <t>QUAL É A IDADE DO/A […]?</t>
  </si>
  <si>
    <t>QUAL É A DATA DE NASCIMENTO DO/A […]?</t>
  </si>
  <si>
    <t>ONDE FOI QUE O/A […] NASCEU?</t>
  </si>
  <si>
    <t>EM QUE PROVÍNCIA  O/A […] NASCEU?</t>
  </si>
  <si>
    <t>EM QUE MUNICÍPIO  O/A […] NASCEU?</t>
  </si>
  <si>
    <t>QUAL É O ESTADO CIVIL DO […]?</t>
  </si>
  <si>
    <t xml:space="preserve"> O/A […] SABE LER?</t>
  </si>
  <si>
    <t xml:space="preserve">NOS ÚLTIMOS 12 MESES, O/A […] TEVE ALGUMA DESPESA COM A EDUCAÇÃO?   </t>
  </si>
  <si>
    <r>
      <t xml:space="preserve">ONDE O/A […] FEZ/ESTÁ A FAZER A SUA FORMAÇÃO PROFISSIONAL?               </t>
    </r>
    <r>
      <rPr>
        <b/>
        <sz val="10"/>
        <rFont val="Verdana"/>
        <family val="2"/>
      </rPr>
      <t>(Respostas Múltiplas)</t>
    </r>
  </si>
  <si>
    <t>SE O/A […] TIVESSE UMA DOENÇA OU UM ACIDENTE GRAVE, QUE TIPO DE SERVIÇOS DE SAÚDE TERIA RECORRIDO?</t>
  </si>
  <si>
    <t xml:space="preserve">PORQUE RAZÃO O/A […] NÃO CORRERIA AOS SERVIÇOS DO SECTOR PÚBLICO?                                                                         </t>
  </si>
  <si>
    <t>O/A […] POSSUI SEGURO DE SAÚDE?</t>
  </si>
  <si>
    <t>HÁ QUANTO TEMPO O/A […] ESTÁ A PROCURA DE EMPREGO?</t>
  </si>
  <si>
    <t>O/A […] JÁ TRABALHOU ANTERIORMENTE?</t>
  </si>
  <si>
    <t>PARA QUEM O/A […] TRABALHA NO SEU EMPREGO PRINCIPAL?</t>
  </si>
  <si>
    <t xml:space="preserve">EM QUE LOCAL O/A […] REALIZA A SUA ACTIVIDADE PRINCIPAL? </t>
  </si>
  <si>
    <r>
      <t>QUAL É A ACTIVIDADE PRINCIPAL ONDE O/A […] EXERCE O SEU EMPREGO SECUNDÁRIO?</t>
    </r>
    <r>
      <rPr>
        <b/>
        <sz val="10"/>
        <rFont val="Verdana"/>
        <family val="2"/>
      </rPr>
      <t xml:space="preserve"> </t>
    </r>
  </si>
  <si>
    <r>
      <t>QUAL É A OCUPAÇÃO PRINCIPAL DO/A […] NO SEU EMPREGO SECUNDÁRIO?</t>
    </r>
    <r>
      <rPr>
        <b/>
        <sz val="10"/>
        <rFont val="Verdana"/>
        <family val="2"/>
      </rPr>
      <t xml:space="preserve"> </t>
    </r>
  </si>
  <si>
    <t>PARA QUEM O/A […] TRABALHA NO SEU EMPREGO SECUNDÁRIO?</t>
  </si>
  <si>
    <t>O/A […] ESTARIA DISPONÍVEL PARA TRABALHAR ESSAS HORAS ADICIONAIS?</t>
  </si>
  <si>
    <t>O/A […] PRATICA ALGUMA ACTIVIDADE FÍSICA DESPORTIVA OU RECREATIVA?</t>
  </si>
  <si>
    <t>Agricultura</t>
  </si>
  <si>
    <t>Caça</t>
  </si>
  <si>
    <t>2 =&gt;5.10</t>
  </si>
  <si>
    <t>1=&gt;5.12</t>
  </si>
  <si>
    <t>Passa para 5.14</t>
  </si>
  <si>
    <t>5.35</t>
  </si>
  <si>
    <t>5.36</t>
  </si>
  <si>
    <t xml:space="preserve">1=&gt;5.18 </t>
  </si>
  <si>
    <t>Produção para o consumo próprio</t>
  </si>
  <si>
    <t>7.01</t>
  </si>
  <si>
    <t>7.02</t>
  </si>
  <si>
    <t>7.03</t>
  </si>
  <si>
    <t>QUESTIONÁRIO DO AGREGADO FAMILIAR - MODELO A</t>
  </si>
  <si>
    <t>CÓDIGO DA UNIDADE</t>
  </si>
  <si>
    <t xml:space="preserve">    Sim…1    .</t>
  </si>
  <si>
    <t>12.01</t>
  </si>
  <si>
    <t>12.02</t>
  </si>
  <si>
    <t>12.03</t>
  </si>
  <si>
    <t>12.04</t>
  </si>
  <si>
    <t>12.05</t>
  </si>
  <si>
    <t>2. Sim oferta =» 12.05</t>
  </si>
  <si>
    <t>Internacional</t>
  </si>
  <si>
    <t>5.22A</t>
  </si>
  <si>
    <t xml:space="preserve">EM QUE COMUNA ESTÁ LOCALIZADA A EMPRESA, INSTITUIÇÃO, ORGANISMO, NEGÓCIO ONDE O/A […] REALIZA A SUA ACTIVIDADE PRINCIPAL? </t>
  </si>
  <si>
    <t>NOME DA COMUNA</t>
  </si>
  <si>
    <t>SECÇÃO 6A: RECEITAS DO TRABALHO POR CONTA DE OUTREM</t>
  </si>
  <si>
    <t>SECÇÃO 6B: RECEITAS DO TRABALHADOR POR CONTA PRÓPRIA</t>
  </si>
  <si>
    <t xml:space="preserve">ALGUM MEMBRO DO AGREGADO FAMILIAR USA UMA LINHA DE INTERNET EM CASA?                                        </t>
  </si>
  <si>
    <t>1.01C</t>
  </si>
  <si>
    <t xml:space="preserve"> O/A […] PENSA CONTINUAR NO AGREGADO?</t>
  </si>
  <si>
    <t>Sim          1</t>
  </si>
  <si>
    <t>Não          2</t>
  </si>
  <si>
    <t>Se 2 termina a entrevista</t>
  </si>
  <si>
    <t>1=&gt;5.18</t>
  </si>
  <si>
    <t>2=&gt;5.08</t>
  </si>
  <si>
    <t>Falta de dinheiro</t>
  </si>
  <si>
    <t>4.23</t>
  </si>
  <si>
    <t>Barco</t>
  </si>
  <si>
    <t>4.08A Consultas</t>
  </si>
  <si>
    <t>4.08B Análises clínicas</t>
  </si>
  <si>
    <t>4.08C Radiografias, ecografias</t>
  </si>
  <si>
    <t>4.08D Medicamentos</t>
  </si>
  <si>
    <t>Pensos higiénicos, fraldas descartáveis, etc.</t>
  </si>
  <si>
    <t>CATEGORIAS DE RESPOSTAS PARA A P 11.05</t>
  </si>
  <si>
    <t>DURANTE A ÚLTIMA CAMPANHA AGRÍCOLA, COMO FOI PLANTADA A ÁREA DESTA PARCELA ?</t>
  </si>
  <si>
    <t>NOME DA PROVÍNCIA</t>
  </si>
  <si>
    <t>Em outro País</t>
  </si>
  <si>
    <t xml:space="preserve">Em outra província </t>
  </si>
  <si>
    <t>Em outro município da província onde reside actualmente</t>
  </si>
  <si>
    <t xml:space="preserve"> O/A […] SABE ESCREVER?</t>
  </si>
  <si>
    <t>Ainda não era nascido</t>
  </si>
  <si>
    <t>DURANTE O ANO LECTIVO PASSADO  O(A) […] FREQUENTOU À ESCOLA?</t>
  </si>
  <si>
    <t>EM QUE COMUNA ESTÁ LOCALIZADA À  ESCOLA QUE  O (NOME) ESTUDA?</t>
  </si>
  <si>
    <t>Bate-chapa/Pintura</t>
  </si>
  <si>
    <r>
      <t xml:space="preserve">Por favor, diga-me os nomes das pessoas que vivem habitualmente neste  agregado começando pelo </t>
    </r>
    <r>
      <rPr>
        <b/>
        <sz val="8"/>
        <rFont val="Verdana"/>
        <family val="2"/>
      </rPr>
      <t>chefe, seguido do cônjuge, e os restante membros do mais velho ao mais novo e por último os visitantes que dormiram a noite anterior.</t>
    </r>
  </si>
  <si>
    <t>Autocarro público</t>
  </si>
  <si>
    <t>Transporte escolar</t>
  </si>
  <si>
    <t>Transporte do serviço</t>
  </si>
  <si>
    <t>Seguro de Saúde</t>
  </si>
  <si>
    <t>Férias pagas</t>
  </si>
  <si>
    <t xml:space="preserve">QUANTAS PESSOAS TRABALHAM NO SEU LOCAL DE TRABALHO PRINCIPAL? </t>
  </si>
  <si>
    <t>5.23A</t>
  </si>
  <si>
    <t>2=&gt;5.29</t>
  </si>
  <si>
    <t>1. Sim comprou/pagou</t>
  </si>
  <si>
    <t>3.Sim comprou/pagou e ofertado</t>
  </si>
  <si>
    <t>BOIS, VACAS</t>
  </si>
  <si>
    <t>CABRITOS, CABRAS</t>
  </si>
  <si>
    <t>PORCOS, LEITÕES</t>
  </si>
  <si>
    <t>CARNEIROS, OVELHAS</t>
  </si>
  <si>
    <t>COELHOS</t>
  </si>
  <si>
    <t>GALINHAS</t>
  </si>
  <si>
    <t xml:space="preserve"> PATOS</t>
  </si>
  <si>
    <t xml:space="preserve"> OUTRO (Especifique)</t>
  </si>
  <si>
    <t>Se não vendeu registe 00  =&gt; 16.05</t>
  </si>
  <si>
    <t>Nehuma</t>
  </si>
  <si>
    <t>´03140</t>
  </si>
  <si>
    <t>´04420</t>
  </si>
  <si>
    <t>Recolha de resíduos/lixo doméstico</t>
  </si>
  <si>
    <t>´04521</t>
  </si>
  <si>
    <t>´05611</t>
  </si>
  <si>
    <t>´056117</t>
  </si>
  <si>
    <t>´05621</t>
  </si>
  <si>
    <t>´07220</t>
  </si>
  <si>
    <t>´072201</t>
  </si>
  <si>
    <t>´07230</t>
  </si>
  <si>
    <t>´08300</t>
  </si>
  <si>
    <t>´083001</t>
  </si>
  <si>
    <t>´09520</t>
  </si>
  <si>
    <t>´09600</t>
  </si>
  <si>
    <t>´09210</t>
  </si>
  <si>
    <t>´04320</t>
  </si>
  <si>
    <t>´0723040</t>
  </si>
  <si>
    <t>´04110</t>
  </si>
  <si>
    <t xml:space="preserve">Pagamento de rendas de casa </t>
  </si>
  <si>
    <t xml:space="preserve"> Pagamento da mensalidade ( Ensino pré escolar, ensino primário, 1º  e 2º ciclos de ensino secundário e ensino superior)</t>
  </si>
  <si>
    <t>´0552025</t>
  </si>
  <si>
    <t>´07320</t>
  </si>
  <si>
    <t>Transportes interurbanos de carro, autocarro, táxi floresta, comboio</t>
  </si>
  <si>
    <t>´0714100</t>
  </si>
  <si>
    <t>´0810000</t>
  </si>
  <si>
    <t>´09330</t>
  </si>
  <si>
    <t>´0935100</t>
  </si>
  <si>
    <t>´0941040</t>
  </si>
  <si>
    <t>´09421</t>
  </si>
  <si>
    <t>´0942420</t>
  </si>
  <si>
    <t>´03110</t>
  </si>
  <si>
    <t>´03121</t>
  </si>
  <si>
    <t>´031219</t>
  </si>
  <si>
    <t>´03122</t>
  </si>
  <si>
    <t>´031228</t>
  </si>
  <si>
    <t>´03123</t>
  </si>
  <si>
    <t>´031237</t>
  </si>
  <si>
    <t>´03130</t>
  </si>
  <si>
    <t>´0314040</t>
  </si>
  <si>
    <t>´0314050</t>
  </si>
  <si>
    <t>´0314060</t>
  </si>
  <si>
    <t>´03211</t>
  </si>
  <si>
    <t>´03212</t>
  </si>
  <si>
    <t>´032132</t>
  </si>
  <si>
    <t>´03220</t>
  </si>
  <si>
    <t>´0724020</t>
  </si>
  <si>
    <t>´0723030</t>
  </si>
  <si>
    <t>´0451050</t>
  </si>
  <si>
    <t>´09540</t>
  </si>
  <si>
    <t>´04310</t>
  </si>
  <si>
    <t>´0431080</t>
  </si>
  <si>
    <t>Outros materiais de construção: folha de metal, madeira de construção, placas, slats, de contraplacado, de palha,, cal, materiais de instalação elétrica e hidráulica, cascalho, parpend, etc.</t>
  </si>
  <si>
    <t>´0432010</t>
  </si>
  <si>
    <t>´0432090</t>
  </si>
  <si>
    <t>´04410</t>
  </si>
  <si>
    <t>´0451010</t>
  </si>
  <si>
    <t>´07240</t>
  </si>
  <si>
    <t>´0511022</t>
  </si>
  <si>
    <t>´0511023</t>
  </si>
  <si>
    <t>´05130</t>
  </si>
  <si>
    <t>´05200</t>
  </si>
  <si>
    <t>´0531</t>
  </si>
  <si>
    <t>´05330</t>
  </si>
  <si>
    <t>´05401</t>
  </si>
  <si>
    <t>´054023</t>
  </si>
  <si>
    <t>´05403</t>
  </si>
  <si>
    <t>´05520</t>
  </si>
  <si>
    <t>´0711100</t>
  </si>
  <si>
    <t>´0711200</t>
  </si>
  <si>
    <t>´07120</t>
  </si>
  <si>
    <t>´0613060</t>
  </si>
  <si>
    <t>´06130</t>
  </si>
  <si>
    <t>´0613070</t>
  </si>
  <si>
    <t>´0613030</t>
  </si>
  <si>
    <t>´0613080</t>
  </si>
  <si>
    <t>´07210</t>
  </si>
  <si>
    <t>´07330</t>
  </si>
  <si>
    <t>´09140</t>
  </si>
  <si>
    <t>´0913040</t>
  </si>
  <si>
    <t>´0913090</t>
  </si>
  <si>
    <t>´0915100</t>
  </si>
  <si>
    <t>´09310</t>
  </si>
  <si>
    <t>´0951020</t>
  </si>
  <si>
    <t>´0951010</t>
  </si>
  <si>
    <t xml:space="preserve">Livros escolares </t>
  </si>
  <si>
    <t xml:space="preserve"> Pagamento da Inscrição  ou matricula ( Ensino pré escolar, ensino primário, 1º  e 2º ciclos de ensino secundário e ensino superior)</t>
  </si>
  <si>
    <t>Formação profissional (particularmente nas oficinas, com mestres, etc.)</t>
  </si>
  <si>
    <t>´0820040</t>
  </si>
  <si>
    <t>Seguro de vida</t>
  </si>
  <si>
    <t>Plano de saúde</t>
  </si>
  <si>
    <t>´0721090</t>
  </si>
  <si>
    <t>Comece por escrever em cada linha todos os tipos de pescado capturados pelo agregado. Depois, faça as perguntas 17.08 à 17.11 para cada uma destas espécies</t>
  </si>
  <si>
    <t>QUAL É A SUA NACIONALIDADE?</t>
  </si>
  <si>
    <t>NACIONALIDADE</t>
  </si>
  <si>
    <t>QUAL É A CLASSE/ANO MAIS ELEVADO QUE,  O/A […] FREQUENTA/FREQUENTOU?</t>
  </si>
  <si>
    <t>Transporte pessoal/familiar</t>
  </si>
  <si>
    <t>PARA AS PESSOAS COM 5 OU MAIS ANOS</t>
  </si>
  <si>
    <t>Capoeira</t>
  </si>
  <si>
    <t>Volei</t>
  </si>
  <si>
    <t>2=&gt;8.04</t>
  </si>
  <si>
    <t>QUAL É A PRINCIPAL FONTE/TIPO DE ABASTECIMENTO DE ÁGUA PARA BEBER USADA PELOS MEMBROS DESTE AGREGADO ?</t>
  </si>
  <si>
    <t>Electricidade da rede privada (PT)</t>
  </si>
  <si>
    <t>CÓDIGO DE ID</t>
  </si>
  <si>
    <t>4.24</t>
  </si>
  <si>
    <t>5.09A</t>
  </si>
  <si>
    <t>5.09B</t>
  </si>
  <si>
    <t>A QUANTO TEMPO O/A […]  ESTÁ AUSENTE DO TRABALHO?</t>
  </si>
  <si>
    <t>Mais de 3 meses</t>
  </si>
  <si>
    <t>6.21</t>
  </si>
  <si>
    <t>2=&gt;7.04</t>
  </si>
  <si>
    <t>7.08</t>
  </si>
  <si>
    <t>Sim, no trabalho secundário</t>
  </si>
  <si>
    <t>…………………………………………………………………………………………………………………………………………………………………………………………………..…………………………………………………</t>
  </si>
  <si>
    <r>
      <rPr>
        <b/>
        <sz val="8"/>
        <rFont val="Verdana"/>
        <family val="2"/>
      </rPr>
      <t>G.02:</t>
    </r>
    <r>
      <rPr>
        <sz val="8"/>
        <rFont val="Verdana"/>
        <family val="2"/>
      </rPr>
      <t xml:space="preserve"> NOME DO CHEFE DO AGREGADO FAMILIAR</t>
    </r>
  </si>
  <si>
    <r>
      <rPr>
        <b/>
        <sz val="8"/>
        <rFont val="Verdana"/>
        <family val="2"/>
      </rPr>
      <t>G.01:</t>
    </r>
    <r>
      <rPr>
        <sz val="8"/>
        <rFont val="Verdana"/>
        <family val="2"/>
      </rPr>
      <t xml:space="preserve"> ENDEREÇO / LOCALIZAÇÃO</t>
    </r>
  </si>
  <si>
    <t>95 = PRÉ-ESCOLAR</t>
  </si>
  <si>
    <t xml:space="preserve">Se não sabe o ano de nascimento, use a lista de eventos históricos para ajudar a recordar ou estimar o ano de nascimento. </t>
  </si>
  <si>
    <t xml:space="preserve">SECÇÃO 1: CARACTERÍSTICAS BÁSICAS DOS MEMBROS DO AGREGADO FAMILIAR (Cont.) </t>
  </si>
  <si>
    <t>SITUAÇÃO DE RESIDÊNCIA</t>
  </si>
  <si>
    <t>PARA TODOS OS MEMBROS DO AGREGADO FAMILIAR</t>
  </si>
  <si>
    <t>PARA PESSOAS COM 12 OU MAIS ANOS</t>
  </si>
  <si>
    <t xml:space="preserve">   CÓDIGOS </t>
  </si>
  <si>
    <t>IDENTIFICAÇÃO GEOGRÁFICA</t>
  </si>
  <si>
    <t xml:space="preserve">DATA DA 1ª VISITA </t>
  </si>
  <si>
    <t xml:space="preserve">DATA DA 2ª VISITA </t>
  </si>
  <si>
    <t>ALFABETISMO</t>
  </si>
  <si>
    <t>Se menos de 1</t>
  </si>
  <si>
    <t>mês, registe 00</t>
  </si>
  <si>
    <t>PROVÍNCIA DE RESIDÊNCIA EM 2017</t>
  </si>
  <si>
    <t>MUNICÍPIO DE RESIDÊNCIA EM 2017</t>
  </si>
  <si>
    <t>PAÍS DE RESIDÊNCIA EM 2017</t>
  </si>
  <si>
    <t>EM QUE MUNICÍPIO  O/A […] VIVIA EM 2017?</t>
  </si>
  <si>
    <t>EM QUE PAÍS O/A […] VIVIA EM 2017?</t>
  </si>
  <si>
    <t>2 =&gt; 1.14</t>
  </si>
  <si>
    <t>3 =&gt; 1.12</t>
  </si>
  <si>
    <t>5 =&gt; 1.13</t>
  </si>
  <si>
    <t>Passe para 1.14</t>
  </si>
  <si>
    <t>PARA PESSOAS DE 10 ANOS OU MAIS</t>
  </si>
  <si>
    <t>Transporte do amigo/vizinho</t>
  </si>
  <si>
    <t>Táxi/Candongueiro</t>
  </si>
  <si>
    <t>TEMPO MÉDIO DE CASA PARA A  ESCOLA</t>
  </si>
  <si>
    <t xml:space="preserve">SECÇÃO 02: EDUCAÇÃO GERAL  (Cont.) </t>
  </si>
  <si>
    <t>NO PRESENTE ANO LECTIVO  O(A) [...] ESTÁ A  BENEFICIAR/BENEFICIOU DE MERENDA ESCOLAR?</t>
  </si>
  <si>
    <t>PARA PESSOAS DE 15 ANOS OU MAIS OU PARA PAIS/ENCARREGADOS DE EDUCAÇÃO DE CRIANÇAS COM 3-14 ANOS</t>
  </si>
  <si>
    <t xml:space="preserve">MEMBRO QUE RESPONDEU O </t>
  </si>
  <si>
    <t>Nº DE ORDEM DO</t>
  </si>
  <si>
    <t>AGREGADO FAMILIAR AUSENTE OU AUSÊNCIA DE UM ADULTO NO AF NA DATA DA ENTREVISTA</t>
  </si>
  <si>
    <t>ENTREVISTA INCOMPLETA/RECUSA PARCIAL</t>
  </si>
  <si>
    <t>FREQUÊNCIA ESCOLAR DO ANO ANTERIOR                                              (ANO LECTIVO 2017)</t>
  </si>
  <si>
    <t>Iº Ciclo do Ensino Secundário</t>
  </si>
  <si>
    <t>IIº Ciclo do Ensino  Secundário</t>
  </si>
  <si>
    <t>Pré-Escolar</t>
  </si>
  <si>
    <t>QUANTO TEMPO O (NOME) DEMORA EM MÉDIA DE CASA PARA À ESCOLA?</t>
  </si>
  <si>
    <t xml:space="preserve">hora, registe apenas os minutos </t>
  </si>
  <si>
    <t>HORAS</t>
  </si>
  <si>
    <t xml:space="preserve">PARA PESSOAS DE 3 ANOS OU MAIS </t>
  </si>
  <si>
    <r>
      <t xml:space="preserve">QUAL É A FORMAÇÃO QUE O (A) [NOME] RECEBEU/ ESTÁ A FAZER?                                     </t>
    </r>
    <r>
      <rPr>
        <b/>
        <sz val="10"/>
        <rFont val="Verdana"/>
        <family val="2"/>
      </rPr>
      <t>(Respostas Múltiplas)</t>
    </r>
  </si>
  <si>
    <r>
      <t xml:space="preserve">QUANTO É QUE O/A […] PAGOU PELA FORMAÇÃO NOS ÚLTIMOS 12 MESES?                                </t>
    </r>
    <r>
      <rPr>
        <b/>
        <sz val="10"/>
        <rFont val="Arial"/>
        <family val="2"/>
      </rPr>
      <t>(Incluir todas as despesas, por exemplo, uniformes, materiais, etc)</t>
    </r>
  </si>
  <si>
    <r>
      <t xml:space="preserve">COMO AVALIA A QUALIDADE DE ENSINO NESTA ESCOLA?                    </t>
    </r>
    <r>
      <rPr>
        <b/>
        <sz val="10"/>
        <rFont val="Verdana"/>
        <family val="2"/>
      </rPr>
      <t>(Ex: qualidade dos professores, método de ensino, condições que a escola apresenta)</t>
    </r>
    <r>
      <rPr>
        <sz val="10"/>
        <rFont val="Verdana"/>
        <family val="2"/>
      </rPr>
      <t xml:space="preserve"> </t>
    </r>
  </si>
  <si>
    <t xml:space="preserve"> A QUE NÍVEL CORRESPONDE ESTA  CLASSE?</t>
  </si>
  <si>
    <t>Centro/posto de saúde</t>
  </si>
  <si>
    <t>Pública</t>
  </si>
  <si>
    <t>2.12A</t>
  </si>
  <si>
    <t>4=&gt; 2.15</t>
  </si>
  <si>
    <t>3=&gt; 2.15</t>
  </si>
  <si>
    <t>2=&gt; 2.15</t>
  </si>
  <si>
    <t>5=&gt; 2.15</t>
  </si>
  <si>
    <t>6=&gt; 2.15</t>
  </si>
  <si>
    <t>7=&gt; 2.15</t>
  </si>
  <si>
    <t xml:space="preserve">Privada </t>
  </si>
  <si>
    <t xml:space="preserve">TIPO DE ESCOLA      </t>
  </si>
  <si>
    <t xml:space="preserve">QUALIDADE DE ENSINO DO ANO LECTIVO ACTUAL            </t>
  </si>
  <si>
    <t>SÓ PARA O CHEFE OU RESPONSÁVEL DO AGREGADO</t>
  </si>
  <si>
    <t>2 =&gt; Próxima Secção</t>
  </si>
  <si>
    <t>Não    2=»1.02</t>
  </si>
  <si>
    <t xml:space="preserve">Se for menor de 1 ano, registe 00. </t>
  </si>
  <si>
    <t xml:space="preserve">Registe o ANO com 4 dígitos. </t>
  </si>
  <si>
    <t>3=&gt;  Próxima Secção</t>
  </si>
  <si>
    <t>2=&gt;Próx. Secção</t>
  </si>
  <si>
    <t>Colisão entre dois veículos</t>
  </si>
  <si>
    <t>Colisão com biciceta</t>
  </si>
  <si>
    <t>Colisão com Motorizada/Motociclo</t>
  </si>
  <si>
    <t>CÓD.  CAE</t>
  </si>
  <si>
    <t>CÓD.  CNP</t>
  </si>
  <si>
    <t>Trab. familiar sem remuneração</t>
  </si>
  <si>
    <t>(Respostas Múltiplas)</t>
  </si>
  <si>
    <t xml:space="preserve">VISITA 2  </t>
  </si>
  <si>
    <r>
      <t xml:space="preserve">PARA ALÉM DO EMPREGO CITADO, O/A […] TEM OUTRO EMPREGO OU NEGÓCIO EM QUE TRABALHOU </t>
    </r>
    <r>
      <rPr>
        <u/>
        <sz val="10"/>
        <rFont val="Verdana"/>
        <family val="2"/>
      </rPr>
      <t>PELO MENOS 1 HORA NOS ÚLTIMOS 7 DIAS</t>
    </r>
    <r>
      <rPr>
        <sz val="10"/>
        <rFont val="Verdana"/>
        <family val="2"/>
      </rPr>
      <t>?</t>
    </r>
  </si>
  <si>
    <t>Cód.  CAE</t>
  </si>
  <si>
    <t>Cód. d CNP</t>
  </si>
  <si>
    <t xml:space="preserve">ATENÇÃO AS 126 HORAS SEMANAIS (AS HORAS ADICIONAIS + HORAS HABITUALMENTE TRABALHADAS TEM QUE SER IGUAL OU INFERIOR AS 126 HORAS </t>
  </si>
  <si>
    <t xml:space="preserve">Trabalhador por conta própria </t>
  </si>
  <si>
    <t>IDENTIFICAÇÃO DE PESSOAS COM TRABALHO</t>
  </si>
  <si>
    <t xml:space="preserve"> PARA PESSOAS EMPREGADAS DE 15 OU MAIS ANOS </t>
  </si>
  <si>
    <t xml:space="preserve">PARA PESSOAS EMPREGADAS DE 15 OU MAIS ANOS </t>
  </si>
  <si>
    <t>PARA PESSOAS EMPREGADAS QUE TRABALHARAM EFECTIVAMENTE MENOS HORAS DO QUE O HABITUAL</t>
  </si>
  <si>
    <t>PARA PESSOAS DE 15 OU MAIS ANOS SEM EMPREGO NOS ÚLTIMOS 30 DIAS</t>
  </si>
  <si>
    <t>VONTADE DE TRABALHAR HORAS ADICIONAIS</t>
  </si>
  <si>
    <t>DISPONIBILIDADE DE TRABALHAR HORAS ADICIONAIS</t>
  </si>
  <si>
    <t>PESSOAS EMPREGADAS POR CONTA PRÓPRIA</t>
  </si>
  <si>
    <t xml:space="preserve">PESSOAS EMPREGADAS POR CONTA DE OUTRÉM </t>
  </si>
  <si>
    <t xml:space="preserve">SECÇÃO 6C: TRANSFERÊNCIAS RECEBIDAS E RENDIMENTOS </t>
  </si>
  <si>
    <t xml:space="preserve">DESPESAS COM EDUCAÇÃO </t>
  </si>
  <si>
    <r>
      <t xml:space="preserve">QUAL É A PRINCIPAL RAZÃO DE ESTAR AUSENTE DO TRABALHO </t>
    </r>
    <r>
      <rPr>
        <b/>
        <sz val="10"/>
        <rFont val="Verdana"/>
        <family val="2"/>
      </rPr>
      <t>NOS ÚLTIMOS 7 DIAS?</t>
    </r>
  </si>
  <si>
    <r>
      <t xml:space="preserve">O/A […] GOSTARIA DE TRABALHAR MAIS HORAS PAGAS PARA ALÉM DAS TRABALHADAS </t>
    </r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? </t>
    </r>
  </si>
  <si>
    <r>
      <t xml:space="preserve">QUANTAS HORAS ADICIONAIS O(A)  (NOME) GOSTARIA DE TRABALHAR </t>
    </r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>?</t>
    </r>
  </si>
  <si>
    <t>RECEITAS EM DINHEIRO</t>
  </si>
  <si>
    <t>RECEITAS EM ESPÉCIE</t>
  </si>
  <si>
    <t>RECEITAS EXTRAORDINÁRIAS</t>
  </si>
  <si>
    <t>ACTIVIDADES PISCATÓRIAS NOS ÚLTIMOS 12 MESES</t>
  </si>
  <si>
    <t>ACTIVIDADES PISCATÓRIAS NOS ÚLTIMOS 7 DIAS</t>
  </si>
  <si>
    <t>16.01</t>
  </si>
  <si>
    <t>16.02</t>
  </si>
  <si>
    <t>16.03</t>
  </si>
  <si>
    <t>16.04</t>
  </si>
  <si>
    <t>16.05</t>
  </si>
  <si>
    <t>16.06</t>
  </si>
  <si>
    <t>16.07</t>
  </si>
  <si>
    <t>16.08</t>
  </si>
  <si>
    <t>QUE QUANTIDADE DOS SEGUINTES ANIMAIS O AGREGADO TEVE……...?</t>
  </si>
  <si>
    <t>ATENÇÃO: Leia cada categoria de resposta</t>
  </si>
  <si>
    <r>
      <t xml:space="preserve">QUE FORMAS DE PROCESSAMENTO DE PEIXE O AGREGADO UTILIZA?                          </t>
    </r>
    <r>
      <rPr>
        <b/>
        <sz val="10"/>
        <rFont val="Verdana"/>
        <family val="2"/>
      </rPr>
      <t>(Respostas Múltiplas)</t>
    </r>
  </si>
  <si>
    <r>
      <rPr>
        <b/>
        <sz val="10"/>
        <rFont val="Verdana"/>
        <family val="2"/>
      </rPr>
      <t xml:space="preserve">NOS ÚLTIMOS 30 DIAS </t>
    </r>
    <r>
      <rPr>
        <sz val="10"/>
        <rFont val="Verdana"/>
        <family val="2"/>
      </rPr>
      <t>O(A) […] ESTEVE  DOENTE OU SOFREU ALGUM ACIDENTE?</t>
    </r>
  </si>
  <si>
    <r>
      <t xml:space="preserve">O/A […] FEZ  ALGUMA CONSULTA POR CAUSA DA DOENÇA OU ACIDENTE QUE TEVE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</si>
  <si>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ONDE O/A […] FEZ  A CONSULTA NOS </t>
    </r>
    <r>
      <rPr>
        <b/>
        <sz val="10"/>
        <rFont val="Verdana"/>
        <family val="2"/>
      </rPr>
      <t>ÚLTIMOS 30 DIAS</t>
    </r>
    <r>
      <rPr>
        <sz val="10"/>
        <rFont val="Verdana"/>
        <family val="2"/>
      </rPr>
      <t>?</t>
    </r>
  </si>
  <si>
    <r>
      <rPr>
        <b/>
        <sz val="10"/>
        <rFont val="Verdana"/>
        <family val="2"/>
      </rPr>
      <t>NOS ÚLTIMOS  12 MESES</t>
    </r>
    <r>
      <rPr>
        <sz val="10"/>
        <rFont val="Verdana"/>
        <family val="2"/>
      </rPr>
      <t>, ALGUM MEMBRO DO AGREGADO FAMILIAR SOFREU UM ACIDENTE NA ESTRADA, MESMO QUE CHEGOU A FALECER?</t>
    </r>
  </si>
  <si>
    <t xml:space="preserve">Trabalhador por conta de outrem </t>
  </si>
  <si>
    <t>Contrato/Acordo verbal</t>
  </si>
  <si>
    <t>Escreva o 1º e último nome</t>
  </si>
  <si>
    <r>
      <t xml:space="preserve">EMBORA NÃO TENHA TRABALHADO NOS </t>
    </r>
    <r>
      <rPr>
        <b/>
        <sz val="10"/>
        <rFont val="Verdana"/>
        <family val="2"/>
      </rPr>
      <t>ÚLTIMOS 7 DIAS</t>
    </r>
    <r>
      <rPr>
        <sz val="10"/>
        <rFont val="Verdana"/>
        <family val="2"/>
      </rPr>
      <t xml:space="preserve"> (NUMA ACTIVIDADE REMUNERADA OU NEGÓCIO POR CONTA PRÓPRIA, AJUDADO NO NEGÓCIO FAMILIAR SEM PAGAMENTO O/A […] TEM ALGUM EMPREGO, PARA O QUAL VOLTARÁ A TRABALHAR NOVAMENTE?</t>
    </r>
  </si>
  <si>
    <r>
      <t xml:space="preserve">O/A […] PROCUROU EMPREGO OU TENTOU FAZER ALGUM NEGÓCIO  </t>
    </r>
    <r>
      <rPr>
        <b/>
        <sz val="9"/>
        <color theme="1"/>
        <rFont val="Verdana"/>
        <family val="2"/>
      </rPr>
      <t xml:space="preserve">DURANTE OS ÚLTIMOS 30 DIAS </t>
    </r>
    <r>
      <rPr>
        <sz val="9"/>
        <rFont val="Verdana"/>
        <family val="2"/>
      </rPr>
      <t>(QUALQUER TIPO A TEMPO PARCIAL OU INTEIRO)</t>
    </r>
    <r>
      <rPr>
        <i/>
        <sz val="9"/>
        <color theme="1"/>
        <rFont val="Verdana"/>
        <family val="2"/>
      </rPr>
      <t xml:space="preserve">?  </t>
    </r>
  </si>
  <si>
    <r>
      <t xml:space="preserve">PORQUE RAZÃO O/A […] NÃO PROCUROU EMPREGO OU NÃO TENTOU FAZER ALGUM NEGÓCIO </t>
    </r>
    <r>
      <rPr>
        <b/>
        <sz val="9"/>
        <color theme="1"/>
        <rFont val="Verdana"/>
        <family val="2"/>
      </rPr>
      <t>DURANTE OS ÚLTIMOS 30 DIA</t>
    </r>
    <r>
      <rPr>
        <sz val="9"/>
        <color theme="1"/>
        <rFont val="Verdana"/>
        <family val="2"/>
      </rPr>
      <t>S?</t>
    </r>
  </si>
  <si>
    <r>
      <t xml:space="preserve">QUAIS OS ESFORÇOS OU DELIGÊNCIAS QUE O/A […] FEZ PARA PROCURAR EMPREGO </t>
    </r>
    <r>
      <rPr>
        <b/>
        <sz val="9"/>
        <color theme="1"/>
        <rFont val="Verdana"/>
        <family val="2"/>
      </rPr>
      <t>NOS ÚLTIMOS 30 DIAS</t>
    </r>
    <r>
      <rPr>
        <sz val="9"/>
        <color theme="1"/>
        <rFont val="Verdana"/>
        <family val="2"/>
      </rPr>
      <t>?</t>
    </r>
  </si>
  <si>
    <t xml:space="preserve">APLICÁVEL AS PESSOAS DE 3 ANOS OU MAIS </t>
  </si>
  <si>
    <t>DESPESAS ANUAIS</t>
  </si>
  <si>
    <t xml:space="preserve">2.20C  </t>
  </si>
  <si>
    <t>DESPESAS MENSAIS</t>
  </si>
  <si>
    <t xml:space="preserve">TOTAL </t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</si>
  <si>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TRABALHOU DURANTE PELO MENOS 1 HORA, EM ALGUMA </t>
    </r>
    <r>
      <rPr>
        <u/>
        <sz val="10"/>
        <rFont val="Verdana"/>
        <family val="2"/>
      </rPr>
      <t>ACTIVIDADE REMUNERADA, EM DINHEIRO OU ESPÉCIE</t>
    </r>
    <r>
      <rPr>
        <sz val="10"/>
        <rFont val="Verdana"/>
        <family val="2"/>
      </rPr>
      <t xml:space="preserve">?                                                     </t>
    </r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</si>
  <si>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FEZ ALGUM TIPO DE </t>
    </r>
    <r>
      <rPr>
        <u/>
        <sz val="10"/>
        <rFont val="Verdana"/>
        <family val="2"/>
      </rPr>
      <t>NEGÓCIO POR CONTA PRÓPRIA</t>
    </r>
    <r>
      <rPr>
        <sz val="10"/>
        <rFont val="Verdana"/>
        <family val="2"/>
      </rPr>
      <t xml:space="preserve"> (SOZINHO OU COM OUTRAS PESSOAS), DURANTE PELO MENOS 1 HORA?      </t>
    </r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</si>
  <si>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</t>
    </r>
    <r>
      <rPr>
        <u/>
        <sz val="10"/>
        <rFont val="Verdana"/>
        <family val="2"/>
      </rPr>
      <t>AJUDOU SEM REMUNERAÇÃO EM ALGUM NEGÓCIO FAMILIAR</t>
    </r>
    <r>
      <rPr>
        <sz val="10"/>
        <rFont val="Verdana"/>
        <family val="2"/>
      </rPr>
      <t xml:space="preserve">, DURANTE PELO MENOS 1 HORA?                      </t>
    </r>
  </si>
  <si>
    <t xml:space="preserve">Qualquer outro tipo de negócio/trabalho </t>
  </si>
  <si>
    <t>QUE TIPO DE NEGÓCIO/TRABALHO FOI ESTE?</t>
  </si>
  <si>
    <t>CÓDIGO DOLOCAL ONDE REALIZA A ACTIVIDADE PRINCIPAL</t>
  </si>
  <si>
    <t>6.02A EMPREGO PRINCIPAL</t>
  </si>
  <si>
    <t>6.02B EMPREGO SECUNDÁRIO</t>
  </si>
  <si>
    <t>6.02C OUTROS EMPREGOS</t>
  </si>
  <si>
    <t xml:space="preserve"> Só para verificar se entendi correctamente;                    No total  O/A […] RECEBEU EM DINHEIRO …….?                   SE O/A […] NÃO CONCORDAR COM O TOTAL (6.02C),  INDAGUE E CORRIJA 6.02A, 6.02B E 6.02C</t>
  </si>
  <si>
    <t>6.04C TOTAL               (SOMA AUTOMÁTICA)</t>
  </si>
  <si>
    <t xml:space="preserve"> Só para verificar se entendi correctamente;                    No total  O/A […] RECEBEU …….?                   SE O/A […] NÃO CONCORDAR COM O TOTAL (6.06C),  INDAGUE E CORRIJA 6.06A, 6.06B E 6.06C</t>
  </si>
  <si>
    <t xml:space="preserve"> Só para verificar se entendi correctamente;                    No total  O/A […] RECEBEU …….?                   SE O/A […] NÃO CONCORDAR COM O TOTAL (6.04C),  INDAGUE E CORRIJA 6.04A, 6.04B E 6.04C</t>
  </si>
  <si>
    <t>O QUE PRODUZIU FOI/É PARA …….?</t>
  </si>
  <si>
    <t>RECEITAS DAS VENDAS OU NEGÓCIOS</t>
  </si>
  <si>
    <t>TRANSFERÊNCIAS OU RENDIMENTOS MENSAIS</t>
  </si>
  <si>
    <t>TRANSFERÊNCIAS OU RENDIMENTOS SEMESTRAIS</t>
  </si>
  <si>
    <t>PARA PESSOAS DE 18 OU MAIS ANOS</t>
  </si>
  <si>
    <t>6.12</t>
  </si>
  <si>
    <t>QUAL É A PRINCIPAL TÉCNICA DE PESCA QUE O AGREGADO UTILIZA?</t>
  </si>
  <si>
    <t>Se menos de 1 mês registe 00</t>
  </si>
  <si>
    <t>OBSERVAÇÕES DO INQUIRIDOR(A)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</si>
  <si>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QUANTOS MESES FORAM DEDICADOS À PESCA?</t>
    </r>
  </si>
  <si>
    <r>
      <rPr>
        <b/>
        <sz val="10"/>
        <rFont val="Verdana"/>
        <family val="2"/>
      </rPr>
      <t xml:space="preserve">NOS ÚLTIMOS 7 DIAS, </t>
    </r>
    <r>
      <rPr>
        <sz val="10"/>
        <rFont val="Verdana"/>
        <family val="2"/>
      </rPr>
      <t>QUANTOS DIAS FORAM DEDICADOS À PESCA?</t>
    </r>
  </si>
  <si>
    <t>2  =&gt;  Prox. Sec.</t>
  </si>
  <si>
    <t>APLICÁVEL AO CHEFE DO AGREGADO FAMILIAR OU AO RESPONSÁVEL PELA ACTIVIDADE PECUÁRIA</t>
  </si>
  <si>
    <t xml:space="preserve">CONFIRA SE O TOTAL DE HORAS EFECTIVAMENTE TRABALHADAS NA ÚLTIMA SEMANA É INFERIOR AO TOTAL DE HORAS HABITUALMENTE TRABALHADAS </t>
  </si>
  <si>
    <t>5=&gt; Próx. Sec.</t>
  </si>
  <si>
    <t>2=&gt; Próx. Sec.</t>
  </si>
  <si>
    <t>4 =&gt; Próx. Sec.</t>
  </si>
  <si>
    <t>SECÇÃO 6D:  RECEITAS EXTRAORDINARIAS</t>
  </si>
  <si>
    <t>INDEMINIZAÇÕES/SEGUROS</t>
  </si>
  <si>
    <t>HERANÇAS</t>
  </si>
  <si>
    <t>TRANSAÇÕES OCASIONAIS</t>
  </si>
  <si>
    <t>RECEITAS DE DÍVIDA</t>
  </si>
  <si>
    <t>AJUDAS DE CUSTO</t>
  </si>
  <si>
    <t>JOGOS DA SORTE</t>
  </si>
  <si>
    <t>PESSOAS COM 15 OU MAIS ANOS</t>
  </si>
  <si>
    <t>PARA AS PESSOAS COM 18 OU MAIS  ANOS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</si>
  <si>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…O/A […] OBTEVE CRÉDITO BANCÁRIO PARA A COMPRA DE CARRO, COMPRA OU CONSTRUÇÃO DE CASA OU OUTRO TIPO DE  CONSUMO (</t>
    </r>
    <r>
      <rPr>
        <b/>
        <sz val="10"/>
        <rFont val="Verdana"/>
        <family val="2"/>
      </rPr>
      <t>Compra de Mobilia de casa, reparação da casa, etc</t>
    </r>
    <r>
      <rPr>
        <sz val="10"/>
        <rFont val="Verdana"/>
        <family val="2"/>
      </rPr>
      <t xml:space="preserve">.)?              </t>
    </r>
  </si>
  <si>
    <r>
      <rPr>
        <b/>
        <sz val="10"/>
        <rFont val="Verdana"/>
        <family val="2"/>
      </rPr>
      <t>NOS ÚLTIMOS 12 MESE</t>
    </r>
    <r>
      <rPr>
        <sz val="10"/>
        <rFont val="Verdana"/>
        <family val="2"/>
      </rPr>
      <t>S… O/A […] PARTICIPOU EM ALGUM GRUPO DE SOLIDARIEDADE PARA CRÉDITO INFORMAL                   (</t>
    </r>
    <r>
      <rPr>
        <b/>
        <sz val="10"/>
        <rFont val="Verdana"/>
        <family val="2"/>
      </rPr>
      <t>como Kixiquila…</t>
    </r>
    <r>
      <rPr>
        <sz val="10"/>
        <rFont val="Verdana"/>
        <family val="2"/>
      </rPr>
      <t xml:space="preserve">)?                                            </t>
    </r>
  </si>
  <si>
    <t>QUAL FOI O VALOR TOTAL RECEBIDO?</t>
  </si>
  <si>
    <r>
      <t xml:space="preserve">QUAL FOI O VALOR TOTAL RECEBIDO </t>
    </r>
    <r>
      <rPr>
        <b/>
        <sz val="10"/>
        <rFont val="Verdana"/>
        <family val="2"/>
      </rPr>
      <t>NOS ÚLTIMOS 12 MESES?</t>
    </r>
  </si>
  <si>
    <r>
      <t xml:space="preserve"> N</t>
    </r>
    <r>
      <rPr>
        <b/>
        <sz val="10"/>
        <rFont val="Verdana"/>
        <family val="2"/>
      </rPr>
      <t xml:space="preserve">OS ÚLTIMOS 12 MESES </t>
    </r>
    <r>
      <rPr>
        <sz val="10"/>
        <rFont val="Verdana"/>
        <family val="2"/>
      </rPr>
      <t>…O/A […] RECEBEU ALGUM CRÉDITO DE….</t>
    </r>
  </si>
  <si>
    <t>2=&gt;Prox. Sec.</t>
  </si>
  <si>
    <r>
      <t xml:space="preserve">O QUE MOTIVOU A PRÁTICA DO EXERCÍCIO FÍSICO OU DESPORTIVO?                                         </t>
    </r>
    <r>
      <rPr>
        <b/>
        <sz val="10"/>
        <rFont val="Verdana"/>
        <family val="2"/>
      </rPr>
      <t>(Respostas múltiplas)</t>
    </r>
  </si>
  <si>
    <t>PRÁTICA DE ACTIVIDADES DESPORTIVAS</t>
  </si>
  <si>
    <t xml:space="preserve">TIPO E CONDIÇÕES PARA A PRÁTICA DESPORTIVA </t>
  </si>
  <si>
    <t>O/A […] CONSIDERA A ZONA ONDE RESIDE INSEGURA OU PERIGOSA?</t>
  </si>
  <si>
    <t>DIVISÕES DA HABITAÇÃO</t>
  </si>
  <si>
    <t>PERÍODO DE INSEGURANÇA</t>
  </si>
  <si>
    <t>ZONA DE RESIDÊNCIA INSEGURA</t>
  </si>
  <si>
    <t>CRIMINALIDADE</t>
  </si>
  <si>
    <r>
      <t xml:space="preserve">O TECTO DA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 É PRINCIPALMENTE DE…?</t>
    </r>
  </si>
  <si>
    <r>
      <t xml:space="preserve">O CHÃO DA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 É PRINCIPALMENTE  DE…?</t>
    </r>
  </si>
  <si>
    <r>
      <t xml:space="preserve">QUANTAS DIVISÕES TEM A 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? </t>
    </r>
    <r>
      <rPr>
        <b/>
        <sz val="10"/>
        <rFont val="Verdana"/>
        <family val="2"/>
      </rPr>
      <t>EXCEPTO CASA DE BANHO,DISPENSA E COZINHA</t>
    </r>
  </si>
  <si>
    <t xml:space="preserve">Nº DE QUARTOS </t>
  </si>
  <si>
    <t>QUAL É O REGIME DE OCUPAÇÃO DA HABITAÇÃO ((Onde Reside o Agregado)?</t>
  </si>
  <si>
    <t>QUAL É O VALOR QUE PAGA, MENSALMENTE PELO ARRENDAMENTO DA HABITAÇÃO?</t>
  </si>
  <si>
    <t>TEMPO DE RESIDÊNCIA NA HABITAÇÃO</t>
  </si>
  <si>
    <t>NOS ÚLTIMOS 30 DIAS, QUANTO É O QUE AGREGADO PAGOU PELO CONSUMO DE ÁGUA?</t>
  </si>
  <si>
    <t>ACESSO A ÁGUA PARA BEBER</t>
  </si>
  <si>
    <t>TRATAMENTO DADO A ÁGUA PARA BEBER</t>
  </si>
  <si>
    <t>ACESSO AO SANEAMENTO</t>
  </si>
  <si>
    <t>COMBUSTÍVEL/ENERGIA PARA COZINHAR</t>
  </si>
  <si>
    <t xml:space="preserve">ACESSO A INTERNET </t>
  </si>
  <si>
    <t xml:space="preserve">VALOR DOS BENS </t>
  </si>
  <si>
    <t>QUANTIDAD DOS BENS</t>
  </si>
  <si>
    <t>DATA DE AQUISIÇÃO DOS BENS</t>
  </si>
  <si>
    <r>
      <rPr>
        <b/>
        <sz val="10"/>
        <rFont val="Verdana"/>
        <family val="2"/>
      </rPr>
      <t>NOS ÚLTIMOS 7 DIAS</t>
    </r>
    <r>
      <rPr>
        <sz val="10"/>
        <rFont val="Verdana"/>
        <family val="2"/>
      </rPr>
      <t>, QUANTOS DIAS O/A […] OU ALGUM MEMBRO DO AGREGADO TEVE QUE…</t>
    </r>
  </si>
  <si>
    <t>2=» Próx. Sec.</t>
  </si>
  <si>
    <t>ACESSO A ALIMENTOS NOS ÚLTIMOS 7 DIAS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</si>
  <si>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EM ALGUM MOMENTO O SEU AGREGADO NÃO TEVE COMIDA SUFICIENTE?</t>
    </r>
  </si>
  <si>
    <r>
      <rPr>
        <b/>
        <sz val="10"/>
        <rFont val="Verdana"/>
        <family val="2"/>
      </rPr>
      <t xml:space="preserve">NOS ÚLTIMOS 12 MESES, </t>
    </r>
    <r>
      <rPr>
        <sz val="10"/>
        <rFont val="Verdana"/>
        <family val="2"/>
      </rPr>
      <t xml:space="preserve">QUANTOS MESES O AGREGADO NÃO TEVE COMIDA SUFICIENTE? </t>
    </r>
  </si>
  <si>
    <t>ACESSO A ALIMENTOS NOS ÚLTIMOS 12 MESES</t>
  </si>
  <si>
    <t>(Respostas múltiplas)</t>
  </si>
  <si>
    <t xml:space="preserve">  CÓDIGO DO PRODUTO/SERVIÇO</t>
  </si>
  <si>
    <t>DESCRIÇÃO DO PRODUTO/SERVIÇO</t>
  </si>
  <si>
    <t>SECÇÃO 12: CONSUMO NÃO ALIMENTAR DO AGREGADO FAMILIAR DURANTE OS ÚLTIMOS 30 DIAS?</t>
  </si>
  <si>
    <t>EM CASO DE OFERTA, QUAL O VALOR ESTIMADO DO [PRODUTO / SERVIÇO] DURANTE OS ÚLTIMOS 30 DIAS?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</si>
  <si>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O AGREGADO TEVE ANIMAIS OU AVES?</t>
    </r>
  </si>
  <si>
    <r>
      <t xml:space="preserve">QUANTOS ANIMAIS O AGREGADO VENDEU NOS </t>
    </r>
    <r>
      <rPr>
        <b/>
        <sz val="10"/>
        <rFont val="Verdana"/>
        <family val="2"/>
      </rPr>
      <t>ÚLTIMOS 12 MESES?</t>
    </r>
  </si>
  <si>
    <t>POSSE E QUANTIDADE DE ANIMAIS</t>
  </si>
  <si>
    <t>VENDA DE ANIMAIS</t>
  </si>
  <si>
    <r>
      <t xml:space="preserve">QUANTOS ANIMAIS O AGREGADO CONSUMIU </t>
    </r>
    <r>
      <rPr>
        <b/>
        <sz val="10"/>
        <rFont val="Verdana"/>
        <family val="2"/>
      </rPr>
      <t>NOS ÚLTIMOS 12 MESES?</t>
    </r>
  </si>
  <si>
    <t>CONSUMO DE ANIMAIS</t>
  </si>
  <si>
    <t>PERDA DE ANIMAIS</t>
  </si>
  <si>
    <r>
      <t>QUANTOS ANIMAIS O AGREGADO PERDEU POR ROUBO OU POR DOENÇA</t>
    </r>
    <r>
      <rPr>
        <b/>
        <sz val="10"/>
        <rFont val="Verdana"/>
        <family val="2"/>
      </rPr>
      <t xml:space="preserve"> NOS ÚLTIMOS 12 MESES?</t>
    </r>
  </si>
  <si>
    <t>QUANTOS ANIMAIS O AGREGADO TEM HOJE?</t>
  </si>
  <si>
    <t>POSSE ACTUAL DE ANIMAIS</t>
  </si>
  <si>
    <t>VALOR ESTIMADO DA POSSE ACTUAL DE ANIMAIS</t>
  </si>
  <si>
    <t>7.09</t>
  </si>
  <si>
    <t>2. Sim oferta =» 13.05</t>
  </si>
  <si>
    <t>2. Sim oferta =» 14.05</t>
  </si>
  <si>
    <t>ALGUÉM NESTE AGREGADO TEM TÍTULO DE POSSE OU ALGUM DOCUMENTO DE GARANTIA DESTA [PARCELA]  ?</t>
  </si>
  <si>
    <t>(O nome permite  identificar cada parcela)</t>
  </si>
  <si>
    <t>(SE TIVER MAIS DE UM, REFIRA-SE AO MAIS RECENTE)</t>
  </si>
  <si>
    <t xml:space="preserve"> PROPRIETÁRIO DA PARCELA</t>
  </si>
  <si>
    <t>POR FAVOR LISTE TODAS AS PARCELAS DO AGREGADO (PODEM SER DO AF OU PODEM SER EMPRESTADAS/CEDIDAS, .....)</t>
  </si>
  <si>
    <t>REGIME DE OCUPAÇÃO DA PARCELA</t>
  </si>
  <si>
    <t>PAGAMENTO PELO USO DA PARCELA</t>
  </si>
  <si>
    <t>CÓDIGO DA LISTAGEM
ID CODE
#1</t>
  </si>
  <si>
    <t>15A.02A</t>
  </si>
  <si>
    <t>DOCUMENTAÇÃO DE USO DA PARCELA</t>
  </si>
  <si>
    <t>ÁREA CULTIVADA DA PARCELA</t>
  </si>
  <si>
    <t>USO DE FERTLIZANTES</t>
  </si>
  <si>
    <t>USO DE INSECTICIDA, FUNGICIDA  E HERBICIDA</t>
  </si>
  <si>
    <t>COLHEITAS NA PARCELA</t>
  </si>
  <si>
    <t>SECÇÃO 15B: AGRICULTURA - CULTURAS POR PARCELA</t>
  </si>
  <si>
    <t>Se o total = 0 passe Prox. Sec.</t>
  </si>
  <si>
    <t>15.B01</t>
  </si>
  <si>
    <r>
      <t>Não...2 ►15.B0</t>
    </r>
    <r>
      <rPr>
        <b/>
        <sz val="8"/>
        <rFont val="Verdana"/>
        <family val="2"/>
      </rPr>
      <t>5</t>
    </r>
  </si>
  <si>
    <t>SECÇÃO 10:CARACTERISTICAS DA HABITAÇÃO E DO AGREGADO FAMILIAR (Cont.)</t>
  </si>
  <si>
    <t>SECÇÃO 10: CARACTERÍSTICAS DA HABITAÇÃO E DO AGREGADO FAMILIAR (Cont.)</t>
  </si>
  <si>
    <t>RECOLHA E DESPESAS DO LIXO</t>
  </si>
  <si>
    <t>ACESSO E DESPESAS DE ELECTRICIDADE</t>
  </si>
  <si>
    <t>SECÇÃO 10B: POSSE DE BENS DURADOUROS (CONSIDERAR APENAS OS QUE FUNCIONAM)</t>
  </si>
  <si>
    <t>BENS DO AF EM FUNCIONAMENTO</t>
  </si>
  <si>
    <t>IDENTIFICAÇÃO DA PARCELA E SEU RESPONSÁVEL</t>
  </si>
  <si>
    <t>INQUIRIDOR(A)</t>
  </si>
  <si>
    <t>EM QUE PERÍODO,  O/A […] A ZONA ONDE RESIDE É MAIS INSEGURA OU PERIGOSA?</t>
  </si>
  <si>
    <t>Camião cisterna</t>
  </si>
  <si>
    <t>QUANTO TEMPO LEVA PARA CHEGAR ATÉ A FONTE, TIRAR A ÁGUA E VOLTAR?</t>
  </si>
  <si>
    <t xml:space="preserve">15A01. ALGUM MEMBRO DESTE AF POSSUI ALGUMA PARCELA DE TERRA ? </t>
  </si>
  <si>
    <t xml:space="preserve">ÁREA TOTAL DA PARCELA </t>
  </si>
  <si>
    <t>15A.07</t>
  </si>
  <si>
    <t>QUE TIPO DE FERTILIZANTE FOI UTILIZADO NESTA [PARCELA]?</t>
  </si>
  <si>
    <t>CÓDIGOS</t>
  </si>
  <si>
    <t>Não se aplica</t>
  </si>
  <si>
    <t>(RESPOSTA MÚLTIPLAS)</t>
  </si>
  <si>
    <t>QUANTOS MEMBROS DO AF TRABALHARAM NESTA COLHEITA?</t>
  </si>
  <si>
    <t xml:space="preserve">QUANTAS PESSOAS O AF CONTRATOU PARA TRABALHAR NESTA PARCELA DURANTE A ÚLTIMA CAMPANHA AGRÍCOLA? </t>
  </si>
  <si>
    <t>NÚMERO DE DIAS PARA CADA:</t>
  </si>
  <si>
    <t>PESSOAL CONTRATADO PELO AF</t>
  </si>
  <si>
    <t>EM MÉDIA, QUANTOS DIAS, ELES TRABALHARAM NESTA PARCELA DURANTE A ÚLTIMA CAMPANHA AGRÍCOLA?</t>
  </si>
  <si>
    <t>TEMPO MÉDIO DE TRABALHO DOS MEMBROS DO AF</t>
  </si>
  <si>
    <t>USO DA PARCELA</t>
  </si>
  <si>
    <t xml:space="preserve"> ►15B.07</t>
  </si>
  <si>
    <t>15B.02</t>
  </si>
  <si>
    <t>15B.03</t>
  </si>
  <si>
    <t>15B.04</t>
  </si>
  <si>
    <t>15B.05</t>
  </si>
  <si>
    <t>15B.06</t>
  </si>
  <si>
    <t>15B.07</t>
  </si>
  <si>
    <t>15B.08</t>
  </si>
  <si>
    <t>15B.09</t>
  </si>
  <si>
    <t>15B.10</t>
  </si>
  <si>
    <t>Não...2 =» Próx. Cultura</t>
  </si>
  <si>
    <t xml:space="preserve">Toda …......1        </t>
  </si>
  <si>
    <t xml:space="preserve">Maior parte …......2        </t>
  </si>
  <si>
    <t>Metade ….....3</t>
  </si>
  <si>
    <t xml:space="preserve">Menos de metade  …4 </t>
  </si>
  <si>
    <t>Não…2►Prox. Parcela</t>
  </si>
  <si>
    <t>CONFIRME SE O AGREGADO FAMILIAR CULTIVOU ALGUMA PARCELA DURANTE A ÚLTIMA CAMPANHA AGRÍCOLA (SE 15A.09 =1)</t>
  </si>
  <si>
    <t>APROXIMADAMENTE QUAL É ÁREA PLANTADA NESTA PARCELA?</t>
  </si>
  <si>
    <t xml:space="preserve">Sim…1 </t>
  </si>
  <si>
    <t>FEZ ALGUMA COLHEITA NESTA PARCELA DURANTE A ÚLTIMA CAMPANHA AGRÍCOLA?</t>
  </si>
  <si>
    <t>SECÇÃO 15C: AGRICULTURA - DISPOSIÇÃO DA CULTURA</t>
  </si>
  <si>
    <t>TOMATE</t>
  </si>
  <si>
    <t>LISTE TODAS AS CULTURAS CULTIVADAS DURANTE A ÚLTIMA CAMPANHA AGRÍCOLA. COMEÇE POR LISTAR TODAS AS CULTURAS DA PARCELA 1 (CULTURA 1, CULTURA 2,...), DEPOIS DA PARCELA 2,  E ASSIM POR DIANTE.</t>
  </si>
  <si>
    <t>ID DA CULTURA</t>
  </si>
  <si>
    <t>LARA</t>
  </si>
  <si>
    <t>O1</t>
  </si>
  <si>
    <t>VENDEU ALGUMA PARTE DESTA CULTURA?</t>
  </si>
  <si>
    <t xml:space="preserve">QUEM NO AGREGADO MANTÉM/DECIDE O QUE FAZER COM ESTES GANHOS?
</t>
  </si>
  <si>
    <t xml:space="preserve">Não….2 ►15C.06
</t>
  </si>
  <si>
    <t>APLICÁVEL AOS MEMBROS DOS AGREGADOS FAMILIARES QUE PRATICAM ACTIVIDADE PISCATÓRIA</t>
  </si>
  <si>
    <t>13.01</t>
  </si>
  <si>
    <t>13.02</t>
  </si>
  <si>
    <t>13.04</t>
  </si>
  <si>
    <t>13.03</t>
  </si>
  <si>
    <t>13.05</t>
  </si>
  <si>
    <t>14.01</t>
  </si>
  <si>
    <t>14.02</t>
  </si>
  <si>
    <t>14.03</t>
  </si>
  <si>
    <t>14.04</t>
  </si>
  <si>
    <t>14.05</t>
  </si>
  <si>
    <t>SECÇÃO 04A: SAÚDE (continuação)</t>
  </si>
  <si>
    <t>NOS ÚLTIMOS 30 DIAS O/A […] FEZ ALGUMA CONSULTA DE ROTINA?</t>
  </si>
  <si>
    <t>NOS ÚLTIMOS 30 DIAS, QUAL FOI O VALOR DAS DESPESAS EM ...? (Estimar valor no caso de não saber o montante pago)</t>
  </si>
  <si>
    <t>AS DESPESAS DE SAÚDE QUE FEZ NOS ÚLTIMOS 30 DIAS FORAM COBERTAS PELO SEGURO …?</t>
  </si>
  <si>
    <t>NOS ÚLTIMOS 12 MESES, QUANTO O/A […] PAGOU PELO SEGURO?</t>
  </si>
  <si>
    <t>NOS ÚLTIMOS 12 MESES, O/A […] ALGUMA VEZ ESTEVE INTERNADO?</t>
  </si>
  <si>
    <t>QUAL FOI O VALOR QUE O/A […] PAGOU PELO INTERNAMENTO NOS ÚLTIMOS 12 MESES?</t>
  </si>
  <si>
    <t>2=&gt; 4.08B</t>
  </si>
  <si>
    <t>2 =&gt; Próx. secção</t>
  </si>
  <si>
    <t>Se não fez despesas de …. registe 00</t>
  </si>
  <si>
    <t xml:space="preserve">Se 4.11=3 então 408E =00 </t>
  </si>
  <si>
    <t>01 4 3 0</t>
  </si>
  <si>
    <t>Lavagem de roupa, roupa, etc. (engomar)</t>
  </si>
  <si>
    <t>Calçado para homem</t>
  </si>
  <si>
    <t>Calçado para mulher</t>
  </si>
  <si>
    <t>Materiais para reparação e manutenção de habitação; pequenas reparações de alvenaria: cimento, Tintas e vernizes; Betume e Gesso; Torneiras; tacos; vidros para janelas e Madeira etc</t>
  </si>
  <si>
    <t>Serviços de  reparação e manutenção da habitação: Canalizador, electricista, pintor, carpinteiro, serralheiro, pegreiro, etc.</t>
  </si>
  <si>
    <t xml:space="preserve">Trabalhos de construção de quartos, murros, cercas,terraços, tanque de água; Substituição de de tecto, paredes, portas, janelas bem como aplicação de loiça sanitária e mosaico </t>
  </si>
  <si>
    <t>´07320502</t>
  </si>
  <si>
    <t>Custos de transporte para  peregrinação</t>
  </si>
  <si>
    <t>´07350001</t>
  </si>
  <si>
    <t>Despesas de  transporte para mudanças</t>
  </si>
  <si>
    <t>Seguro de habitação</t>
  </si>
  <si>
    <t>O seguro para um veículo pesoal (carro, moto, etc.), seguro de viagem</t>
  </si>
  <si>
    <t>10.13</t>
  </si>
  <si>
    <t>6=»10.20</t>
  </si>
  <si>
    <t>7=»10.20</t>
  </si>
  <si>
    <t>2 =» 10.20</t>
  </si>
  <si>
    <t>10.26A</t>
  </si>
  <si>
    <t>10.26B</t>
  </si>
  <si>
    <t>10.26C</t>
  </si>
  <si>
    <t>10.26D</t>
  </si>
  <si>
    <t>……........................................……………………………………………………………………………………………………………………………………………………………………………………………………………..</t>
  </si>
  <si>
    <t>….......................................………………………………………………………………………………………………………………………………………………………………………………………………………………..</t>
  </si>
  <si>
    <t>…….......................................................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</si>
  <si>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PROVÍNCIA DE NASCIMENTO</t>
  </si>
  <si>
    <t>MUNICÍPIO DE NASCIMENTO</t>
  </si>
  <si>
    <t>LOCAL DE RESIDÊNCIA EM 2017</t>
  </si>
  <si>
    <t>ONDE O/A […] VIVIA EM 2017?</t>
  </si>
  <si>
    <t>EM QUE PROVÍNCIA O/A […] VIVIA EM 2017?</t>
  </si>
  <si>
    <t>FREQUÊNCIA ESCOLAR ACTUAL (ANO LECTIVO 2018)</t>
  </si>
  <si>
    <t>ALGUMA VEZ O/A […] FREQUENTOU UMA ESCOLA OU CRECHE?</t>
  </si>
  <si>
    <t>NO PRESENTE ANO LECTIVO QUE CLASSE /ANO O(A) [...] FREQUENTA/ FREQUENTOU?</t>
  </si>
  <si>
    <t>PARA PESSOAS DE 5-15 ANOS A ESTUDAR NO ENSINO PRIMÁRIO PÚBLICO</t>
  </si>
  <si>
    <t>Sõ para venda/troca</t>
  </si>
  <si>
    <t>Maior parte para venda/troca e parte para o consumo próprio/familiar</t>
  </si>
  <si>
    <t>Só consumo próprio/familiar</t>
  </si>
  <si>
    <t>Maior parte para o consumo próprio/familiar e parte para venda/troca</t>
  </si>
  <si>
    <t>Passe para 5.18</t>
  </si>
  <si>
    <r>
      <t xml:space="preserve"> QUAL FOI O VALOR PAGO EM </t>
    </r>
    <r>
      <rPr>
        <u/>
        <sz val="10"/>
        <rFont val="Verdana"/>
        <family val="2"/>
      </rPr>
      <t>INSCRIÇÃO</t>
    </r>
    <r>
      <rPr>
        <b/>
        <sz val="10"/>
        <rFont val="Verdana"/>
        <family val="2"/>
      </rPr>
      <t xml:space="preserve"> NOS ÚLTIMOS 12 MESES?</t>
    </r>
  </si>
  <si>
    <r>
      <t xml:space="preserve">QUAL FOI O VALOR PAGO EM </t>
    </r>
    <r>
      <rPr>
        <u/>
        <sz val="10"/>
        <rFont val="Verdana"/>
        <family val="2"/>
      </rPr>
      <t>MATRÍCULA</t>
    </r>
    <r>
      <rPr>
        <b/>
        <sz val="10"/>
        <rFont val="Verdana"/>
        <family val="2"/>
      </rPr>
      <t xml:space="preserve"> NOS ÚLTIMOS 12 MESES?</t>
    </r>
  </si>
  <si>
    <r>
      <t xml:space="preserve">QUAL FOI O VALOR PAGO EM </t>
    </r>
    <r>
      <rPr>
        <u/>
        <sz val="10"/>
        <rFont val="Verdana"/>
        <family val="2"/>
      </rPr>
      <t xml:space="preserve">UNIFORME ESCOLAR </t>
    </r>
    <r>
      <rPr>
        <b/>
        <sz val="10"/>
        <rFont val="Verdana"/>
        <family val="2"/>
      </rPr>
      <t>NOS ÚLTIMOS 12 MESES?</t>
    </r>
  </si>
  <si>
    <r>
      <t xml:space="preserve">QUAL FOI O VALOR PAGO EM </t>
    </r>
    <r>
      <rPr>
        <u/>
        <sz val="10"/>
        <rFont val="Verdana"/>
        <family val="2"/>
      </rPr>
      <t>MATERIAL ESCOLAR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? </t>
    </r>
  </si>
  <si>
    <r>
      <t xml:space="preserve">QUAL FOI O VALOR PAGO EM </t>
    </r>
    <r>
      <rPr>
        <u/>
        <sz val="10"/>
        <rFont val="Verdana"/>
        <family val="2"/>
      </rPr>
      <t xml:space="preserve">PROPINA/ MENSALIDADE </t>
    </r>
    <r>
      <rPr>
        <b/>
        <sz val="10"/>
        <rFont val="Verdana"/>
        <family val="2"/>
      </rPr>
      <t>NOS ÚLTIMOS 30 DIAS?</t>
    </r>
  </si>
  <si>
    <r>
      <t xml:space="preserve">QUAL FOI O VALOR PAGO EM EXPLICAÇÃO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</si>
  <si>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EM </t>
    </r>
    <r>
      <rPr>
        <u/>
        <sz val="10"/>
        <rFont val="Verdana"/>
        <family val="2"/>
      </rPr>
      <t>INTERNATO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</si>
  <si>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EM </t>
    </r>
    <r>
      <rPr>
        <u/>
        <sz val="10"/>
        <rFont val="Verdana"/>
        <family val="2"/>
      </rPr>
      <t xml:space="preserve">TRANSPORTE </t>
    </r>
    <r>
      <rPr>
        <sz val="10"/>
        <rFont val="Verdana"/>
        <family val="2"/>
      </rPr>
      <t xml:space="preserve">ESCOLAR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</si>
  <si>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OUTRAS </t>
    </r>
    <r>
      <rPr>
        <u/>
        <sz val="10"/>
        <rFont val="Verdana"/>
        <family val="2"/>
      </rPr>
      <t>DESPESAS ESCOLARES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30 DIAS?</t>
    </r>
    <r>
      <rPr>
        <sz val="10"/>
        <rFont val="Verdana"/>
        <family val="2"/>
      </rPr>
      <t xml:space="preserve"> </t>
    </r>
  </si>
  <si>
    <r>
      <t xml:space="preserve">Outro </t>
    </r>
    <r>
      <rPr>
        <b/>
        <sz val="8"/>
        <rFont val="Verdana"/>
        <family val="2"/>
      </rPr>
      <t>(especifIque)</t>
    </r>
  </si>
  <si>
    <t>Próprio indivíduo</t>
  </si>
  <si>
    <r>
      <t xml:space="preserve">PORQUÊ O/A […] NÃO FEZ  CONSULTA </t>
    </r>
    <r>
      <rPr>
        <b/>
        <sz val="10"/>
        <rFont val="Verdana"/>
        <family val="2"/>
      </rPr>
      <t>NOS ÚLTIMOS 30 DIA</t>
    </r>
    <r>
      <rPr>
        <sz val="10"/>
        <rFont val="Verdana"/>
        <family val="2"/>
      </rPr>
      <t>S?</t>
    </r>
  </si>
  <si>
    <r>
      <t>03 = SECUNDÁRIO 1</t>
    </r>
    <r>
      <rPr>
        <vertAlign val="superscript"/>
        <sz val="8"/>
        <rFont val="Verdana"/>
        <family val="2"/>
      </rPr>
      <t>O</t>
    </r>
    <r>
      <rPr>
        <sz val="8"/>
        <rFont val="Verdana"/>
        <family val="2"/>
      </rPr>
      <t xml:space="preserve"> CICLO</t>
    </r>
  </si>
  <si>
    <r>
      <t>04 = SECUNDÁRIO 2</t>
    </r>
    <r>
      <rPr>
        <vertAlign val="superscript"/>
        <sz val="8"/>
        <rFont val="Verdana"/>
        <family val="2"/>
      </rPr>
      <t>O</t>
    </r>
    <r>
      <rPr>
        <sz val="8"/>
        <rFont val="Verdana"/>
        <family val="2"/>
      </rPr>
      <t xml:space="preserve"> CICLO</t>
    </r>
  </si>
  <si>
    <r>
      <t xml:space="preserve">DOS MEMBROS QUE SOFRERAM ACIDENTES NA ESTRADA </t>
    </r>
    <r>
      <rPr>
        <b/>
        <sz val="10"/>
        <rFont val="Verdana"/>
        <family val="2"/>
      </rPr>
      <t>NOS ÚLTIMOS  12 MESES</t>
    </r>
    <r>
      <rPr>
        <sz val="10"/>
        <rFont val="Verdana"/>
        <family val="2"/>
      </rPr>
      <t>, QUANTOS ESTÃO VIVOS?</t>
    </r>
  </si>
  <si>
    <r>
      <t xml:space="preserve">COPIE O CÓDIGO DE IDENTIFICAÇÃO DOS INDIVÍDUOS QUE SOFRERAM ACIDENTES NA ESTRADA  </t>
    </r>
    <r>
      <rPr>
        <b/>
        <sz val="10"/>
        <rFont val="Verdana"/>
        <family val="2"/>
      </rPr>
      <t xml:space="preserve">NOS ÚLTIMOS  12 MESES </t>
    </r>
    <r>
      <rPr>
        <sz val="10"/>
        <rFont val="Verdana"/>
        <family val="2"/>
      </rPr>
      <t>SE ESTÃO VIVOS</t>
    </r>
  </si>
  <si>
    <r>
      <t xml:space="preserve">QUAL FOI O TIPO DE ACIDENTE NA ESTRADA QUE O/A […]  SOFREU </t>
    </r>
    <r>
      <rPr>
        <b/>
        <sz val="10"/>
        <rFont val="Verdana"/>
        <family val="2"/>
      </rPr>
      <t>NOS ÚLTIMOS  12 MESES</t>
    </r>
    <r>
      <rPr>
        <sz val="10"/>
        <rFont val="Verdana"/>
        <family val="2"/>
      </rPr>
      <t>?</t>
    </r>
  </si>
  <si>
    <r>
      <t xml:space="preserve">O ACIDENTE NA ESTRADA QUE O/A […]  SOFREU </t>
    </r>
    <r>
      <rPr>
        <b/>
        <sz val="10"/>
        <rFont val="Verdana"/>
        <family val="2"/>
      </rPr>
      <t>NOS ÚLTIMOS  12 MESES</t>
    </r>
    <r>
      <rPr>
        <sz val="10"/>
        <rFont val="Verdana"/>
        <family val="2"/>
      </rPr>
      <t xml:space="preserve"> FOI DE…</t>
    </r>
  </si>
  <si>
    <r>
      <t xml:space="preserve">O ACIDENTE NA ESTRADA QUE O/A […]  SOFREU </t>
    </r>
    <r>
      <rPr>
        <b/>
        <sz val="10"/>
        <rFont val="Verdana"/>
        <family val="2"/>
      </rPr>
      <t>NOS ÚLTIMOS  12 MESES</t>
    </r>
    <r>
      <rPr>
        <sz val="10"/>
        <rFont val="Verdana"/>
        <family val="2"/>
      </rPr>
      <t xml:space="preserve"> RESULTOU EM…..</t>
    </r>
  </si>
  <si>
    <r>
      <t xml:space="preserve">DOS MEMBROS QUE SOFRERAM ACIDENTES NA ESTRADA </t>
    </r>
    <r>
      <rPr>
        <b/>
        <sz val="10"/>
        <rFont val="Verdana"/>
        <family val="2"/>
      </rPr>
      <t xml:space="preserve">NOS ÚLTIMOS  12 MESES, </t>
    </r>
    <r>
      <rPr>
        <sz val="10"/>
        <rFont val="Verdana"/>
        <family val="2"/>
      </rPr>
      <t>QUANTOS FALECERAM?</t>
    </r>
  </si>
  <si>
    <r>
      <t xml:space="preserve">ENUMERE AS PESSOAS FALECIDAS POR ACIDENTES RODOVIÁRIOS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 QUE ERAM MEMBROS DO AGREGADO </t>
    </r>
  </si>
  <si>
    <t>AUSÊNCIA TEMPORÁRIA NO TRABALHO</t>
  </si>
  <si>
    <r>
      <t>QUAL É A ACTIVIDADE PRINCIPAL ONDE O/A […] EXERCE O SEU EMPREGO PRINCIPAL?</t>
    </r>
    <r>
      <rPr>
        <b/>
        <sz val="10"/>
        <rFont val="Verdana"/>
        <family val="2"/>
      </rPr>
      <t xml:space="preserve"> </t>
    </r>
  </si>
  <si>
    <r>
      <t>QUAL É A OCUPAÇÃO DO/A […] NO SEU EMPREGO PRINCIPAL?</t>
    </r>
    <r>
      <rPr>
        <b/>
        <sz val="10"/>
        <rFont val="Verdana"/>
        <family val="2"/>
      </rPr>
      <t xml:space="preserve"> </t>
    </r>
  </si>
  <si>
    <r>
      <t>A EMPRESA, INSTITUIÇÃO, ORGANISMO, NEGÓCIO ONDE O/A […] TRABALHA ESTÁ REGISTADA NO …….?                  (</t>
    </r>
    <r>
      <rPr>
        <b/>
        <sz val="10"/>
        <rFont val="Verdana"/>
        <family val="2"/>
      </rPr>
      <t>Respostas Múltiplas)</t>
    </r>
  </si>
  <si>
    <r>
      <t xml:space="preserve">NO SEU TRABALHO PRINCIPAL O/A […]  BENEFICIA DE…….: </t>
    </r>
    <r>
      <rPr>
        <b/>
        <sz val="10"/>
        <rFont val="Verdana"/>
        <family val="2"/>
      </rPr>
      <t>(Ler cada opção de resposta)</t>
    </r>
  </si>
  <si>
    <r>
      <t xml:space="preserve">NO SEU TRABALHO PRINCIPAL O/A […] TEM CONTRATO….. :  </t>
    </r>
    <r>
      <rPr>
        <b/>
        <sz val="10"/>
        <rFont val="Verdana"/>
        <family val="2"/>
      </rPr>
      <t xml:space="preserve">(Ler cada opção de resposta)                            </t>
    </r>
  </si>
  <si>
    <t xml:space="preserve">Licença paga de maternidade/paternidade </t>
  </si>
  <si>
    <t xml:space="preserve">Licença paga por doença </t>
  </si>
  <si>
    <t xml:space="preserve">Licença paga de acidente de trabalho </t>
  </si>
  <si>
    <r>
      <t xml:space="preserve"> O/A […] RECEBEU EM </t>
    </r>
    <r>
      <rPr>
        <b/>
        <u/>
        <sz val="10"/>
        <rFont val="Verdana"/>
        <family val="2"/>
      </rPr>
      <t xml:space="preserve"> </t>
    </r>
    <r>
      <rPr>
        <u/>
        <sz val="10"/>
        <rFont val="Verdana"/>
        <family val="2"/>
      </rPr>
      <t>DINHEIRO</t>
    </r>
    <r>
      <rPr>
        <sz val="10"/>
        <rFont val="Verdana"/>
        <family val="2"/>
      </rPr>
      <t xml:space="preserve"> DE ALGUMA DAS SUAS ACTIVIDADES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</si>
  <si>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QUAL FOI O VALOR QUE O/A […] RECEBEU NO </t>
    </r>
    <r>
      <rPr>
        <b/>
        <sz val="10"/>
        <rFont val="Verdana"/>
        <family val="2"/>
      </rPr>
      <t xml:space="preserve">ÚLTIMO MÊS </t>
    </r>
    <r>
      <rPr>
        <sz val="10"/>
        <rFont val="Verdana"/>
        <family val="2"/>
      </rPr>
      <t xml:space="preserve">EM </t>
    </r>
    <r>
      <rPr>
        <u/>
        <sz val="10"/>
        <rFont val="Verdana"/>
        <family val="2"/>
      </rPr>
      <t>DINHEIRO</t>
    </r>
    <r>
      <rPr>
        <b/>
        <sz val="10"/>
        <rFont val="Verdana"/>
        <family val="2"/>
      </rPr>
      <t xml:space="preserve"> </t>
    </r>
    <r>
      <rPr>
        <sz val="10"/>
        <rFont val="Verdana"/>
        <family val="2"/>
      </rPr>
      <t xml:space="preserve">DO SEU ÚLTIMO SALÁRIO LÍQUIDO  </t>
    </r>
    <r>
      <rPr>
        <b/>
        <sz val="10"/>
        <rFont val="Verdana"/>
        <family val="2"/>
      </rPr>
      <t>(DEPOIS DOS DESCONTOS</t>
    </r>
    <r>
      <rPr>
        <sz val="10"/>
        <rFont val="Verdana"/>
        <family val="2"/>
      </rPr>
      <t>) PELO…?</t>
    </r>
  </si>
  <si>
    <r>
      <t xml:space="preserve"> O/A […] RECEBEU </t>
    </r>
    <r>
      <rPr>
        <u/>
        <sz val="10"/>
        <rFont val="Verdana"/>
        <family val="2"/>
      </rPr>
      <t xml:space="preserve">RECEITA EM ESPÉCIE </t>
    </r>
    <r>
      <rPr>
        <sz val="10"/>
        <rFont val="Verdana"/>
        <family val="2"/>
      </rPr>
      <t xml:space="preserve"> DE ALGUMA DAS SUAS ACTIVIDADES </t>
    </r>
    <r>
      <rPr>
        <b/>
        <sz val="10"/>
        <rFont val="Verdana"/>
        <family val="2"/>
      </rPr>
      <t>NOS ÚLTIMOS 30 DIAS?</t>
    </r>
  </si>
  <si>
    <r>
      <t>QUAL FOI O VALOR QUE O/A […] RECEBEU</t>
    </r>
    <r>
      <rPr>
        <u/>
        <sz val="10"/>
        <rFont val="Verdana"/>
        <family val="2"/>
      </rPr>
      <t xml:space="preserve"> EM ESPÉCIE </t>
    </r>
    <r>
      <rPr>
        <b/>
        <sz val="10"/>
        <rFont val="Verdana"/>
        <family val="2"/>
      </rPr>
      <t>(ALIMENTAÇÃO, ALOJAMENTO, TRANSPORTE/COMBUSTÍVEL, COMUNICAÇÃO..….)</t>
    </r>
    <r>
      <rPr>
        <sz val="10"/>
        <rFont val="Verdana"/>
        <family val="2"/>
      </rPr>
      <t xml:space="preserve">  </t>
    </r>
    <r>
      <rPr>
        <b/>
        <sz val="10"/>
        <rFont val="Verdana"/>
        <family val="2"/>
      </rPr>
      <t>NO ÚLTIMO MÊS</t>
    </r>
    <r>
      <rPr>
        <sz val="10"/>
        <rFont val="Verdana"/>
        <family val="2"/>
      </rPr>
      <t xml:space="preserve"> PELO ...?</t>
    </r>
  </si>
  <si>
    <r>
      <t xml:space="preserve">O/A […] RECEBEU </t>
    </r>
    <r>
      <rPr>
        <u/>
        <sz val="10"/>
        <rFont val="Verdana"/>
        <family val="2"/>
      </rPr>
      <t>REMUNERAÇÃO EXTRAORDINÁRIA</t>
    </r>
    <r>
      <rPr>
        <sz val="10"/>
        <rFont val="Verdana"/>
        <family val="2"/>
      </rPr>
      <t xml:space="preserve"> DE ALGUMA DAS SUAS ACTIVIDADES</t>
    </r>
    <r>
      <rPr>
        <b/>
        <sz val="10"/>
        <rFont val="Verdana"/>
        <family val="2"/>
      </rPr>
      <t xml:space="preserve"> NOS ÚLTIMOS 30 DIAS</t>
    </r>
    <r>
      <rPr>
        <sz val="10"/>
        <rFont val="Verdana"/>
        <family val="2"/>
      </rPr>
      <t>?</t>
    </r>
  </si>
  <si>
    <r>
      <t xml:space="preserve">QUAL FOI O VALOR QUE O/A […] RECEBEU COMO </t>
    </r>
    <r>
      <rPr>
        <u/>
        <sz val="10"/>
        <rFont val="Verdana"/>
        <family val="2"/>
      </rPr>
      <t xml:space="preserve">GRATIFICAÇÕES OU REMUNERAÇÃO EXTRAORDINÁRIA </t>
    </r>
    <r>
      <rPr>
        <b/>
        <sz val="10"/>
        <rFont val="Verdana"/>
        <family val="2"/>
      </rPr>
      <t>NOS ÚLTIMOS 30 DIAS?</t>
    </r>
  </si>
  <si>
    <t>4=&gt;5.18</t>
  </si>
  <si>
    <t>NESTE PERÍODO DE AUSÊNCIA, RECEBE ALGUMA REMUNERAÇÃO EM DINHEIRO, ESPÉCIE OU ALGUMA PRESTAÇÃO SOCIAL RELACIONADA COM O EMPREGO?</t>
  </si>
  <si>
    <r>
      <t xml:space="preserve"> SE TIVESSEM LHE OFERECIDO UM EMPREGO  </t>
    </r>
    <r>
      <rPr>
        <b/>
        <sz val="9"/>
        <color theme="1"/>
        <rFont val="Verdana"/>
        <family val="2"/>
      </rPr>
      <t>DURANTE OS ÚLTIMOS 7 DIAS</t>
    </r>
    <r>
      <rPr>
        <sz val="9"/>
        <color theme="1"/>
        <rFont val="Verdana"/>
        <family val="2"/>
      </rPr>
      <t xml:space="preserve">  OU DURANTE OS 15 DIAS POSTERIORES O/A[…] ESTARIA DISPONÍVEL PARA TRABALHAR ? </t>
    </r>
  </si>
  <si>
    <r>
      <t xml:space="preserve"> PORQUE RAZÃO NÃO ESTARIA DISPONÍVEL PARA COMEÇAR A TRABALHAR </t>
    </r>
    <r>
      <rPr>
        <b/>
        <sz val="10"/>
        <color theme="1"/>
        <rFont val="Verdana"/>
        <family val="2"/>
      </rPr>
      <t>DURANTE OS ÚLTIMOS 7 DIAS</t>
    </r>
    <r>
      <rPr>
        <sz val="10"/>
        <color theme="1"/>
        <rFont val="Verdana"/>
        <family val="2"/>
      </rPr>
      <t xml:space="preserve"> </t>
    </r>
    <r>
      <rPr>
        <b/>
        <sz val="10"/>
        <color theme="1"/>
        <rFont val="Verdana"/>
        <family val="2"/>
      </rPr>
      <t>OU NOS PRÓXIMOS 15 DIAS?</t>
    </r>
  </si>
  <si>
    <t xml:space="preserve">HORAS TRABALHADAS HABITUALMENTE </t>
  </si>
  <si>
    <t>5.29A</t>
  </si>
  <si>
    <t>5.30A</t>
  </si>
  <si>
    <t>QUANTOS DIAS E HORAS POR SEMANA O/A […] TRABALHA HABITUALMENTE NO …?</t>
  </si>
  <si>
    <t>QUANTAS DIAS E HORAS O/A […]  TRABALHOU EFECTIVAMENTE NOS ÚLTIMOS 7 DIAS…?</t>
  </si>
  <si>
    <t>2ª feira</t>
  </si>
  <si>
    <t xml:space="preserve">    :</t>
  </si>
  <si>
    <t>SE O TOTAL DE HORAS HABITUALMENTE TRABALHADAS FOR DIFERENTE AS MENCIONADAS EM 5.29D E MAIOR QUE 126 HORAS INDAGUE E CORRIJA 5.29A2, 5.29B2, 5.29C2</t>
  </si>
  <si>
    <t xml:space="preserve">SE O TOTAL DE HORAS EFECTIVAMENTE TRABALHADAS FOR DIFERENTE AS MENCIONADAS EM 5.30D E MAIOR QUE 126 HORAS INDAGUE E CORRIJA 5.30A2, 5.30B2, 5.30C2 </t>
  </si>
  <si>
    <t>3ª feira</t>
  </si>
  <si>
    <t>2 =&gt;5.33</t>
  </si>
  <si>
    <t>4ª feira</t>
  </si>
  <si>
    <t>5ª feira</t>
  </si>
  <si>
    <t>6ª feira</t>
  </si>
  <si>
    <t>Sábado</t>
  </si>
  <si>
    <t>Domingo</t>
  </si>
  <si>
    <t>5.29a EMPREGO PRINCIPAL</t>
  </si>
  <si>
    <t>5.29b EMPREGO SECUNDÁRIO</t>
  </si>
  <si>
    <t>5.29c OUTROS EMPREGOS</t>
  </si>
  <si>
    <t>5.30a EMPREGO PRINCIPAL</t>
  </si>
  <si>
    <t>5.30b EMPREGO SECUNDÁRIO</t>
  </si>
  <si>
    <t>5.30c OUTROS EMPREGOS</t>
  </si>
  <si>
    <t>5.29a1 Nº DIAS</t>
  </si>
  <si>
    <t>5.29a2 Nº HORAS</t>
  </si>
  <si>
    <t>5.29a3 Nº MINUTOS</t>
  </si>
  <si>
    <t xml:space="preserve">5.30a1 Nº DIAS </t>
  </si>
  <si>
    <t>5.30a2 Nº HORAS</t>
  </si>
  <si>
    <t>5.30a3 Nº MINUTOS</t>
  </si>
  <si>
    <t>Organização internacional/Embaixada</t>
  </si>
  <si>
    <r>
      <t xml:space="preserve"> O/A […] OBTEVE </t>
    </r>
    <r>
      <rPr>
        <u/>
        <sz val="10"/>
        <rFont val="Verdana"/>
        <family val="2"/>
      </rPr>
      <t>RENDIMENTO DE NEGÓCIOS OU DA VENDA DE PRODUTOS PRODUZIDOS PELO AF</t>
    </r>
    <r>
      <rPr>
        <sz val="10"/>
        <rFont val="Verdana"/>
        <family val="2"/>
      </rPr>
      <t xml:space="preserve"> 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</si>
  <si>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QUAL FOI O </t>
    </r>
    <r>
      <rPr>
        <u/>
        <sz val="10"/>
        <rFont val="Verdana"/>
        <family val="2"/>
      </rPr>
      <t>VALOR LÍQUIDO</t>
    </r>
    <r>
      <rPr>
        <sz val="10"/>
        <rFont val="Verdana"/>
        <family val="2"/>
      </rPr>
      <t xml:space="preserve"> QUE O/A […] OBTEVE DO SEU</t>
    </r>
    <r>
      <rPr>
        <u/>
        <sz val="10"/>
        <rFont val="Verdana"/>
        <family val="2"/>
      </rPr>
      <t xml:space="preserve"> NEGÓCIO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  (VENDA DE PRODUTOS PRODUZIDOS PELO AF, NEGÓCIOS,…) PELO…?</t>
    </r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</si>
  <si>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, QUANTO É QUE O(A) [NOME] OBTEVE POR </t>
    </r>
    <r>
      <rPr>
        <b/>
        <sz val="10"/>
        <rFont val="Verdana"/>
        <family val="2"/>
      </rPr>
      <t>PENSÃO DE REFORMA?</t>
    </r>
  </si>
  <si>
    <r>
      <t xml:space="preserve">NOS </t>
    </r>
    <r>
      <rPr>
        <b/>
        <sz val="10"/>
        <rFont val="Verdana"/>
        <family val="2"/>
      </rPr>
      <t xml:space="preserve">ÚLTIMOS 30 DIAS, </t>
    </r>
    <r>
      <rPr>
        <sz val="10"/>
        <rFont val="Verdana"/>
        <family val="2"/>
      </rPr>
      <t xml:space="preserve">QUANTO É QUE O(A) [NOME] OBTEVE POR </t>
    </r>
    <r>
      <rPr>
        <b/>
        <sz val="10"/>
        <rFont val="Verdana"/>
        <family val="2"/>
      </rPr>
      <t>PENSÃO DE DIVÓRCIO OU DE ALIMENTAÇÃO</t>
    </r>
    <r>
      <rPr>
        <sz val="10"/>
        <rFont val="Verdana"/>
        <family val="2"/>
      </rPr>
      <t>?</t>
    </r>
  </si>
  <si>
    <r>
      <t xml:space="preserve">NOS </t>
    </r>
    <r>
      <rPr>
        <b/>
        <sz val="10"/>
        <rFont val="Verdana"/>
        <family val="2"/>
      </rPr>
      <t>ÚLTIMOS 30 DIAS</t>
    </r>
    <r>
      <rPr>
        <sz val="10"/>
        <rFont val="Verdana"/>
        <family val="2"/>
      </rPr>
      <t xml:space="preserve">, QUANTO É QUE O(A) [NOME] OBTEVE POR </t>
    </r>
    <r>
      <rPr>
        <b/>
        <sz val="10"/>
        <rFont val="Verdana"/>
        <family val="2"/>
      </rPr>
      <t>TRANSFERÊNCIA (EM DINHEIRO OU BENS) DE OUTROS AGREGADOS  RESIDENTES NO PAÍS?</t>
    </r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</si>
  <si>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, QUANTO É QUE O/A […] OBTEVE POR </t>
    </r>
    <r>
      <rPr>
        <b/>
        <sz val="10"/>
        <rFont val="Arial"/>
        <family val="2"/>
      </rPr>
      <t>T</t>
    </r>
    <r>
      <rPr>
        <b/>
        <sz val="10"/>
        <rFont val="Verdana"/>
        <family val="2"/>
      </rPr>
      <t>RANSFERÊNCIA (EM DINHEIRO OU BENS) DE OUTROS AGREGADOS RESIDENTES NO ESTRANGEIRO?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</si>
  <si>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A PARTIR DO </t>
    </r>
    <r>
      <rPr>
        <b/>
        <sz val="10"/>
        <rFont val="Verdana"/>
        <family val="2"/>
      </rPr>
      <t>ARRENDAMENTO DA CASA E/OU OUTRAS PROPRIEDADES?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</si>
  <si>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 DO </t>
    </r>
    <r>
      <rPr>
        <b/>
        <sz val="10"/>
        <rFont val="Verdana"/>
        <family val="2"/>
      </rPr>
      <t>ARRENDAMENTO DE TERRAS AGRÍCOLAS?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</si>
  <si>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 </t>
    </r>
    <r>
      <rPr>
        <b/>
        <sz val="10"/>
        <rFont val="Verdana"/>
        <family val="2"/>
      </rPr>
      <t xml:space="preserve"> DE JUROS NO BANCO?</t>
    </r>
  </si>
  <si>
    <r>
      <t>PORQUE É QUE O/A […] TRABALHOU MENOS HORAS QUE AS HORAS HABITUALMENTE  TRABALHADAS? (</t>
    </r>
    <r>
      <rPr>
        <b/>
        <sz val="10"/>
        <rFont val="Verdana"/>
        <family val="2"/>
      </rPr>
      <t>Respostas Múltiplas)</t>
    </r>
  </si>
  <si>
    <t xml:space="preserve">Só para verificar se entendi correctamente; No total  O/A […] trabalha habitualmente ……. horas? </t>
  </si>
  <si>
    <t xml:space="preserve">Só para verificar se entendi correctamente; No total  O/A […] TRABALHOU EFECTIVAMENTE NOS ÚLTIMOS 7 DIAS ……. HORAS? </t>
  </si>
  <si>
    <t>QUAL É A PRINCIPAL FORMA QUE O AGREGADO UTILIZA PARA PESCAR?</t>
  </si>
  <si>
    <t>SR. INQUIRIDOR: Liste todas as culturas produzidas pelo agregado familiar (ver Agric B, Nome da Cultura). Liste cada cultura apenas uma vez, mesmo se ela é cultivado em várias parcelas. Para cada colheita, tentar recolher/obter informação do membro do agregado com melhor conhecimento das actividades da respectiva cultura.</t>
  </si>
  <si>
    <r>
      <t xml:space="preserve">QUE QUANTIDADE  VENDEU </t>
    </r>
    <r>
      <rPr>
        <b/>
        <sz val="10"/>
        <rFont val="Verdana"/>
        <family val="2"/>
      </rPr>
      <t xml:space="preserve">NO TOTAL, </t>
    </r>
    <r>
      <rPr>
        <sz val="10"/>
        <rFont val="Verdana"/>
        <family val="2"/>
      </rPr>
      <t>DURANTE A ÚLTIMA CAMPANHA AGRÍCOLA?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</si>
  <si>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</t>
    </r>
    <r>
      <rPr>
        <b/>
        <sz val="10"/>
        <rFont val="Verdana"/>
        <family val="2"/>
      </rPr>
      <t>DE INDEMINIZAÇÃO DE SEGURO?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</si>
  <si>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</t>
    </r>
    <r>
      <rPr>
        <b/>
        <sz val="10"/>
        <rFont val="Verdana"/>
        <family val="2"/>
      </rPr>
      <t>RECEBEU DE HERANÇA?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</si>
  <si>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RECEBEU A PARTIR DE TRANSAÇÕES OCASIONAIS COMO </t>
    </r>
    <r>
      <rPr>
        <b/>
        <sz val="10"/>
        <rFont val="Verdana"/>
        <family val="2"/>
      </rPr>
      <t>(A VENDA DE SUA CASA, DE SUA MOBÍLIA OU DE SEU CARRO)?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</si>
  <si>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OBTEVE </t>
    </r>
    <r>
      <rPr>
        <b/>
        <sz val="10"/>
        <rFont val="Verdana"/>
        <family val="2"/>
      </rPr>
      <t>DE RECEITA  DE DINHEIRO DE DÍVIDAS?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</si>
  <si>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OBTEVE DE RECEITA DE </t>
    </r>
    <r>
      <rPr>
        <b/>
        <sz val="10"/>
        <rFont val="Verdana"/>
        <family val="2"/>
      </rPr>
      <t xml:space="preserve">AJUDAS DE CUSTOS                                    </t>
    </r>
    <r>
      <rPr>
        <sz val="10"/>
        <rFont val="Verdana"/>
        <family val="2"/>
      </rPr>
      <t>(VIAGENS EM MISSÃO DE SERVIÇO)?</t>
    </r>
  </si>
  <si>
    <r>
      <rPr>
        <b/>
        <sz val="10"/>
        <rFont val="Verdana"/>
        <family val="2"/>
      </rPr>
      <t xml:space="preserve">NOS ÚLTIMOS 6 MESES, </t>
    </r>
    <r>
      <rPr>
        <sz val="10"/>
        <rFont val="Verdana"/>
        <family val="2"/>
      </rPr>
      <t xml:space="preserve">QUANTO É QUE O/A […]  OBTEVE DE PRÉMIOS DE </t>
    </r>
    <r>
      <rPr>
        <b/>
        <sz val="10"/>
        <rFont val="Verdana"/>
        <family val="2"/>
      </rPr>
      <t>JOGOS DA SORTE (LOTARIA,  RIFA, ETC.)?</t>
    </r>
    <r>
      <rPr>
        <sz val="10"/>
        <rFont val="Verdana"/>
        <family val="2"/>
      </rPr>
      <t>…</t>
    </r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</si>
  <si>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…  QUANTO O/A […] JÁ PAGOU NO TOTAL PELO EMPRÉSTIMO?                                                      </t>
    </r>
  </si>
  <si>
    <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 ALGUM MEMBRO DO AGREGADO BENEFICIOU DE CARTÃO KIKUIA?    </t>
    </r>
  </si>
  <si>
    <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 QUE TIPO DE DOAÇÃO BENEFICIOU DO CARTÃO KIKUIA?    </t>
    </r>
  </si>
  <si>
    <r>
      <t>N</t>
    </r>
    <r>
      <rPr>
        <b/>
        <sz val="10"/>
        <rFont val="Verdana"/>
        <family val="2"/>
      </rPr>
      <t>OS ÚLTIMOS 12 MESES</t>
    </r>
    <r>
      <rPr>
        <sz val="10"/>
        <rFont val="Verdana"/>
        <family val="2"/>
      </rPr>
      <t>, O/A […] FOI ASSALTADO, AGREDIDO OU VITÍMA DE ALGUM CRIME?</t>
    </r>
  </si>
  <si>
    <r>
      <rPr>
        <b/>
        <sz val="10"/>
        <rFont val="Verdana"/>
        <family val="2"/>
      </rPr>
      <t>NOS ÚLTIMOS 30 DIAS,</t>
    </r>
    <r>
      <rPr>
        <sz val="10"/>
        <rFont val="Verdana"/>
        <family val="2"/>
      </rPr>
      <t xml:space="preserve"> QUANTO É QUE O AGREGADO PAGOU PELO CONSUMO DE ELECTRICIDADE?</t>
    </r>
  </si>
  <si>
    <t>ONDE É QUE O AGREGADO HABITUALMENTE DEPOSITA OS RESÍDUOS SÓLIDOS (Lixo)?</t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</si>
  <si>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, QUANTO É QUE O AGREGADO PAGOU PELA RECOLHA DE LIXO?</t>
    </r>
  </si>
  <si>
    <t>QUANTOS BENS POSSUI?</t>
  </si>
  <si>
    <r>
      <rPr>
        <sz val="10"/>
        <rFont val="Arial"/>
        <family val="2"/>
      </rPr>
      <t>QUANDO FOI ADQUIRIDO O ......... (NOME DO BEM)?</t>
    </r>
  </si>
  <si>
    <r>
      <rPr>
        <b/>
        <sz val="10"/>
        <rFont val="Verdana"/>
        <family val="2"/>
      </rPr>
      <t>NOS ÚLTIMOS 7 DIAS</t>
    </r>
    <r>
      <rPr>
        <sz val="10"/>
        <rFont val="Verdana"/>
        <family val="2"/>
      </rPr>
      <t>, O/A […]  ESTEVE PREOCUPADO PORQUE O SEU AGREGADO IRIA FICAR SEM COMIDA SUFICIENTE?</t>
    </r>
  </si>
  <si>
    <t>Roupas para homens (15 anos e mais velhos): camisa, calça, jaqueta, terno, roupa de trabalho, etc.</t>
  </si>
  <si>
    <t>Roupas para mulheres (15 anos e mais velhos): vestido, saia, calças, roupa, etc.</t>
  </si>
  <si>
    <r>
      <t>QUAL O VALOR GASTO DO [PRODUTO / SERVIÇO] DURANTE O</t>
    </r>
    <r>
      <rPr>
        <b/>
        <sz val="8"/>
        <rFont val="Verdana"/>
        <family val="2"/>
      </rPr>
      <t>S ÚLTIMOS 3 MESES?</t>
    </r>
  </si>
  <si>
    <r>
      <t xml:space="preserve">EM CASO DE OFERTA, QUAL O VALOR ESTIMADO DO [PRODUTO / SERVIÇO] DURANTE </t>
    </r>
    <r>
      <rPr>
        <b/>
        <sz val="8"/>
        <rFont val="Verdana"/>
        <family val="2"/>
      </rPr>
      <t>OS ÚLTIMOS 3 MESES?</t>
    </r>
  </si>
  <si>
    <r>
      <t xml:space="preserve">ID DO RESPONSÁVEL DA PARCELA
</t>
    </r>
    <r>
      <rPr>
        <sz val="8"/>
        <rFont val="Verdana"/>
        <family val="2"/>
      </rPr>
      <t xml:space="preserve">
PARA CADA PARCELA, FORNECERÁ INFORMAÇÃO O MEMBRO DO AGREGADO FAMILIAR COM MAIOR CONHECIMENTO SOBRE ELA.</t>
    </r>
  </si>
  <si>
    <r>
      <t xml:space="preserve">QUEM NO AGREGADO É PROPRIETÁRIO DA PARCELA?
</t>
    </r>
    <r>
      <rPr>
        <b/>
        <sz val="10"/>
        <rFont val="Verdana"/>
        <family val="2"/>
      </rPr>
      <t>Se nenhum membro anote 00</t>
    </r>
  </si>
  <si>
    <t>ÁREA TOTAL DA PARCELA (NO CASO DE NÃO SABER FAZER ESTIMATIVA)</t>
  </si>
  <si>
    <t>ALGUMA PARTE DESTA PARCELA  TEVE COLHEITAS DURANTE A ÚLTIMA CAMPANHA AGRÍCOLA?</t>
  </si>
  <si>
    <t>EM MÉDIA, QUANTO TEMPO ESTES MEMBROS DO AF LEVAM PARA FAZER A COLHEITA DESTA PARCELA?</t>
  </si>
  <si>
    <r>
      <t>Se</t>
    </r>
    <r>
      <rPr>
        <b/>
        <sz val="10"/>
        <rFont val="Verdana"/>
        <family val="2"/>
      </rPr>
      <t xml:space="preserve"> nenhum anote 00</t>
    </r>
  </si>
  <si>
    <t>QUAL FOI A MÉDIA SALARIAL DIÁRIA PARA ESTES TRABALHADORES?  PARA PAGAMENTOS EM ESPÉCIE, ESTIMAR O VALOR  LÍQUIDO)</t>
  </si>
  <si>
    <t>CULTURAS POR PARCELA</t>
  </si>
  <si>
    <r>
      <t xml:space="preserve">QUAL FOI O VALOR TOTAL DA VENDA DESTA CULTURA?
</t>
    </r>
    <r>
      <rPr>
        <b/>
        <sz val="10"/>
        <rFont val="Verdana"/>
        <family val="2"/>
      </rPr>
      <t>Estimar o valor dos pagamentos em espécie.</t>
    </r>
  </si>
  <si>
    <t>01 4 1 0 1</t>
  </si>
  <si>
    <t>01 4 3 0 2</t>
  </si>
  <si>
    <t>01 4 4 0 1</t>
  </si>
  <si>
    <t>01 4 9 3 1</t>
  </si>
  <si>
    <t>01 4 5 0 1</t>
  </si>
  <si>
    <t>01 4 5 0 2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</si>
  <si>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ALGUM MEMBRO DO AGREGADO DESENVOLVEU ALGUMA ACTIVIDADE PISCATÓRIA   (Pesca ou captura de peixe ou outros produtos do rio/mar)?</t>
    </r>
  </si>
  <si>
    <r>
      <t>QUAL O VALOR GASTO DO [PRODUTO / SERVIÇO] DURANTE O</t>
    </r>
    <r>
      <rPr>
        <b/>
        <sz val="10"/>
        <color indexed="8"/>
        <rFont val="Verdana"/>
        <family val="2"/>
      </rPr>
      <t>S ÚLTIMOS 30 DIAS?</t>
    </r>
  </si>
  <si>
    <r>
      <t>QUAL O VALOR GASTO DO [PRODUTO / SERVIÇO] DURANTE O</t>
    </r>
    <r>
      <rPr>
        <b/>
        <sz val="10"/>
        <rFont val="Verdana"/>
        <family val="2"/>
      </rPr>
      <t>S ÚLTIMOS 12 MESES?</t>
    </r>
  </si>
  <si>
    <r>
      <t xml:space="preserve">EM CASO DE OFERTA, QUAL O VALOR ESTIMADO DO [PRODUTO / SERVIÇO] DURANTE </t>
    </r>
    <r>
      <rPr>
        <b/>
        <sz val="10"/>
        <rFont val="Verdana"/>
        <family val="2"/>
      </rPr>
      <t>OS ÚLTIMOS 12 MESES?</t>
    </r>
  </si>
  <si>
    <t>………......................................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</si>
  <si>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…....……..................................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</si>
  <si>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r>
      <rPr>
        <b/>
        <sz val="9"/>
        <rFont val="Verdana"/>
        <family val="2"/>
      </rPr>
      <t>CONFIDENCIALIDADE ESTATÍSTICA:</t>
    </r>
    <r>
      <rPr>
        <sz val="9"/>
        <rFont val="Verdana"/>
        <family val="2"/>
      </rPr>
      <t xml:space="preserve"> Instrumento de Notação do Sistema Estatístico Nacional de RESPOSTA OBRIGATÓRIA registado no INE sob n° 0045, válido até Dezembro de 2019. A confidencialidade dos dados é garantida nos termos do Art.11º da Lei n.º3/11 de 14 de Janeiro, Lei do Sistema Estatístico Nacional.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 </t>
    </r>
  </si>
  <si>
    <t>Passe para 4.08</t>
  </si>
  <si>
    <t>QUAL O NÍVEL DESTA CLASSE/ANO? (diferente do capi)</t>
  </si>
  <si>
    <r>
      <t xml:space="preserve">QUAL O NÍVEL DESTA CLASSE?             </t>
    </r>
    <r>
      <rPr>
        <b/>
        <sz val="10"/>
        <rFont val="Verdana"/>
        <family val="2"/>
      </rPr>
      <t>(Ver a tabela de correspondência)</t>
    </r>
    <r>
      <rPr>
        <sz val="10"/>
        <rFont val="Verdana"/>
        <family val="2"/>
      </rPr>
      <t xml:space="preserve"> (DIFERNTE DO CAPI)</t>
    </r>
    <r>
      <rPr>
        <b/>
        <sz val="10"/>
        <rFont val="Verdana"/>
        <family val="2"/>
      </rPr>
      <t xml:space="preserve"> </t>
    </r>
  </si>
  <si>
    <t>2.20H</t>
  </si>
  <si>
    <r>
      <t xml:space="preserve">QUAL FOI O VALOR PAGO EM </t>
    </r>
    <r>
      <rPr>
        <u/>
        <sz val="10"/>
        <rFont val="Verdana"/>
        <family val="2"/>
      </rPr>
      <t xml:space="preserve">COMPARTICIPAÇÃO </t>
    </r>
    <r>
      <rPr>
        <b/>
        <sz val="10"/>
        <rFont val="Verdana"/>
        <family val="2"/>
      </rPr>
      <t xml:space="preserve">NOS ÚLTIMOS 30 DIAS? </t>
    </r>
    <r>
      <rPr>
        <sz val="10"/>
        <rFont val="Verdana"/>
        <family val="2"/>
      </rPr>
      <t>(HAVIA SIDO APAGADA</t>
    </r>
    <r>
      <rPr>
        <b/>
        <sz val="10"/>
        <rFont val="Verdana"/>
        <family val="2"/>
      </rPr>
      <t xml:space="preserve"> </t>
    </r>
  </si>
  <si>
    <r>
      <t>(</t>
    </r>
    <r>
      <rPr>
        <b/>
        <sz val="10"/>
        <rFont val="Arial"/>
        <family val="2"/>
      </rPr>
      <t>Declarações, cópias, internet, folhas de provas e etc.)</t>
    </r>
  </si>
  <si>
    <t>Se não pagou, registe 00 e passe para a secção seguinte, (não havia esta obs)</t>
  </si>
  <si>
    <r>
      <rPr>
        <b/>
        <sz val="8"/>
        <rFont val="Verdana"/>
        <family val="2"/>
      </rPr>
      <t>15C06A</t>
    </r>
    <r>
      <rPr>
        <sz val="8"/>
        <rFont val="Verdana"/>
        <family val="2"/>
      </rPr>
      <t xml:space="preserve"> CONSUMO </t>
    </r>
  </si>
  <si>
    <r>
      <rPr>
        <b/>
        <sz val="7"/>
        <rFont val="Verdana"/>
        <family val="2"/>
      </rPr>
      <t>15C06A1</t>
    </r>
    <r>
      <rPr>
        <sz val="7"/>
        <rFont val="Verdana"/>
        <family val="2"/>
      </rPr>
      <t xml:space="preserve"> QUANTIDADE</t>
    </r>
  </si>
  <si>
    <r>
      <rPr>
        <b/>
        <sz val="7"/>
        <rFont val="Verdana"/>
        <family val="2"/>
      </rPr>
      <t>15C06A2</t>
    </r>
    <r>
      <rPr>
        <sz val="7"/>
        <rFont val="Verdana"/>
        <family val="2"/>
      </rPr>
      <t xml:space="preserve"> UNIDADE</t>
    </r>
  </si>
  <si>
    <r>
      <rPr>
        <b/>
        <sz val="8"/>
        <rFont val="Verdana"/>
        <family val="2"/>
      </rPr>
      <t>15C06B</t>
    </r>
    <r>
      <rPr>
        <sz val="8"/>
        <rFont val="Verdana"/>
        <family val="2"/>
      </rPr>
      <t xml:space="preserve"> SALÁRIOS EM ESPÉCIE, (PAGAMENTOS)</t>
    </r>
  </si>
  <si>
    <r>
      <rPr>
        <b/>
        <sz val="7"/>
        <rFont val="Verdana"/>
        <family val="2"/>
      </rPr>
      <t>15C06B1</t>
    </r>
    <r>
      <rPr>
        <sz val="7"/>
        <rFont val="Verdana"/>
        <family val="2"/>
      </rPr>
      <t xml:space="preserve"> QUANTIDADE</t>
    </r>
  </si>
  <si>
    <r>
      <rPr>
        <b/>
        <sz val="7"/>
        <rFont val="Verdana"/>
        <family val="2"/>
      </rPr>
      <t>15C06B2</t>
    </r>
    <r>
      <rPr>
        <sz val="7"/>
        <rFont val="Verdana"/>
        <family val="2"/>
      </rPr>
      <t xml:space="preserve"> UNIDADE</t>
    </r>
  </si>
  <si>
    <r>
      <rPr>
        <b/>
        <sz val="8"/>
        <rFont val="Verdana"/>
        <family val="2"/>
      </rPr>
      <t>15C06C</t>
    </r>
    <r>
      <rPr>
        <sz val="8"/>
        <rFont val="Verdana"/>
        <family val="2"/>
      </rPr>
      <t xml:space="preserve"> PERDA (apodrecimento, insectos, roubo...)</t>
    </r>
  </si>
  <si>
    <r>
      <rPr>
        <b/>
        <sz val="7"/>
        <rFont val="Verdana"/>
        <family val="2"/>
      </rPr>
      <t>15C06C1</t>
    </r>
    <r>
      <rPr>
        <sz val="7"/>
        <rFont val="Verdana"/>
        <family val="2"/>
      </rPr>
      <t xml:space="preserve"> QUANTIDADE</t>
    </r>
  </si>
  <si>
    <r>
      <rPr>
        <b/>
        <sz val="7"/>
        <rFont val="Verdana"/>
        <family val="2"/>
      </rPr>
      <t>15C06C2</t>
    </r>
    <r>
      <rPr>
        <sz val="7"/>
        <rFont val="Verdana"/>
        <family val="2"/>
      </rPr>
      <t xml:space="preserve"> UNIDADE</t>
    </r>
  </si>
  <si>
    <r>
      <rPr>
        <b/>
        <sz val="8"/>
        <rFont val="Verdana"/>
        <family val="2"/>
      </rPr>
      <t>15C06D</t>
    </r>
    <r>
      <rPr>
        <sz val="8"/>
        <rFont val="Verdana"/>
        <family val="2"/>
      </rPr>
      <t xml:space="preserve"> ALIMENTAÇÃO DE ANIMAIS</t>
    </r>
  </si>
  <si>
    <r>
      <rPr>
        <b/>
        <sz val="7"/>
        <rFont val="Verdana"/>
        <family val="2"/>
      </rPr>
      <t xml:space="preserve">15C06D1 </t>
    </r>
    <r>
      <rPr>
        <sz val="7"/>
        <rFont val="Verdana"/>
        <family val="2"/>
      </rPr>
      <t>QUANTIDADE</t>
    </r>
  </si>
  <si>
    <r>
      <rPr>
        <b/>
        <sz val="7"/>
        <rFont val="Verdana"/>
        <family val="2"/>
      </rPr>
      <t>15C06D2</t>
    </r>
    <r>
      <rPr>
        <sz val="7"/>
        <rFont val="Verdana"/>
        <family val="2"/>
      </rPr>
      <t xml:space="preserve"> UNIDADE</t>
    </r>
  </si>
  <si>
    <r>
      <rPr>
        <b/>
        <sz val="8"/>
        <rFont val="Verdana"/>
        <family val="2"/>
      </rPr>
      <t>15C06E</t>
    </r>
    <r>
      <rPr>
        <sz val="8"/>
        <rFont val="Verdana"/>
        <family val="2"/>
      </rPr>
      <t xml:space="preserve"> GUARDADO PARA SEMENTE</t>
    </r>
  </si>
  <si>
    <r>
      <rPr>
        <b/>
        <sz val="7"/>
        <rFont val="Verdana"/>
        <family val="2"/>
      </rPr>
      <t>15C06E1</t>
    </r>
    <r>
      <rPr>
        <sz val="7"/>
        <rFont val="Verdana"/>
        <family val="2"/>
      </rPr>
      <t xml:space="preserve"> QUANTIDADE</t>
    </r>
  </si>
  <si>
    <r>
      <rPr>
        <b/>
        <sz val="7"/>
        <rFont val="Verdana"/>
        <family val="2"/>
      </rPr>
      <t>15C06E2</t>
    </r>
    <r>
      <rPr>
        <sz val="7"/>
        <rFont val="Verdana"/>
        <family val="2"/>
      </rPr>
      <t xml:space="preserve"> UNIDADE</t>
    </r>
  </si>
  <si>
    <r>
      <t xml:space="preserve">OCUPADA (SEM PERMISSÃO)......6 </t>
    </r>
    <r>
      <rPr>
        <sz val="10"/>
        <rFont val="Verdana"/>
        <family val="2"/>
      </rPr>
      <t>=»</t>
    </r>
    <r>
      <rPr>
        <sz val="8"/>
        <rFont val="Verdana"/>
        <family val="2"/>
      </rPr>
      <t>15A08</t>
    </r>
  </si>
  <si>
    <r>
      <t xml:space="preserve">OUTROS(ESPECIFIQUE)..7 </t>
    </r>
    <r>
      <rPr>
        <sz val="10"/>
        <rFont val="Verdana"/>
        <family val="2"/>
      </rPr>
      <t>=»</t>
    </r>
    <r>
      <rPr>
        <sz val="8"/>
        <rFont val="Verdana"/>
        <family val="2"/>
      </rPr>
      <t>15A08</t>
    </r>
    <r>
      <rPr>
        <b/>
        <sz val="8"/>
        <rFont val="Verdana"/>
        <family val="2"/>
      </rPr>
      <t xml:space="preserve"> </t>
    </r>
  </si>
  <si>
    <r>
      <t xml:space="preserve">QUAL A ÁREA DA PARCELA QUE FOI PLANTADA/CULTIVADA? </t>
    </r>
    <r>
      <rPr>
        <b/>
        <sz val="10"/>
        <rFont val="Verdana"/>
        <family val="2"/>
      </rPr>
      <t>(ESTIMATIVA DO RESPONDENTE)                 (CONFIRMAR SE 15A.11_ÁREA PlANTADA&lt;= A 15A.04_ÁREA TOTAL)</t>
    </r>
  </si>
  <si>
    <t xml:space="preserve">Não…2 =&gt; Q15A.16
</t>
  </si>
  <si>
    <t xml:space="preserve">Não…2=&gt;Q15A16
</t>
  </si>
  <si>
    <t>6=&gt;7.08</t>
  </si>
  <si>
    <t xml:space="preserve">CRÉDITO KIKUIA - </t>
  </si>
  <si>
    <t xml:space="preserve">PARA O CHEFE DO AGREGADO FAMILIAR NA ÁREA RURAL </t>
  </si>
  <si>
    <t>Respostas Múltiplas</t>
  </si>
  <si>
    <r>
      <t>5 =»</t>
    </r>
    <r>
      <rPr>
        <b/>
        <sz val="8"/>
        <color theme="1"/>
        <rFont val="Verdana"/>
        <family val="2"/>
      </rPr>
      <t xml:space="preserve"> 10.13</t>
    </r>
  </si>
  <si>
    <t>13 =&gt; 10.13</t>
  </si>
  <si>
    <t>Excepto quem na P10.11= 13</t>
  </si>
  <si>
    <r>
      <rPr>
        <b/>
        <sz val="8"/>
        <color rgb="FF00B050"/>
        <rFont val="Verdana"/>
        <family val="2"/>
      </rPr>
      <t>G.02A:</t>
    </r>
    <r>
      <rPr>
        <sz val="8"/>
        <color rgb="FF00B050"/>
        <rFont val="Verdana"/>
        <family val="2"/>
      </rPr>
      <t xml:space="preserve"> NOME DO CHEFE DO AGREGADO FAMILIAR MAIS CONHECIDO</t>
    </r>
  </si>
  <si>
    <r>
      <rPr>
        <b/>
        <sz val="8"/>
        <color rgb="FF00B050"/>
        <rFont val="Verdana"/>
        <family val="2"/>
      </rPr>
      <t>G.03:</t>
    </r>
    <r>
      <rPr>
        <sz val="8"/>
        <color rgb="FF00B050"/>
        <rFont val="Verdana"/>
        <family val="2"/>
      </rPr>
      <t xml:space="preserve"> NÚMERO DO AGREGADO FAMILIAR</t>
    </r>
  </si>
  <si>
    <r>
      <rPr>
        <b/>
        <sz val="8"/>
        <rFont val="Verdana"/>
        <family val="2"/>
      </rPr>
      <t xml:space="preserve">G.04: </t>
    </r>
    <r>
      <rPr>
        <sz val="8"/>
        <rFont val="Verdana"/>
        <family val="2"/>
      </rPr>
      <t>PROVÍNCIA</t>
    </r>
  </si>
  <si>
    <r>
      <rPr>
        <b/>
        <sz val="8"/>
        <rFont val="Verdana"/>
        <family val="2"/>
      </rPr>
      <t>G.05:</t>
    </r>
    <r>
      <rPr>
        <sz val="8"/>
        <rFont val="Verdana"/>
        <family val="2"/>
      </rPr>
      <t xml:space="preserve"> MUNICÍPIO</t>
    </r>
  </si>
  <si>
    <r>
      <rPr>
        <b/>
        <sz val="8"/>
        <rFont val="Verdana"/>
        <family val="2"/>
      </rPr>
      <t xml:space="preserve">G.06: </t>
    </r>
    <r>
      <rPr>
        <sz val="8"/>
        <rFont val="Verdana"/>
        <family val="2"/>
      </rPr>
      <t>COMUNA</t>
    </r>
  </si>
  <si>
    <r>
      <rPr>
        <b/>
        <sz val="8"/>
        <rFont val="Verdana"/>
        <family val="2"/>
      </rPr>
      <t>G.07:</t>
    </r>
    <r>
      <rPr>
        <sz val="8"/>
        <rFont val="Verdana"/>
        <family val="2"/>
      </rPr>
      <t xml:space="preserve"> BAIRRO/ALDEIA</t>
    </r>
  </si>
  <si>
    <r>
      <rPr>
        <b/>
        <sz val="8"/>
        <rFont val="Verdana"/>
        <family val="2"/>
      </rPr>
      <t>G.08:</t>
    </r>
    <r>
      <rPr>
        <sz val="8"/>
        <rFont val="Verdana"/>
        <family val="2"/>
      </rPr>
      <t xml:space="preserve"> ÁREA DE RESIDÊNCIA (URBANO = 1  RURAL = 2)</t>
    </r>
  </si>
  <si>
    <r>
      <rPr>
        <b/>
        <sz val="8"/>
        <rFont val="Verdana"/>
        <family val="2"/>
      </rPr>
      <t>G.09:</t>
    </r>
    <r>
      <rPr>
        <sz val="8"/>
        <rFont val="Verdana"/>
        <family val="2"/>
      </rPr>
      <t xml:space="preserve"> NÚMERO DO CONGLOMERADO </t>
    </r>
  </si>
  <si>
    <r>
      <rPr>
        <b/>
        <sz val="8"/>
        <color rgb="FF00B050"/>
        <rFont val="Verdana"/>
        <family val="2"/>
      </rPr>
      <t>G.10:</t>
    </r>
    <r>
      <rPr>
        <sz val="8"/>
        <color rgb="FF00B050"/>
        <rFont val="Verdana"/>
        <family val="2"/>
      </rPr>
      <t xml:space="preserve"> ID_IDREA</t>
    </r>
  </si>
  <si>
    <r>
      <rPr>
        <b/>
        <sz val="8"/>
        <color rgb="FF00B050"/>
        <rFont val="Verdana"/>
        <family val="2"/>
      </rPr>
      <t>G.11:</t>
    </r>
    <r>
      <rPr>
        <sz val="8"/>
        <color rgb="FF00B050"/>
        <rFont val="Verdana"/>
        <family val="2"/>
      </rPr>
      <t xml:space="preserve"> TRIMESTRE</t>
    </r>
  </si>
  <si>
    <t>COORDENADA DO GPS</t>
  </si>
  <si>
    <t>Técnico de frio</t>
  </si>
  <si>
    <t>Secretariado</t>
  </si>
  <si>
    <t>Cabelereiro/Maquilhagem/Manicuri/Pedicuri</t>
  </si>
  <si>
    <t>Estilista/Costureiro</t>
  </si>
  <si>
    <t>Saúde ( Enfermagem/Parteira/Parteira Tradicional/Farmácia/Laboratório, …)</t>
  </si>
  <si>
    <t>Educadora de Infância</t>
  </si>
  <si>
    <t>Lingua (Francês/ Englês, Linguas Nacionais</t>
  </si>
  <si>
    <t>Dança/Teatro e música</t>
  </si>
  <si>
    <t>Empreendedorismo</t>
  </si>
  <si>
    <t>Construção civil/ladrilhador</t>
  </si>
  <si>
    <t>Hospital central/Maternidade Pública</t>
  </si>
  <si>
    <t>Hospital provincial/Maternidade Pública</t>
  </si>
  <si>
    <t>Hospital municipal//Maternidade Pública</t>
  </si>
  <si>
    <t>Centro/posto de saúde público</t>
  </si>
  <si>
    <t>Brigadas móveis públicas</t>
  </si>
  <si>
    <t>Outro sector público</t>
  </si>
  <si>
    <t>Clinica privada</t>
  </si>
  <si>
    <t>Centro médico privado</t>
  </si>
  <si>
    <t>Outro serviço privado</t>
  </si>
  <si>
    <t>Não existe unidade de saúde</t>
  </si>
  <si>
    <t xml:space="preserve">Fica muito cheio/Demora muito  </t>
  </si>
  <si>
    <t xml:space="preserve">Fica muito caro </t>
  </si>
  <si>
    <t>Não tem dinheiro</t>
  </si>
  <si>
    <t>Falta de medicamentos/Mau atendimento</t>
  </si>
  <si>
    <t>Falta de médico/Especialista</t>
  </si>
  <si>
    <t>Tem seguro de saúde/Desconto</t>
  </si>
  <si>
    <t>Está a fazer medicação</t>
  </si>
  <si>
    <t>Hospital/Maternidade central</t>
  </si>
  <si>
    <t>Hospital/Maternidade provincial</t>
  </si>
  <si>
    <t>Hospital/Maternidade municipal</t>
  </si>
  <si>
    <t>Hospital Militar</t>
  </si>
  <si>
    <t>Outro sector médico público</t>
  </si>
  <si>
    <t>Terapeuta tradicional</t>
  </si>
  <si>
    <t>Nenhum Benefício</t>
  </si>
  <si>
    <t>5.29b1 Nº DIAS</t>
  </si>
  <si>
    <t>5.29b2 Nº HORAS</t>
  </si>
  <si>
    <t>5.29b3 Nº MINUTOS</t>
  </si>
  <si>
    <t>5.29c1 Nº DIAS</t>
  </si>
  <si>
    <t>5.29c2 Nº HORAS</t>
  </si>
  <si>
    <t>5.29c3 Nº MINUTOS</t>
  </si>
  <si>
    <r>
      <rPr>
        <b/>
        <sz val="7"/>
        <rFont val="Verdana"/>
        <family val="2"/>
      </rPr>
      <t>5.29d1</t>
    </r>
    <r>
      <rPr>
        <sz val="7"/>
        <rFont val="Verdana"/>
        <family val="2"/>
      </rPr>
      <t xml:space="preserve"> TOTAL DE HORAS HABITUALMENTE TRABALHADAS</t>
    </r>
  </si>
  <si>
    <r>
      <rPr>
        <b/>
        <sz val="7"/>
        <rFont val="Verdana"/>
        <family val="2"/>
      </rPr>
      <t>5.29d2</t>
    </r>
    <r>
      <rPr>
        <sz val="7"/>
        <rFont val="Verdana"/>
        <family val="2"/>
      </rPr>
      <t>TOTAL DE MINUTOS HABITUALMENTE TRABALHADAS</t>
    </r>
  </si>
  <si>
    <r>
      <rPr>
        <b/>
        <sz val="7"/>
        <rFont val="Verdana"/>
        <family val="2"/>
      </rPr>
      <t>5.29d</t>
    </r>
    <r>
      <rPr>
        <sz val="7"/>
        <rFont val="Verdana"/>
        <family val="2"/>
      </rPr>
      <t xml:space="preserve"> TOTAL DE DIAS HABITUALMENTE TRABALHADOS</t>
    </r>
  </si>
  <si>
    <t xml:space="preserve">5.30b1 Nº DIAS </t>
  </si>
  <si>
    <t>5.30b2 Nº HORAS</t>
  </si>
  <si>
    <t>5.30b3 Nº MINUTOS</t>
  </si>
  <si>
    <t xml:space="preserve">5.30c1 Nº DIAS </t>
  </si>
  <si>
    <t>5.30c2 Nº HORAS</t>
  </si>
  <si>
    <t>5.30c3 Nº  MINUTOS</t>
  </si>
  <si>
    <r>
      <rPr>
        <b/>
        <sz val="7"/>
        <rFont val="Verdana"/>
        <family val="2"/>
      </rPr>
      <t>5.30d</t>
    </r>
    <r>
      <rPr>
        <sz val="7"/>
        <rFont val="Verdana"/>
        <family val="2"/>
      </rPr>
      <t xml:space="preserve"> TOTAL DE DIAS EFECTIVAMENTE TRABALHADOS</t>
    </r>
  </si>
  <si>
    <r>
      <rPr>
        <b/>
        <sz val="7"/>
        <rFont val="Verdana"/>
        <family val="2"/>
      </rPr>
      <t>5.30d1</t>
    </r>
    <r>
      <rPr>
        <sz val="7"/>
        <rFont val="Verdana"/>
        <family val="2"/>
      </rPr>
      <t xml:space="preserve"> TOTAL DE HORAS EFECTIVAMENTE TRABALHADAS</t>
    </r>
  </si>
  <si>
    <r>
      <rPr>
        <b/>
        <sz val="7"/>
        <rFont val="Verdana"/>
        <family val="2"/>
      </rPr>
      <t>5.30d2</t>
    </r>
    <r>
      <rPr>
        <sz val="7"/>
        <rFont val="Verdana"/>
        <family val="2"/>
      </rPr>
      <t>TOTAL DE MINUTOS EFECTIVAMENTE TRABALHADAS</t>
    </r>
  </si>
  <si>
    <t>Acidente de trabalho, doença profissional</t>
  </si>
  <si>
    <t>Doença</t>
  </si>
  <si>
    <r>
      <rPr>
        <sz val="8"/>
        <color theme="4"/>
        <rFont val="Verdana"/>
        <family val="2"/>
      </rPr>
      <t xml:space="preserve">6.02D </t>
    </r>
    <r>
      <rPr>
        <sz val="8"/>
        <rFont val="Verdana"/>
        <family val="2"/>
      </rPr>
      <t>OTAL               (SOMA AUTOMÁTICA)</t>
    </r>
  </si>
  <si>
    <t>6.02E</t>
  </si>
  <si>
    <t>604C OUTROS EMPREGOS</t>
  </si>
  <si>
    <t>6.04D</t>
  </si>
  <si>
    <t>606C OUTROS EMPREGOS</t>
  </si>
  <si>
    <t>TOTAL DE RECEITAS EXTRAORDINÁRIA</t>
  </si>
  <si>
    <t>6.06D</t>
  </si>
  <si>
    <t xml:space="preserve">408E Só para verificar se entendi correctamente; No total  O/A […] teve gasto com saúde  ……...? </t>
  </si>
  <si>
    <t>TOTAL PAGO EM DESPESAS COM DE SAÚDE</t>
  </si>
  <si>
    <t>0 à 3 meses</t>
  </si>
  <si>
    <t>6.08D</t>
  </si>
  <si>
    <t>TOTAL DE NEGÓCIOS</t>
  </si>
  <si>
    <t>Vivenda</t>
  </si>
  <si>
    <t>Casa convencional</t>
  </si>
  <si>
    <t>Habitação improvisada nos prédios</t>
  </si>
  <si>
    <t>Casa de pau a Pic/adobe</t>
  </si>
  <si>
    <t>Comprimido Certeza</t>
  </si>
  <si>
    <t>10.25</t>
  </si>
  <si>
    <t>(11.02A) CONSUMIR COMIDA MENOS PREFERIDA OU MENOS CARA?</t>
  </si>
  <si>
    <t>(11.02B) LIMITAR O TAMANHO DAS PORÇÕES NAS REFEIÇÕES?</t>
  </si>
  <si>
    <t>(11.02C) REDUZIR O NÚMERO DE REFEIÇÕES?</t>
  </si>
  <si>
    <t>(11.02D) RESTRINGIR O CONSUMO DOS ADULTOS PARA QUE AS CRIANÇAS COMAM?</t>
  </si>
  <si>
    <t>(11.02E) PEDIR COMIDA EMPRESTADA OU DEPENDER DA AJUDA DE AMIGOS OU PARENTES?</t>
  </si>
  <si>
    <r>
      <t xml:space="preserve">O AGREGADO ADQUIRIU PRODUTO SERVIÇO  </t>
    </r>
    <r>
      <rPr>
        <b/>
        <sz val="10"/>
        <color indexed="8"/>
        <rFont val="Verdana"/>
        <family val="2"/>
      </rPr>
      <t>DURANTE OS ÚLTIMOS 30 DIAS?</t>
    </r>
  </si>
  <si>
    <t>5. Não =» Próx. produto/serviço</t>
  </si>
  <si>
    <t>12.06</t>
  </si>
  <si>
    <t>4. Permuta/troca =» 12.06</t>
  </si>
  <si>
    <t>O QUE O AGREGADO ENTREGOU EM TROCA?</t>
  </si>
  <si>
    <t>1 Produto agrícola</t>
  </si>
  <si>
    <t>2 Produto animal</t>
  </si>
  <si>
    <t>3. Vestuário/Calçado</t>
  </si>
  <si>
    <t>4. Produto Pesca/Sal</t>
  </si>
  <si>
    <t>5. Outro</t>
  </si>
  <si>
    <t>13.06</t>
  </si>
  <si>
    <t>4. Permuta/troca =» 13.06</t>
  </si>
  <si>
    <t>4. Permuta/troca =» 14.06</t>
  </si>
  <si>
    <t>14.06</t>
  </si>
  <si>
    <r>
      <t xml:space="preserve">O AGREGADO ADQUIRIU PRODUTO SERVIÇO  </t>
    </r>
    <r>
      <rPr>
        <b/>
        <sz val="10"/>
        <color indexed="8"/>
        <rFont val="Verdana"/>
        <family val="2"/>
      </rPr>
      <t>DURANTE OS ÚLTIMOS 3 meses?</t>
    </r>
  </si>
  <si>
    <r>
      <t xml:space="preserve">O AGREGADO ADQUIRIU PRODUTO SERVIÇO  </t>
    </r>
    <r>
      <rPr>
        <b/>
        <sz val="10"/>
        <color indexed="8"/>
        <rFont val="Verdana"/>
        <family val="2"/>
      </rPr>
      <t>DURANTE OS ÚLTIMOS 12 meses?</t>
    </r>
  </si>
  <si>
    <r>
      <rPr>
        <b/>
        <sz val="10"/>
        <rFont val="Verdana"/>
        <family val="2"/>
      </rPr>
      <t>DURANTE A ÚLTIMA CAMPANHA AGRÍCOLA</t>
    </r>
    <r>
      <rPr>
        <sz val="10"/>
        <rFont val="Verdana"/>
        <family val="2"/>
      </rPr>
      <t>, QUANTO É QUE O SEU AGREGADO PAGOU PELA UTILIZAÇÃO DESTA PARCELA?                                                         (</t>
    </r>
    <r>
      <rPr>
        <b/>
        <sz val="10"/>
        <rFont val="Verdana"/>
        <family val="2"/>
      </rPr>
      <t xml:space="preserve">Estimar o valor de pagamento em espécie) </t>
    </r>
    <r>
      <rPr>
        <sz val="10"/>
        <rFont val="Verdana"/>
        <family val="2"/>
      </rPr>
      <t xml:space="preserve">                          
</t>
    </r>
  </si>
  <si>
    <t>15A.06A</t>
  </si>
  <si>
    <r>
      <rPr>
        <b/>
        <sz val="10"/>
        <rFont val="Verdana"/>
        <family val="2"/>
      </rPr>
      <t xml:space="preserve">COM QUE FREQUÊNCIA É QUE O SEU AGREGADO PAGOU </t>
    </r>
    <r>
      <rPr>
        <sz val="10"/>
        <rFont val="Verdana"/>
        <family val="2"/>
      </rPr>
      <t xml:space="preserve"> PELA UTILIZAÇÃO DESTA PARCELA?                                                        (</t>
    </r>
    <r>
      <rPr>
        <b/>
        <sz val="10"/>
        <rFont val="Verdana"/>
        <family val="2"/>
      </rPr>
      <t xml:space="preserve">Estimar o valor de pagamento em espécie) </t>
    </r>
    <r>
      <rPr>
        <sz val="10"/>
        <rFont val="Verdana"/>
        <family val="2"/>
      </rPr>
      <t xml:space="preserve">                          
</t>
    </r>
  </si>
  <si>
    <t>15A.10A</t>
  </si>
  <si>
    <t>1A.16</t>
  </si>
  <si>
    <r>
      <rPr>
        <b/>
        <sz val="7"/>
        <rFont val="Verdana"/>
        <family val="2"/>
      </rPr>
      <t>15A.20A</t>
    </r>
    <r>
      <rPr>
        <sz val="7"/>
        <rFont val="Verdana"/>
        <family val="2"/>
      </rPr>
      <t xml:space="preserve"> DIAS POR SEMANA</t>
    </r>
  </si>
  <si>
    <r>
      <rPr>
        <b/>
        <sz val="7"/>
        <rFont val="Verdana"/>
        <family val="2"/>
      </rPr>
      <t>15.A20B</t>
    </r>
    <r>
      <rPr>
        <sz val="7"/>
        <rFont val="Verdana"/>
        <family val="2"/>
      </rPr>
      <t xml:space="preserve"> HORAS POR DIA</t>
    </r>
  </si>
  <si>
    <t>15A.21A HOMEM ADULTO (18 + Anos)</t>
  </si>
  <si>
    <r>
      <rPr>
        <b/>
        <sz val="7"/>
        <rFont val="Verdana"/>
        <family val="2"/>
      </rPr>
      <t>15A.21B</t>
    </r>
    <r>
      <rPr>
        <sz val="7"/>
        <rFont val="Verdana"/>
        <family val="2"/>
      </rPr>
      <t xml:space="preserve"> MULHER                    (18 + Anos)</t>
    </r>
  </si>
  <si>
    <r>
      <rPr>
        <b/>
        <sz val="7"/>
        <rFont val="Verdana"/>
        <family val="2"/>
      </rPr>
      <t>15A.21C</t>
    </r>
    <r>
      <rPr>
        <sz val="7"/>
        <rFont val="Verdana"/>
        <family val="2"/>
      </rPr>
      <t xml:space="preserve"> CRIANÇAS                  (5-17 Anos)</t>
    </r>
  </si>
  <si>
    <r>
      <rPr>
        <b/>
        <sz val="7"/>
        <rFont val="Verdana"/>
        <family val="2"/>
      </rPr>
      <t>15A.22A</t>
    </r>
    <r>
      <rPr>
        <sz val="7"/>
        <rFont val="Verdana"/>
        <family val="2"/>
      </rPr>
      <t xml:space="preserve"> HOMEM ADULTO  (18 + Anos)</t>
    </r>
  </si>
  <si>
    <r>
      <rPr>
        <b/>
        <sz val="7"/>
        <rFont val="Verdana"/>
        <family val="2"/>
      </rPr>
      <t>15A22B</t>
    </r>
    <r>
      <rPr>
        <sz val="7"/>
        <rFont val="Verdana"/>
        <family val="2"/>
      </rPr>
      <t xml:space="preserve"> MULHER ADULTA  (18 + Anos)</t>
    </r>
  </si>
  <si>
    <r>
      <rPr>
        <b/>
        <sz val="7"/>
        <rFont val="Verdana"/>
        <family val="2"/>
      </rPr>
      <t>15A22C</t>
    </r>
    <r>
      <rPr>
        <sz val="7"/>
        <rFont val="Verdana"/>
        <family val="2"/>
      </rPr>
      <t xml:space="preserve"> CRIANÇAS            (5-17 Anos)</t>
    </r>
  </si>
  <si>
    <r>
      <rPr>
        <b/>
        <sz val="7"/>
        <rFont val="Verdana"/>
        <family val="2"/>
      </rPr>
      <t>15A23A</t>
    </r>
    <r>
      <rPr>
        <sz val="7"/>
        <rFont val="Verdana"/>
        <family val="2"/>
      </rPr>
      <t xml:space="preserve"> HOMEM ADULTO  (18 + Anos)</t>
    </r>
  </si>
  <si>
    <r>
      <rPr>
        <b/>
        <sz val="7"/>
        <rFont val="Verdana"/>
        <family val="2"/>
      </rPr>
      <t>15A.23B</t>
    </r>
    <r>
      <rPr>
        <sz val="7"/>
        <rFont val="Verdana"/>
        <family val="2"/>
      </rPr>
      <t xml:space="preserve"> AMULHER ADULTA (18 + Anos)</t>
    </r>
  </si>
  <si>
    <r>
      <rPr>
        <b/>
        <sz val="7"/>
        <rFont val="Verdana"/>
        <family val="2"/>
      </rPr>
      <t>15A23C</t>
    </r>
    <r>
      <rPr>
        <sz val="7"/>
        <rFont val="Verdana"/>
        <family val="2"/>
      </rPr>
      <t xml:space="preserve"> CRIANÇAS                 (5-17 Anos)</t>
    </r>
  </si>
  <si>
    <t>15A.21D=TOTAL DE CONTRATADOS (15A.21A+15A.21B+15A.21C)</t>
  </si>
  <si>
    <t xml:space="preserve">Toda ………….......1        </t>
  </si>
  <si>
    <t>NA ÉPOCA DO PLANTIO, QUAL FOI O USO PLANIFICADO DA CULTURA……….?</t>
  </si>
  <si>
    <t>Só para venda/troca</t>
  </si>
  <si>
    <t>QUAL FOI A QUANTIDADE DE [CULTURAS] COLHIDA DESTA PARCELA DURANTE A ÚLTIMA CAMPANHA AGRÍCOLA?</t>
  </si>
  <si>
    <t>15B.10A</t>
  </si>
  <si>
    <t xml:space="preserve">SELECCIONE TODAS AS CULTURAS PRODUZIDAS PELO AGREGADO FAMILIAR </t>
  </si>
  <si>
    <r>
      <rPr>
        <b/>
        <sz val="7"/>
        <rFont val="Verdana"/>
        <family val="2"/>
      </rPr>
      <t>15C.03</t>
    </r>
    <r>
      <rPr>
        <sz val="7"/>
        <rFont val="Verdana"/>
        <family val="2"/>
      </rPr>
      <t xml:space="preserve"> QUANTIDADE</t>
    </r>
  </si>
  <si>
    <r>
      <rPr>
        <b/>
        <sz val="7"/>
        <rFont val="Verdana"/>
        <family val="2"/>
      </rPr>
      <t>15C.03A</t>
    </r>
    <r>
      <rPr>
        <sz val="7"/>
        <rFont val="Verdana"/>
        <family val="2"/>
      </rPr>
      <t xml:space="preserve"> CÓDIGO DA UNIDADE</t>
    </r>
  </si>
  <si>
    <t xml:space="preserve">QUE QUANTIDADE DE […] É QUE UTILIZOU PARA…? </t>
  </si>
  <si>
    <r>
      <rPr>
        <b/>
        <sz val="8"/>
        <rFont val="Verdana"/>
        <family val="2"/>
      </rPr>
      <t>16.02</t>
    </r>
    <r>
      <rPr>
        <sz val="8"/>
        <rFont val="Verdana"/>
        <family val="2"/>
      </rPr>
      <t xml:space="preserve"> CÓDIGO</t>
    </r>
  </si>
  <si>
    <r>
      <rPr>
        <b/>
        <sz val="8"/>
        <rFont val="Verdana"/>
        <family val="2"/>
      </rPr>
      <t>16.02</t>
    </r>
    <r>
      <rPr>
        <sz val="8"/>
        <rFont val="Verdana"/>
        <family val="2"/>
      </rPr>
      <t xml:space="preserve"> ANIMAL OU AVE</t>
    </r>
  </si>
  <si>
    <r>
      <rPr>
        <b/>
        <sz val="8"/>
        <rFont val="Verdana"/>
        <family val="2"/>
      </rPr>
      <t xml:space="preserve">16.02B </t>
    </r>
    <r>
      <rPr>
        <sz val="8"/>
        <rFont val="Verdana"/>
        <family val="2"/>
      </rPr>
      <t>QUANTIDADE</t>
    </r>
  </si>
  <si>
    <t>EM ALGUM MOMENTO DURANTE O  ANO LECTIVO 2018,  O(A) [...] FREQUENTOU ALGUMA ESCOLA OU CRECHE?</t>
  </si>
  <si>
    <t>Tem seguro de saúde</t>
  </si>
  <si>
    <t xml:space="preserve"> HÁ QUANTO TEMPO O/A […] ESTÁ SEM EMPREGO?</t>
  </si>
  <si>
    <t>Em sua própra casa</t>
  </si>
  <si>
    <t>Residência privada</t>
  </si>
  <si>
    <t>Fábrica, pequena indústria, grande indústria</t>
  </si>
  <si>
    <t>Hospital, posto médico, centro médico</t>
  </si>
  <si>
    <t>Unidade militar, centro de treinamento, Posto policial</t>
  </si>
  <si>
    <t>Repartição pública, privada,  escritório</t>
  </si>
  <si>
    <t>Supermercado, geladaria, loja, cantina</t>
  </si>
  <si>
    <t>Oficinas, Atellier, salão de beleza, barbearia</t>
  </si>
  <si>
    <t>Mar, rio, lago, lagoa</t>
  </si>
  <si>
    <t>Igreja, ONG´S</t>
  </si>
  <si>
    <t>Unidades hoteleiras, restaurantes, lanchonetes</t>
  </si>
  <si>
    <t>Exploração mineira, madeira</t>
  </si>
  <si>
    <t>Num terreno em zona rural</t>
  </si>
  <si>
    <t>COMPRADA........4 =»15A07</t>
  </si>
  <si>
    <r>
      <t xml:space="preserve">HERANÇA.........3 </t>
    </r>
    <r>
      <rPr>
        <sz val="10"/>
        <rFont val="Verdana"/>
        <family val="2"/>
      </rPr>
      <t xml:space="preserve">=» </t>
    </r>
    <r>
      <rPr>
        <sz val="8"/>
        <rFont val="Verdana"/>
        <family val="2"/>
      </rPr>
      <t>15A07</t>
    </r>
  </si>
  <si>
    <t xml:space="preserve">ARRENDADA.......5 </t>
  </si>
  <si>
    <t xml:space="preserve">CEDIDA GRATUITAMENTE POR OUTROS ..2=» 15A07 </t>
  </si>
  <si>
    <r>
      <t>CEDIDA PELOS AUTORIDADES LOCAIS/GOVERNO..........1</t>
    </r>
    <r>
      <rPr>
        <b/>
        <sz val="8"/>
        <rFont val="Verdana"/>
        <family val="2"/>
      </rPr>
      <t xml:space="preserve"> =» 15A07 </t>
    </r>
  </si>
  <si>
    <t>Se  00 Passe para Sec.17</t>
  </si>
  <si>
    <t>Se  00 termina a entrevista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</si>
</sst>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"/>
    <numFmt numFmtId="166" formatCode="0_)"/>
  </numFmts>
  <fonts count="1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7"/>
      <name val="Verdana"/>
      <family val="2"/>
    </font>
    <font>
      <sz val="7"/>
      <name val="Arial"/>
      <family val="2"/>
    </font>
    <font>
      <b/>
      <sz val="7"/>
      <name val="Verdana"/>
      <family val="2"/>
    </font>
    <font>
      <sz val="10"/>
      <name val="Helvetic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9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 Narrow"/>
      <family val="2"/>
    </font>
    <font>
      <sz val="12"/>
      <name val="Arial"/>
      <family val="2"/>
    </font>
    <font>
      <sz val="12"/>
      <color indexed="10"/>
      <name val="Verdana"/>
      <family val="2"/>
    </font>
    <font>
      <b/>
      <sz val="10"/>
      <name val="Arial"/>
      <family val="2"/>
    </font>
    <font>
      <sz val="11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7.5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b/>
      <sz val="7.5"/>
      <name val="Arial"/>
      <family val="2"/>
    </font>
    <font>
      <i/>
      <sz val="7.5"/>
      <name val="Verdana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i/>
      <sz val="8"/>
      <name val="Verdana"/>
      <family val="2"/>
    </font>
    <font>
      <sz val="8"/>
      <color indexed="10"/>
      <name val="Verdana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i/>
      <sz val="9"/>
      <name val="Verdana"/>
      <family val="2"/>
    </font>
    <font>
      <sz val="6"/>
      <name val="Helvetica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10"/>
      <color rgb="FFFF0000"/>
      <name val="Verdana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8"/>
      <color rgb="FF00B050"/>
      <name val="Verdana"/>
      <family val="2"/>
    </font>
    <font>
      <sz val="11"/>
      <color theme="1"/>
      <name val="Verdana"/>
      <family val="2"/>
    </font>
    <font>
      <b/>
      <u/>
      <sz val="11"/>
      <name val="Arial"/>
      <family val="2"/>
    </font>
    <font>
      <sz val="10"/>
      <color rgb="FF00B050"/>
      <name val="Verdana"/>
      <family val="2"/>
    </font>
    <font>
      <sz val="12"/>
      <name val="Verdana"/>
      <family val="2"/>
    </font>
    <font>
      <b/>
      <u/>
      <sz val="11"/>
      <name val="Verdana"/>
      <family val="2"/>
    </font>
    <font>
      <sz val="11"/>
      <color indexed="8"/>
      <name val="Verdana"/>
      <family val="2"/>
    </font>
    <font>
      <u/>
      <sz val="10"/>
      <name val="Verdana"/>
      <family val="2"/>
    </font>
    <font>
      <u/>
      <sz val="7"/>
      <name val="Verdana"/>
      <family val="2"/>
    </font>
    <font>
      <b/>
      <sz val="10"/>
      <color indexed="8"/>
      <name val="Verdana"/>
      <family val="2"/>
    </font>
    <font>
      <sz val="7"/>
      <color indexed="8"/>
      <name val="Verdana"/>
      <family val="2"/>
    </font>
    <font>
      <b/>
      <u/>
      <sz val="7"/>
      <name val="Verdana"/>
      <family val="2"/>
    </font>
    <font>
      <u/>
      <sz val="8"/>
      <name val="Verdana"/>
      <family val="2"/>
    </font>
    <font>
      <b/>
      <sz val="20"/>
      <name val="Verdana"/>
      <family val="2"/>
    </font>
    <font>
      <b/>
      <sz val="18"/>
      <name val="Verdana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7.5"/>
      <color indexed="8"/>
      <name val="Verdana"/>
      <family val="2"/>
    </font>
    <font>
      <b/>
      <sz val="12"/>
      <color theme="1"/>
      <name val="Verdana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2"/>
      <color rgb="FF00B050"/>
      <name val="Verdana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8"/>
      <color theme="1"/>
      <name val="Verdana"/>
      <family val="2"/>
    </font>
    <font>
      <sz val="7.5"/>
      <color theme="1"/>
      <name val="Verdana"/>
      <family val="2"/>
    </font>
    <font>
      <sz val="7"/>
      <color theme="1"/>
      <name val="Verdana"/>
      <family val="2"/>
    </font>
    <font>
      <b/>
      <u/>
      <sz val="8"/>
      <name val="Verdana"/>
      <family val="2"/>
    </font>
    <font>
      <b/>
      <sz val="12"/>
      <color rgb="FFFF0000"/>
      <name val="Verdana"/>
      <family val="2"/>
    </font>
    <font>
      <sz val="11"/>
      <color rgb="FF00B050"/>
      <name val="Verdana"/>
      <family val="2"/>
    </font>
    <font>
      <i/>
      <sz val="9"/>
      <color theme="1"/>
      <name val="Verdana"/>
      <family val="2"/>
    </font>
    <font>
      <sz val="12"/>
      <color rgb="FF00B050"/>
      <name val="Arial"/>
      <family val="2"/>
    </font>
    <font>
      <b/>
      <sz val="9"/>
      <color theme="1"/>
      <name val="Verdana"/>
      <family val="2"/>
    </font>
    <font>
      <vertAlign val="superscript"/>
      <sz val="8"/>
      <name val="Verdana"/>
      <family val="2"/>
    </font>
    <font>
      <sz val="12"/>
      <color theme="1"/>
      <name val="Verdana"/>
      <family val="2"/>
    </font>
    <font>
      <b/>
      <u/>
      <sz val="8"/>
      <color theme="1"/>
      <name val="Verdana"/>
      <family val="2"/>
    </font>
    <font>
      <b/>
      <u/>
      <sz val="10"/>
      <name val="Verdana"/>
      <family val="2"/>
    </font>
    <font>
      <sz val="10"/>
      <name val="Arial"/>
    </font>
    <font>
      <b/>
      <u/>
      <sz val="12"/>
      <name val="Verdana"/>
      <family val="2"/>
    </font>
    <font>
      <sz val="9"/>
      <color indexed="10"/>
      <name val="Verdana"/>
      <family val="2"/>
    </font>
    <font>
      <sz val="8.5"/>
      <name val="Verdana"/>
      <family val="2"/>
    </font>
    <font>
      <sz val="8"/>
      <color indexed="8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b/>
      <sz val="8"/>
      <color rgb="FF00B050"/>
      <name val="Verdana"/>
      <family val="2"/>
    </font>
    <font>
      <sz val="8"/>
      <color theme="4"/>
      <name val="Verdana"/>
      <family val="2"/>
    </font>
    <font>
      <sz val="9"/>
      <color indexed="8"/>
      <name val="Arial"/>
    </font>
    <font>
      <sz val="9"/>
      <color indexed="8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dashed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double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3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0" borderId="0" applyNumberFormat="0" applyFill="0" applyBorder="0" applyProtection="0">
      <alignment vertical="center"/>
    </xf>
    <xf numFmtId="0" fontId="16" fillId="3" borderId="0" applyNumberFormat="0" applyBorder="0" applyAlignment="0" applyProtection="0"/>
    <xf numFmtId="0" fontId="17" fillId="12" borderId="1" applyNumberFormat="0" applyAlignment="0" applyProtection="0"/>
    <xf numFmtId="0" fontId="18" fillId="21" borderId="2" applyNumberFormat="0" applyAlignment="0" applyProtection="0"/>
    <xf numFmtId="164" fontId="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43" fillId="0" borderId="0"/>
    <xf numFmtId="0" fontId="47" fillId="0" borderId="0"/>
    <xf numFmtId="0" fontId="13" fillId="0" borderId="0"/>
    <xf numFmtId="0" fontId="8" fillId="0" borderId="0"/>
    <xf numFmtId="0" fontId="12" fillId="0" borderId="0"/>
    <xf numFmtId="0" fontId="12" fillId="0" borderId="0"/>
    <xf numFmtId="0" fontId="8" fillId="23" borderId="3" applyNumberFormat="0" applyFont="0" applyAlignment="0" applyProtection="0"/>
    <xf numFmtId="0" fontId="21" fillId="12" borderId="4" applyNumberFormat="0" applyAlignment="0" applyProtection="0"/>
    <xf numFmtId="0" fontId="22" fillId="0" borderId="0" applyNumberFormat="0" applyFill="0" applyBorder="0" applyProtection="0">
      <alignment vertical="top" wrapText="1"/>
    </xf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13" fillId="0" borderId="0"/>
    <xf numFmtId="0" fontId="57" fillId="0" borderId="0" applyNumberFormat="0" applyFill="0" applyBorder="0" applyProtection="0">
      <alignment horizontal="left"/>
    </xf>
    <xf numFmtId="0" fontId="8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vertical="top" wrapText="1"/>
    </xf>
    <xf numFmtId="166" fontId="44" fillId="24" borderId="90" applyNumberFormat="0" applyFont="0" applyFill="0" applyAlignment="0" applyProtection="0">
      <alignment horizontal="center"/>
    </xf>
    <xf numFmtId="166" fontId="44" fillId="24" borderId="63">
      <alignment horizontal="center" vertical="top" wrapText="1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4" fillId="0" borderId="0"/>
    <xf numFmtId="0" fontId="26" fillId="0" borderId="0"/>
    <xf numFmtId="0" fontId="75" fillId="4" borderId="0" applyNumberFormat="0" applyBorder="0" applyAlignment="0" applyProtection="0"/>
    <xf numFmtId="0" fontId="76" fillId="0" borderId="134" applyNumberFormat="0" applyFill="0" applyAlignment="0" applyProtection="0"/>
    <xf numFmtId="0" fontId="77" fillId="0" borderId="135" applyNumberFormat="0" applyFill="0" applyAlignment="0" applyProtection="0"/>
    <xf numFmtId="0" fontId="78" fillId="0" borderId="136" applyNumberFormat="0" applyFill="0" applyAlignment="0" applyProtection="0"/>
    <xf numFmtId="0" fontId="78" fillId="0" borderId="0" applyNumberFormat="0" applyFill="0" applyBorder="0" applyAlignment="0" applyProtection="0"/>
    <xf numFmtId="0" fontId="79" fillId="7" borderId="1" applyNumberFormat="0" applyAlignment="0" applyProtection="0"/>
    <xf numFmtId="0" fontId="80" fillId="0" borderId="137" applyNumberFormat="0" applyFill="0" applyAlignment="0" applyProtection="0"/>
    <xf numFmtId="0" fontId="8" fillId="0" borderId="0"/>
    <xf numFmtId="0" fontId="8" fillId="23" borderId="3" applyNumberFormat="0" applyFont="0" applyAlignment="0" applyProtection="0"/>
    <xf numFmtId="0" fontId="81" fillId="0" borderId="0" applyNumberFormat="0" applyFill="0" applyBorder="0" applyAlignment="0" applyProtection="0"/>
    <xf numFmtId="0" fontId="1" fillId="0" borderId="0"/>
    <xf numFmtId="0" fontId="100" fillId="0" borderId="0"/>
  </cellStyleXfs>
  <cellXfs count="4154">
    <xf numFmtId="0" fontId="0" fillId="0" borderId="0" xfId="0"/>
    <xf numFmtId="0" fontId="0" fillId="0" borderId="0" xfId="0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8" xfId="0" applyFont="1" applyFill="1" applyBorder="1"/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8" fillId="0" borderId="0" xfId="0" applyFont="1" applyFill="1" applyBorder="1"/>
    <xf numFmtId="0" fontId="10" fillId="0" borderId="0" xfId="0" applyFont="1" applyFill="1" applyAlignment="1">
      <alignment horizontal="center"/>
    </xf>
    <xf numFmtId="0" fontId="0" fillId="0" borderId="0" xfId="0" applyFill="1" applyBorder="1"/>
    <xf numFmtId="0" fontId="26" fillId="0" borderId="0" xfId="0" applyFont="1" applyFill="1"/>
    <xf numFmtId="0" fontId="10" fillId="0" borderId="0" xfId="0" applyFont="1" applyFill="1" applyBorder="1"/>
    <xf numFmtId="49" fontId="29" fillId="0" borderId="0" xfId="0" applyNumberFormat="1" applyFont="1" applyFill="1" applyAlignment="1">
      <alignment horizontal="center" vertical="center"/>
    </xf>
    <xf numFmtId="0" fontId="26" fillId="0" borderId="0" xfId="0" applyFont="1" applyFill="1" applyBorder="1"/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horizontal="center" vertical="top"/>
    </xf>
    <xf numFmtId="0" fontId="2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37" fillId="0" borderId="12" xfId="0" applyFont="1" applyFill="1" applyBorder="1" applyAlignment="1">
      <alignment horizontal="center" wrapText="1"/>
    </xf>
    <xf numFmtId="0" fontId="37" fillId="0" borderId="0" xfId="0" applyFont="1" applyFill="1"/>
    <xf numFmtId="0" fontId="34" fillId="0" borderId="0" xfId="0" applyFont="1" applyFill="1" applyBorder="1" applyAlignment="1">
      <alignment vertical="center" wrapText="1"/>
    </xf>
    <xf numFmtId="0" fontId="33" fillId="0" borderId="0" xfId="0" applyFont="1" applyFill="1" applyAlignment="1">
      <alignment vertical="center"/>
    </xf>
    <xf numFmtId="0" fontId="33" fillId="0" borderId="0" xfId="0" applyFont="1" applyFill="1" applyBorder="1"/>
    <xf numFmtId="0" fontId="33" fillId="0" borderId="13" xfId="0" applyFont="1" applyFill="1" applyBorder="1"/>
    <xf numFmtId="0" fontId="33" fillId="0" borderId="12" xfId="0" applyFont="1" applyFill="1" applyBorder="1"/>
    <xf numFmtId="0" fontId="34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48" fillId="0" borderId="18" xfId="0" applyFont="1" applyFill="1" applyBorder="1" applyAlignment="1">
      <alignment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35" fillId="0" borderId="13" xfId="0" applyFont="1" applyFill="1" applyBorder="1" applyAlignment="1">
      <alignment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38" applyFont="1"/>
    <xf numFmtId="0" fontId="5" fillId="0" borderId="0" xfId="38" applyFont="1" applyAlignment="1">
      <alignment horizontal="center"/>
    </xf>
    <xf numFmtId="0" fontId="3" fillId="0" borderId="0" xfId="0" applyFont="1" applyBorder="1" applyAlignment="1">
      <alignment vertical="center" wrapText="1"/>
    </xf>
    <xf numFmtId="0" fontId="30" fillId="0" borderId="13" xfId="38" applyFont="1" applyBorder="1"/>
    <xf numFmtId="0" fontId="30" fillId="0" borderId="0" xfId="38" applyFont="1" applyBorder="1" applyAlignment="1">
      <alignment horizontal="center"/>
    </xf>
    <xf numFmtId="0" fontId="30" fillId="0" borderId="23" xfId="38" applyFont="1" applyBorder="1" applyAlignment="1">
      <alignment horizontal="center"/>
    </xf>
    <xf numFmtId="0" fontId="30" fillId="0" borderId="12" xfId="38" applyFont="1" applyBorder="1" applyAlignment="1">
      <alignment horizontal="center"/>
    </xf>
    <xf numFmtId="0" fontId="30" fillId="0" borderId="0" xfId="38" applyFont="1" applyBorder="1"/>
    <xf numFmtId="0" fontId="30" fillId="0" borderId="12" xfId="38" applyFont="1" applyBorder="1"/>
    <xf numFmtId="0" fontId="30" fillId="0" borderId="13" xfId="38" applyFont="1" applyBorder="1" applyAlignment="1">
      <alignment horizontal="center"/>
    </xf>
    <xf numFmtId="0" fontId="30" fillId="0" borderId="12" xfId="38" applyFont="1" applyBorder="1" applyAlignment="1">
      <alignment horizontal="center" vertical="center" wrapText="1"/>
    </xf>
    <xf numFmtId="0" fontId="30" fillId="0" borderId="13" xfId="38" applyFont="1" applyBorder="1" applyAlignment="1">
      <alignment vertical="center" wrapText="1"/>
    </xf>
    <xf numFmtId="0" fontId="30" fillId="0" borderId="12" xfId="0" applyFont="1" applyFill="1" applyBorder="1" applyAlignment="1">
      <alignment horizontal="center" vertical="top" wrapText="1"/>
    </xf>
    <xf numFmtId="0" fontId="34" fillId="0" borderId="17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/>
    </xf>
    <xf numFmtId="0" fontId="36" fillId="26" borderId="13" xfId="0" applyFont="1" applyFill="1" applyBorder="1" applyAlignment="1">
      <alignment vertical="center" wrapText="1"/>
    </xf>
    <xf numFmtId="0" fontId="36" fillId="26" borderId="12" xfId="0" applyFont="1" applyFill="1" applyBorder="1" applyAlignment="1">
      <alignment vertical="center" wrapText="1"/>
    </xf>
    <xf numFmtId="0" fontId="7" fillId="0" borderId="0" xfId="38" applyFont="1" applyBorder="1"/>
    <xf numFmtId="0" fontId="7" fillId="0" borderId="23" xfId="0" applyFont="1" applyFill="1" applyBorder="1" applyAlignment="1">
      <alignment horizontal="left" wrapText="1"/>
    </xf>
    <xf numFmtId="0" fontId="7" fillId="0" borderId="29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3" fillId="0" borderId="30" xfId="0" applyFont="1" applyBorder="1" applyAlignment="1">
      <alignment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horizontal="center" wrapText="1"/>
    </xf>
    <xf numFmtId="0" fontId="7" fillId="26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vertical="center" wrapText="1"/>
    </xf>
    <xf numFmtId="0" fontId="48" fillId="0" borderId="15" xfId="0" applyFont="1" applyFill="1" applyBorder="1" applyAlignment="1">
      <alignment vertical="center" wrapText="1"/>
    </xf>
    <xf numFmtId="0" fontId="48" fillId="0" borderId="18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wrapText="1"/>
    </xf>
    <xf numFmtId="0" fontId="7" fillId="0" borderId="17" xfId="0" applyFont="1" applyFill="1" applyBorder="1" applyAlignment="1">
      <alignment horizontal="left" wrapText="1"/>
    </xf>
    <xf numFmtId="0" fontId="7" fillId="0" borderId="14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left" wrapText="1"/>
    </xf>
    <xf numFmtId="0" fontId="7" fillId="0" borderId="12" xfId="0" applyFont="1" applyFill="1" applyBorder="1" applyAlignment="1">
      <alignment horizontal="left" wrapText="1"/>
    </xf>
    <xf numFmtId="0" fontId="41" fillId="0" borderId="13" xfId="0" applyFont="1" applyFill="1" applyBorder="1" applyAlignment="1">
      <alignment wrapText="1"/>
    </xf>
    <xf numFmtId="0" fontId="41" fillId="0" borderId="12" xfId="0" applyFont="1" applyFill="1" applyBorder="1" applyAlignment="1">
      <alignment wrapText="1"/>
    </xf>
    <xf numFmtId="0" fontId="7" fillId="0" borderId="13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41" fillId="0" borderId="8" xfId="0" applyFont="1" applyFill="1" applyBorder="1"/>
    <xf numFmtId="0" fontId="41" fillId="0" borderId="11" xfId="0" applyFont="1" applyFill="1" applyBorder="1"/>
    <xf numFmtId="0" fontId="7" fillId="0" borderId="19" xfId="0" applyFont="1" applyFill="1" applyBorder="1" applyAlignment="1">
      <alignment horizont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26" borderId="15" xfId="0" applyFont="1" applyFill="1" applyBorder="1" applyAlignment="1">
      <alignment wrapText="1"/>
    </xf>
    <xf numFmtId="0" fontId="7" fillId="0" borderId="18" xfId="38" applyFont="1" applyBorder="1" applyAlignment="1">
      <alignment horizontal="left" vertical="center"/>
    </xf>
    <xf numFmtId="0" fontId="7" fillId="0" borderId="13" xfId="38" applyFont="1" applyBorder="1"/>
    <xf numFmtId="0" fontId="7" fillId="0" borderId="0" xfId="38" applyFont="1" applyBorder="1" applyAlignment="1">
      <alignment horizontal="center"/>
    </xf>
    <xf numFmtId="0" fontId="7" fillId="0" borderId="23" xfId="38" applyFont="1" applyBorder="1" applyAlignment="1">
      <alignment horizontal="center"/>
    </xf>
    <xf numFmtId="0" fontId="7" fillId="0" borderId="12" xfId="38" applyFont="1" applyBorder="1" applyAlignment="1">
      <alignment horizontal="center"/>
    </xf>
    <xf numFmtId="0" fontId="7" fillId="0" borderId="19" xfId="38" applyFont="1" applyBorder="1" applyAlignment="1">
      <alignment horizontal="center"/>
    </xf>
    <xf numFmtId="0" fontId="7" fillId="26" borderId="18" xfId="0" applyFont="1" applyFill="1" applyBorder="1" applyAlignment="1">
      <alignment wrapText="1"/>
    </xf>
    <xf numFmtId="0" fontId="7" fillId="26" borderId="18" xfId="0" applyFont="1" applyFill="1" applyBorder="1" applyAlignment="1">
      <alignment horizontal="left" wrapText="1"/>
    </xf>
    <xf numFmtId="0" fontId="7" fillId="0" borderId="12" xfId="38" applyFont="1" applyBorder="1"/>
    <xf numFmtId="0" fontId="7" fillId="26" borderId="19" xfId="0" applyFont="1" applyFill="1" applyBorder="1" applyAlignment="1">
      <alignment horizontal="center" vertical="center"/>
    </xf>
    <xf numFmtId="0" fontId="7" fillId="0" borderId="13" xfId="38" applyFont="1" applyBorder="1" applyAlignment="1">
      <alignment horizontal="center"/>
    </xf>
    <xf numFmtId="0" fontId="7" fillId="0" borderId="13" xfId="38" applyFont="1" applyBorder="1" applyAlignment="1">
      <alignment horizontal="left" vertical="center"/>
    </xf>
    <xf numFmtId="0" fontId="7" fillId="0" borderId="13" xfId="38" applyFont="1" applyBorder="1" applyAlignment="1">
      <alignment vertical="center" wrapText="1"/>
    </xf>
    <xf numFmtId="0" fontId="7" fillId="26" borderId="0" xfId="38" applyFont="1" applyFill="1" applyBorder="1"/>
    <xf numFmtId="0" fontId="7" fillId="26" borderId="19" xfId="0" applyFont="1" applyFill="1" applyBorder="1" applyAlignment="1">
      <alignment horizontal="right" vertical="center" wrapText="1"/>
    </xf>
    <xf numFmtId="0" fontId="7" fillId="26" borderId="15" xfId="0" applyFont="1" applyFill="1" applyBorder="1" applyAlignment="1">
      <alignment vertical="center" wrapText="1"/>
    </xf>
    <xf numFmtId="0" fontId="7" fillId="26" borderId="26" xfId="38" applyFont="1" applyFill="1" applyBorder="1" applyAlignment="1">
      <alignment horizontal="left" vertical="center"/>
    </xf>
    <xf numFmtId="0" fontId="7" fillId="0" borderId="18" xfId="0" applyFont="1" applyFill="1" applyBorder="1" applyAlignment="1">
      <alignment vertical="center"/>
    </xf>
    <xf numFmtId="49" fontId="7" fillId="0" borderId="26" xfId="0" applyNumberFormat="1" applyFont="1" applyFill="1" applyBorder="1" applyAlignment="1">
      <alignment horizontal="center" wrapText="1"/>
    </xf>
    <xf numFmtId="0" fontId="33" fillId="0" borderId="0" xfId="0" applyFont="1" applyFill="1" applyBorder="1" applyAlignment="1">
      <alignment horizontal="left" wrapText="1"/>
    </xf>
    <xf numFmtId="0" fontId="41" fillId="0" borderId="0" xfId="0" applyFont="1" applyFill="1" applyBorder="1"/>
    <xf numFmtId="0" fontId="4" fillId="0" borderId="0" xfId="38" applyFont="1" applyBorder="1" applyAlignment="1">
      <alignment vertical="center"/>
    </xf>
    <xf numFmtId="0" fontId="5" fillId="0" borderId="0" xfId="38" applyFont="1" applyBorder="1"/>
    <xf numFmtId="0" fontId="5" fillId="0" borderId="0" xfId="38" applyFont="1" applyBorder="1" applyAlignment="1">
      <alignment horizontal="center"/>
    </xf>
    <xf numFmtId="0" fontId="7" fillId="26" borderId="12" xfId="38" applyFont="1" applyFill="1" applyBorder="1" applyAlignment="1">
      <alignment horizontal="left" vertical="center"/>
    </xf>
    <xf numFmtId="0" fontId="7" fillId="26" borderId="13" xfId="0" applyFont="1" applyFill="1" applyBorder="1" applyAlignment="1">
      <alignment wrapText="1"/>
    </xf>
    <xf numFmtId="0" fontId="7" fillId="26" borderId="12" xfId="38" applyFont="1" applyFill="1" applyBorder="1" applyAlignment="1">
      <alignment horizontal="left"/>
    </xf>
    <xf numFmtId="0" fontId="7" fillId="26" borderId="13" xfId="38" applyFont="1" applyFill="1" applyBorder="1" applyAlignment="1">
      <alignment horizontal="left" vertical="center"/>
    </xf>
    <xf numFmtId="0" fontId="7" fillId="26" borderId="13" xfId="38" applyFont="1" applyFill="1" applyBorder="1"/>
    <xf numFmtId="0" fontId="7" fillId="26" borderId="12" xfId="38" applyFont="1" applyFill="1" applyBorder="1"/>
    <xf numFmtId="0" fontId="7" fillId="26" borderId="8" xfId="38" applyFont="1" applyFill="1" applyBorder="1" applyAlignment="1">
      <alignment horizontal="left" vertical="center"/>
    </xf>
    <xf numFmtId="0" fontId="7" fillId="26" borderId="15" xfId="38" applyFont="1" applyFill="1" applyBorder="1" applyAlignment="1">
      <alignment horizontal="left" vertical="center"/>
    </xf>
    <xf numFmtId="0" fontId="2" fillId="26" borderId="13" xfId="0" applyFont="1" applyFill="1" applyBorder="1" applyAlignment="1">
      <alignment vertical="center"/>
    </xf>
    <xf numFmtId="0" fontId="2" fillId="26" borderId="12" xfId="0" applyFont="1" applyFill="1" applyBorder="1" applyAlignment="1">
      <alignment vertical="center"/>
    </xf>
    <xf numFmtId="0" fontId="7" fillId="26" borderId="12" xfId="38" applyFont="1" applyFill="1" applyBorder="1" applyAlignment="1">
      <alignment horizontal="center"/>
    </xf>
    <xf numFmtId="0" fontId="7" fillId="26" borderId="17" xfId="38" applyFont="1" applyFill="1" applyBorder="1" applyAlignment="1">
      <alignment horizontal="left" vertical="center"/>
    </xf>
    <xf numFmtId="0" fontId="7" fillId="26" borderId="0" xfId="38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49" fontId="29" fillId="0" borderId="9" xfId="0" applyNumberFormat="1" applyFont="1" applyFill="1" applyBorder="1" applyAlignment="1">
      <alignment horizontal="center" vertical="center"/>
    </xf>
    <xf numFmtId="0" fontId="26" fillId="0" borderId="0" xfId="32" applyFont="1"/>
    <xf numFmtId="0" fontId="8" fillId="0" borderId="0" xfId="32"/>
    <xf numFmtId="0" fontId="26" fillId="0" borderId="0" xfId="32" applyNumberFormat="1" applyFont="1" applyBorder="1" applyAlignment="1" applyProtection="1">
      <alignment vertical="center"/>
      <protection locked="0"/>
    </xf>
    <xf numFmtId="0" fontId="8" fillId="0" borderId="0" xfId="32" applyBorder="1"/>
    <xf numFmtId="0" fontId="2" fillId="0" borderId="0" xfId="32" applyFont="1" applyBorder="1"/>
    <xf numFmtId="0" fontId="2" fillId="0" borderId="0" xfId="32" applyNumberFormat="1" applyFont="1" applyBorder="1" applyAlignment="1" applyProtection="1">
      <alignment vertical="center" wrapText="1"/>
      <protection locked="0"/>
    </xf>
    <xf numFmtId="0" fontId="2" fillId="0" borderId="0" xfId="32" applyFont="1"/>
    <xf numFmtId="0" fontId="2" fillId="0" borderId="0" xfId="32" applyNumberFormat="1" applyFont="1" applyBorder="1" applyAlignment="1" applyProtection="1">
      <alignment horizontal="left" vertical="center"/>
      <protection locked="0"/>
    </xf>
    <xf numFmtId="0" fontId="51" fillId="0" borderId="0" xfId="32" applyNumberFormat="1" applyFont="1" applyBorder="1" applyAlignment="1" applyProtection="1">
      <alignment horizontal="left" vertical="center"/>
      <protection locked="0"/>
    </xf>
    <xf numFmtId="0" fontId="38" fillId="0" borderId="0" xfId="32" applyNumberFormat="1" applyFont="1" applyBorder="1" applyAlignment="1" applyProtection="1">
      <alignment vertical="center"/>
      <protection locked="0"/>
    </xf>
    <xf numFmtId="0" fontId="52" fillId="0" borderId="0" xfId="32" applyNumberFormat="1" applyFont="1" applyBorder="1" applyAlignment="1" applyProtection="1">
      <alignment horizontal="left" vertical="center"/>
      <protection locked="0"/>
    </xf>
    <xf numFmtId="0" fontId="2" fillId="0" borderId="0" xfId="32" applyFont="1" applyBorder="1" applyAlignment="1"/>
    <xf numFmtId="0" fontId="2" fillId="0" borderId="0" xfId="0" applyNumberFormat="1" applyFont="1" applyBorder="1" applyAlignment="1" applyProtection="1">
      <alignment vertical="top" wrapText="1"/>
      <protection hidden="1"/>
    </xf>
    <xf numFmtId="0" fontId="6" fillId="0" borderId="12" xfId="0" applyFont="1" applyFill="1" applyBorder="1" applyAlignment="1">
      <alignment vertical="top" wrapText="1"/>
    </xf>
    <xf numFmtId="0" fontId="35" fillId="0" borderId="0" xfId="0" applyFont="1" applyFill="1" applyBorder="1" applyAlignment="1">
      <alignment vertical="center" wrapText="1"/>
    </xf>
    <xf numFmtId="0" fontId="3" fillId="0" borderId="53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wrapText="1"/>
    </xf>
    <xf numFmtId="0" fontId="4" fillId="0" borderId="30" xfId="38" applyFont="1" applyBorder="1" applyAlignment="1">
      <alignment vertical="center" wrapText="1"/>
    </xf>
    <xf numFmtId="0" fontId="7" fillId="26" borderId="33" xfId="0" applyFont="1" applyFill="1" applyBorder="1" applyAlignment="1">
      <alignment horizontal="center" vertical="center" wrapText="1"/>
    </xf>
    <xf numFmtId="0" fontId="7" fillId="26" borderId="0" xfId="0" applyFont="1" applyFill="1" applyBorder="1" applyAlignment="1">
      <alignment vertical="center" wrapText="1"/>
    </xf>
    <xf numFmtId="0" fontId="7" fillId="0" borderId="0" xfId="38" applyFont="1" applyFill="1" applyBorder="1" applyAlignment="1">
      <alignment horizontal="left" vertical="center"/>
    </xf>
    <xf numFmtId="0" fontId="7" fillId="0" borderId="0" xfId="38" applyFont="1" applyFill="1" applyBorder="1"/>
    <xf numFmtId="0" fontId="7" fillId="0" borderId="12" xfId="38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 applyProtection="1">
      <alignment vertical="top" wrapText="1"/>
      <protection hidden="1"/>
    </xf>
    <xf numFmtId="0" fontId="5" fillId="0" borderId="22" xfId="0" applyFont="1" applyFill="1" applyBorder="1" applyAlignment="1">
      <alignment horizontal="center"/>
    </xf>
    <xf numFmtId="0" fontId="7" fillId="0" borderId="61" xfId="0" applyFont="1" applyFill="1" applyBorder="1" applyAlignment="1">
      <alignment vertical="center" wrapText="1"/>
    </xf>
    <xf numFmtId="0" fontId="7" fillId="0" borderId="24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/>
    </xf>
    <xf numFmtId="0" fontId="0" fillId="0" borderId="24" xfId="0" applyFill="1" applyBorder="1"/>
    <xf numFmtId="0" fontId="3" fillId="0" borderId="30" xfId="0" applyFont="1" applyFill="1" applyBorder="1" applyAlignment="1">
      <alignment vertical="center" wrapText="1"/>
    </xf>
    <xf numFmtId="0" fontId="7" fillId="26" borderId="18" xfId="0" applyFont="1" applyFill="1" applyBorder="1" applyAlignment="1">
      <alignment vertical="center" wrapText="1"/>
    </xf>
    <xf numFmtId="0" fontId="53" fillId="0" borderId="0" xfId="0" applyFont="1" applyFill="1"/>
    <xf numFmtId="0" fontId="7" fillId="0" borderId="26" xfId="0" applyFont="1" applyFill="1" applyBorder="1" applyAlignment="1">
      <alignment horizontal="left" vertical="center" wrapText="1"/>
    </xf>
    <xf numFmtId="0" fontId="7" fillId="26" borderId="0" xfId="38" applyFont="1" applyFill="1" applyBorder="1" applyAlignment="1">
      <alignment horizontal="left"/>
    </xf>
    <xf numFmtId="0" fontId="7" fillId="0" borderId="11" xfId="38" applyFont="1" applyFill="1" applyBorder="1" applyAlignment="1">
      <alignment horizontal="left" vertical="center"/>
    </xf>
    <xf numFmtId="0" fontId="5" fillId="0" borderId="30" xfId="0" applyFont="1" applyFill="1" applyBorder="1" applyAlignment="1">
      <alignment horizontal="center"/>
    </xf>
    <xf numFmtId="0" fontId="5" fillId="0" borderId="30" xfId="0" applyFont="1" applyFill="1" applyBorder="1"/>
    <xf numFmtId="0" fontId="7" fillId="0" borderId="23" xfId="38" applyFont="1" applyBorder="1"/>
    <xf numFmtId="0" fontId="7" fillId="0" borderId="18" xfId="0" applyFont="1" applyFill="1" applyBorder="1" applyAlignment="1">
      <alignment wrapText="1"/>
    </xf>
    <xf numFmtId="0" fontId="7" fillId="0" borderId="17" xfId="0" applyFont="1" applyFill="1" applyBorder="1" applyAlignment="1">
      <alignment wrapText="1"/>
    </xf>
    <xf numFmtId="0" fontId="7" fillId="0" borderId="18" xfId="38" applyFont="1" applyFill="1" applyBorder="1" applyAlignment="1">
      <alignment horizontal="left" vertical="center"/>
    </xf>
    <xf numFmtId="0" fontId="7" fillId="0" borderId="29" xfId="38" applyFont="1" applyFill="1" applyBorder="1" applyAlignment="1">
      <alignment horizontal="center" vertical="center"/>
    </xf>
    <xf numFmtId="0" fontId="5" fillId="0" borderId="0" xfId="38" applyFont="1" applyFill="1"/>
    <xf numFmtId="0" fontId="5" fillId="0" borderId="0" xfId="38" applyFont="1" applyFill="1" applyAlignment="1">
      <alignment horizontal="center"/>
    </xf>
    <xf numFmtId="0" fontId="5" fillId="0" borderId="8" xfId="38" applyFont="1" applyFill="1" applyBorder="1"/>
    <xf numFmtId="0" fontId="5" fillId="0" borderId="11" xfId="38" applyFont="1" applyFill="1" applyBorder="1" applyAlignment="1">
      <alignment horizontal="center"/>
    </xf>
    <xf numFmtId="0" fontId="2" fillId="0" borderId="22" xfId="0" applyNumberFormat="1" applyFont="1" applyFill="1" applyBorder="1" applyAlignment="1" applyProtection="1">
      <alignment horizontal="left" vertical="center"/>
      <protection locked="0"/>
    </xf>
    <xf numFmtId="0" fontId="2" fillId="0" borderId="58" xfId="0" applyNumberFormat="1" applyFont="1" applyFill="1" applyBorder="1" applyAlignment="1" applyProtection="1">
      <alignment horizontal="left" vertical="center"/>
      <protection locked="0"/>
    </xf>
    <xf numFmtId="0" fontId="37" fillId="0" borderId="0" xfId="0" applyFont="1" applyFill="1" applyBorder="1" applyAlignment="1">
      <alignment wrapText="1"/>
    </xf>
    <xf numFmtId="0" fontId="30" fillId="0" borderId="12" xfId="32" applyFont="1" applyFill="1" applyBorder="1" applyAlignment="1">
      <alignment horizontal="center" vertical="center" wrapText="1"/>
    </xf>
    <xf numFmtId="0" fontId="30" fillId="0" borderId="0" xfId="32" applyFont="1" applyFill="1" applyBorder="1" applyAlignment="1">
      <alignment horizontal="center" vertical="center" wrapText="1"/>
    </xf>
    <xf numFmtId="0" fontId="30" fillId="0" borderId="13" xfId="32" applyFont="1" applyFill="1" applyBorder="1" applyAlignment="1">
      <alignment vertical="center" wrapText="1"/>
    </xf>
    <xf numFmtId="0" fontId="5" fillId="0" borderId="0" xfId="32" applyFont="1" applyFill="1" applyBorder="1"/>
    <xf numFmtId="0" fontId="5" fillId="0" borderId="0" xfId="32" applyFont="1" applyFill="1" applyBorder="1" applyAlignment="1">
      <alignment horizontal="center"/>
    </xf>
    <xf numFmtId="0" fontId="34" fillId="0" borderId="12" xfId="32" applyFont="1" applyFill="1" applyBorder="1" applyAlignment="1">
      <alignment horizontal="center" vertical="center" wrapText="1"/>
    </xf>
    <xf numFmtId="0" fontId="34" fillId="0" borderId="0" xfId="32" applyFont="1" applyFill="1" applyBorder="1" applyAlignment="1">
      <alignment horizontal="center" vertical="center" wrapText="1"/>
    </xf>
    <xf numFmtId="0" fontId="34" fillId="0" borderId="13" xfId="32" applyFont="1" applyFill="1" applyBorder="1" applyAlignment="1">
      <alignment vertical="center" wrapText="1"/>
    </xf>
    <xf numFmtId="0" fontId="34" fillId="0" borderId="19" xfId="32" applyFont="1" applyFill="1" applyBorder="1" applyAlignment="1">
      <alignment horizontal="center" vertical="center" wrapText="1"/>
    </xf>
    <xf numFmtId="0" fontId="34" fillId="0" borderId="18" xfId="32" applyFont="1" applyFill="1" applyBorder="1" applyAlignment="1">
      <alignment horizontal="left" vertical="center" wrapText="1"/>
    </xf>
    <xf numFmtId="0" fontId="34" fillId="0" borderId="16" xfId="32" applyFont="1" applyFill="1" applyBorder="1" applyAlignment="1">
      <alignment horizontal="center" vertical="center" wrapText="1"/>
    </xf>
    <xf numFmtId="0" fontId="34" fillId="0" borderId="18" xfId="32" applyFont="1" applyFill="1" applyBorder="1" applyAlignment="1">
      <alignment vertical="center" wrapText="1"/>
    </xf>
    <xf numFmtId="0" fontId="4" fillId="0" borderId="0" xfId="32" applyFont="1" applyFill="1" applyBorder="1" applyAlignment="1">
      <alignment vertical="center"/>
    </xf>
    <xf numFmtId="0" fontId="45" fillId="0" borderId="12" xfId="32" applyFont="1" applyFill="1" applyBorder="1" applyAlignment="1">
      <alignment horizontal="center" vertical="center" wrapText="1"/>
    </xf>
    <xf numFmtId="0" fontId="34" fillId="0" borderId="15" xfId="32" applyFont="1" applyFill="1" applyBorder="1" applyAlignment="1">
      <alignment vertical="center" wrapText="1"/>
    </xf>
    <xf numFmtId="0" fontId="34" fillId="0" borderId="0" xfId="32" applyFont="1" applyFill="1" applyBorder="1" applyAlignment="1">
      <alignment horizontal="left" vertical="center" wrapText="1"/>
    </xf>
    <xf numFmtId="0" fontId="34" fillId="0" borderId="26" xfId="32" applyFont="1" applyFill="1" applyBorder="1" applyAlignment="1">
      <alignment horizontal="center" vertical="center" wrapText="1"/>
    </xf>
    <xf numFmtId="0" fontId="4" fillId="0" borderId="0" xfId="32" applyFont="1" applyBorder="1" applyAlignment="1">
      <alignment vertical="center"/>
    </xf>
    <xf numFmtId="0" fontId="5" fillId="0" borderId="12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top"/>
    </xf>
    <xf numFmtId="0" fontId="33" fillId="0" borderId="0" xfId="0" applyFont="1" applyFill="1" applyBorder="1" applyAlignment="1">
      <alignment wrapText="1"/>
    </xf>
    <xf numFmtId="0" fontId="6" fillId="0" borderId="12" xfId="0" applyFont="1" applyFill="1" applyBorder="1" applyAlignment="1">
      <alignment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26" borderId="18" xfId="0" applyFont="1" applyFill="1" applyBorder="1" applyAlignment="1">
      <alignment horizontal="left" vertical="center" wrapText="1"/>
    </xf>
    <xf numFmtId="0" fontId="7" fillId="26" borderId="19" xfId="0" applyFont="1" applyFill="1" applyBorder="1" applyAlignment="1">
      <alignment horizontal="center" vertical="center" wrapText="1"/>
    </xf>
    <xf numFmtId="0" fontId="7" fillId="26" borderId="19" xfId="38" applyFont="1" applyFill="1" applyBorder="1" applyAlignment="1">
      <alignment horizontal="right" vertical="center"/>
    </xf>
    <xf numFmtId="0" fontId="7" fillId="26" borderId="19" xfId="0" applyFont="1" applyFill="1" applyBorder="1" applyAlignment="1">
      <alignment vertical="center" wrapText="1"/>
    </xf>
    <xf numFmtId="0" fontId="4" fillId="0" borderId="56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/>
    </xf>
    <xf numFmtId="0" fontId="7" fillId="0" borderId="13" xfId="38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left" vertical="center" wrapText="1"/>
    </xf>
    <xf numFmtId="0" fontId="7" fillId="26" borderId="1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wrapText="1"/>
    </xf>
    <xf numFmtId="0" fontId="5" fillId="0" borderId="23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 wrapText="1"/>
    </xf>
    <xf numFmtId="0" fontId="35" fillId="0" borderId="23" xfId="0" applyFont="1" applyFill="1" applyBorder="1" applyAlignment="1">
      <alignment vertical="center" wrapText="1"/>
    </xf>
    <xf numFmtId="0" fontId="33" fillId="0" borderId="19" xfId="0" applyFont="1" applyFill="1" applyBorder="1" applyAlignment="1">
      <alignment horizontal="center"/>
    </xf>
    <xf numFmtId="0" fontId="8" fillId="0" borderId="0" xfId="0" applyFont="1"/>
    <xf numFmtId="0" fontId="4" fillId="0" borderId="30" xfId="0" applyFont="1" applyFill="1" applyBorder="1" applyAlignment="1">
      <alignment vertical="center"/>
    </xf>
    <xf numFmtId="0" fontId="30" fillId="0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vertical="center" wrapText="1"/>
    </xf>
    <xf numFmtId="0" fontId="30" fillId="0" borderId="13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wrapText="1"/>
    </xf>
    <xf numFmtId="0" fontId="5" fillId="26" borderId="0" xfId="0" applyFont="1" applyFill="1" applyBorder="1"/>
    <xf numFmtId="0" fontId="8" fillId="0" borderId="0" xfId="0" applyFont="1" applyBorder="1"/>
    <xf numFmtId="0" fontId="30" fillId="0" borderId="0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vertical="center" wrapText="1"/>
    </xf>
    <xf numFmtId="0" fontId="8" fillId="0" borderId="0" xfId="0" applyFont="1" applyFill="1"/>
    <xf numFmtId="0" fontId="31" fillId="0" borderId="12" xfId="0" applyFont="1" applyFill="1" applyBorder="1" applyAlignment="1">
      <alignment vertical="center" wrapText="1"/>
    </xf>
    <xf numFmtId="0" fontId="26" fillId="0" borderId="0" xfId="32" applyFont="1" applyFill="1"/>
    <xf numFmtId="49" fontId="29" fillId="0" borderId="0" xfId="32" applyNumberFormat="1" applyFont="1" applyFill="1" applyAlignment="1">
      <alignment horizontal="center" vertical="center"/>
    </xf>
    <xf numFmtId="0" fontId="5" fillId="0" borderId="0" xfId="32" applyFont="1" applyFill="1" applyAlignment="1">
      <alignment horizontal="center" vertical="top"/>
    </xf>
    <xf numFmtId="0" fontId="33" fillId="0" borderId="0" xfId="32" applyFont="1" applyFill="1" applyAlignment="1">
      <alignment horizontal="left" wrapText="1"/>
    </xf>
    <xf numFmtId="0" fontId="37" fillId="0" borderId="0" xfId="32" applyFont="1" applyFill="1"/>
    <xf numFmtId="0" fontId="10" fillId="0" borderId="0" xfId="32" applyFont="1" applyFill="1" applyAlignment="1">
      <alignment horizontal="center" vertical="center"/>
    </xf>
    <xf numFmtId="0" fontId="10" fillId="0" borderId="0" xfId="32" applyFont="1" applyFill="1" applyAlignment="1">
      <alignment horizontal="center"/>
    </xf>
    <xf numFmtId="0" fontId="25" fillId="0" borderId="0" xfId="32" applyFont="1" applyBorder="1" applyAlignment="1">
      <alignment vertical="center"/>
    </xf>
    <xf numFmtId="0" fontId="25" fillId="0" borderId="0" xfId="32" applyFont="1" applyAlignment="1">
      <alignment vertical="center"/>
    </xf>
    <xf numFmtId="0" fontId="4" fillId="0" borderId="0" xfId="39" applyFont="1"/>
    <xf numFmtId="0" fontId="5" fillId="0" borderId="0" xfId="39" applyFont="1" applyAlignment="1">
      <alignment vertical="center"/>
    </xf>
    <xf numFmtId="0" fontId="34" fillId="0" borderId="0" xfId="39" applyFont="1" applyAlignment="1">
      <alignment vertical="center"/>
    </xf>
    <xf numFmtId="0" fontId="7" fillId="0" borderId="16" xfId="39" applyFont="1" applyBorder="1" applyAlignment="1">
      <alignment horizontal="center" vertical="center"/>
    </xf>
    <xf numFmtId="0" fontId="7" fillId="0" borderId="15" xfId="39" applyFont="1" applyBorder="1" applyAlignment="1">
      <alignment vertical="center"/>
    </xf>
    <xf numFmtId="0" fontId="7" fillId="0" borderId="0" xfId="39" applyFont="1" applyBorder="1" applyAlignment="1">
      <alignment vertical="center"/>
    </xf>
    <xf numFmtId="0" fontId="7" fillId="0" borderId="12" xfId="39" applyFont="1" applyBorder="1" applyAlignment="1">
      <alignment horizontal="left" vertical="center"/>
    </xf>
    <xf numFmtId="0" fontId="7" fillId="0" borderId="17" xfId="39" applyFont="1" applyBorder="1" applyAlignment="1">
      <alignment vertical="center"/>
    </xf>
    <xf numFmtId="0" fontId="7" fillId="0" borderId="28" xfId="39" applyFont="1" applyFill="1" applyBorder="1" applyAlignment="1">
      <alignment vertical="center"/>
    </xf>
    <xf numFmtId="0" fontId="7" fillId="0" borderId="0" xfId="39" applyFont="1" applyFill="1" applyBorder="1" applyAlignment="1">
      <alignment vertical="center"/>
    </xf>
    <xf numFmtId="0" fontId="5" fillId="0" borderId="0" xfId="39" applyFont="1"/>
    <xf numFmtId="0" fontId="46" fillId="0" borderId="0" xfId="32" applyFont="1"/>
    <xf numFmtId="0" fontId="5" fillId="0" borderId="0" xfId="39" applyFont="1" applyFill="1"/>
    <xf numFmtId="0" fontId="7" fillId="0" borderId="14" xfId="39" applyFont="1" applyBorder="1" applyAlignment="1">
      <alignment horizontal="center" vertical="center"/>
    </xf>
    <xf numFmtId="0" fontId="4" fillId="0" borderId="0" xfId="39" applyFont="1" applyBorder="1" applyAlignment="1"/>
    <xf numFmtId="0" fontId="4" fillId="0" borderId="0" xfId="39" applyFont="1" applyBorder="1" applyAlignment="1">
      <alignment horizontal="center"/>
    </xf>
    <xf numFmtId="0" fontId="34" fillId="0" borderId="0" xfId="39" applyFont="1" applyBorder="1" applyAlignment="1">
      <alignment vertical="center"/>
    </xf>
    <xf numFmtId="0" fontId="5" fillId="0" borderId="0" xfId="39" applyFont="1" applyBorder="1"/>
    <xf numFmtId="0" fontId="32" fillId="0" borderId="0" xfId="39" applyFont="1" applyBorder="1" applyAlignment="1">
      <alignment horizontal="center" vertical="center"/>
    </xf>
    <xf numFmtId="0" fontId="7" fillId="26" borderId="19" xfId="0" applyFont="1" applyFill="1" applyBorder="1" applyAlignment="1">
      <alignment horizontal="left" vertical="center" wrapText="1"/>
    </xf>
    <xf numFmtId="0" fontId="5" fillId="0" borderId="0" xfId="38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0" fontId="8" fillId="0" borderId="0" xfId="32" applyFont="1" applyFill="1"/>
    <xf numFmtId="0" fontId="8" fillId="0" borderId="0" xfId="32" applyFont="1" applyFill="1" applyBorder="1"/>
    <xf numFmtId="0" fontId="7" fillId="0" borderId="80" xfId="0" applyFont="1" applyFill="1" applyBorder="1" applyAlignment="1">
      <alignment vertical="center" wrapText="1"/>
    </xf>
    <xf numFmtId="0" fontId="0" fillId="0" borderId="0" xfId="0" applyFont="1" applyBorder="1" applyAlignment="1"/>
    <xf numFmtId="0" fontId="0" fillId="0" borderId="0" xfId="0" applyFont="1" applyFill="1" applyBorder="1" applyAlignment="1"/>
    <xf numFmtId="0" fontId="5" fillId="0" borderId="0" xfId="0" applyFont="1" applyBorder="1" applyAlignment="1"/>
    <xf numFmtId="0" fontId="30" fillId="0" borderId="13" xfId="33" applyFont="1" applyBorder="1" applyAlignment="1">
      <alignment horizontal="left" vertical="center"/>
    </xf>
    <xf numFmtId="0" fontId="30" fillId="0" borderId="0" xfId="33" applyFont="1" applyBorder="1" applyAlignment="1">
      <alignment horizontal="left" vertical="center"/>
    </xf>
    <xf numFmtId="0" fontId="30" fillId="0" borderId="12" xfId="33" applyFont="1" applyBorder="1" applyAlignment="1">
      <alignment horizontal="left" vertical="center"/>
    </xf>
    <xf numFmtId="0" fontId="5" fillId="0" borderId="0" xfId="33" applyFont="1" applyBorder="1"/>
    <xf numFmtId="0" fontId="5" fillId="0" borderId="0" xfId="33" applyFont="1"/>
    <xf numFmtId="0" fontId="5" fillId="0" borderId="0" xfId="33" applyFont="1" applyBorder="1" applyAlignment="1">
      <alignment horizontal="center" vertical="center"/>
    </xf>
    <xf numFmtId="0" fontId="7" fillId="0" borderId="0" xfId="33" applyFont="1" applyFill="1" applyBorder="1" applyAlignment="1">
      <alignment horizontal="left"/>
    </xf>
    <xf numFmtId="0" fontId="7" fillId="0" borderId="0" xfId="33" applyFont="1" applyBorder="1" applyAlignment="1"/>
    <xf numFmtId="0" fontId="9" fillId="0" borderId="0" xfId="33" applyFont="1" applyFill="1" applyBorder="1"/>
    <xf numFmtId="0" fontId="9" fillId="0" borderId="12" xfId="33" applyFont="1" applyFill="1" applyBorder="1"/>
    <xf numFmtId="0" fontId="31" fillId="0" borderId="13" xfId="33" quotePrefix="1" applyFont="1" applyFill="1" applyBorder="1" applyAlignment="1">
      <alignment horizontal="center" vertical="center"/>
    </xf>
    <xf numFmtId="0" fontId="4" fillId="0" borderId="0" xfId="33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wrapText="1"/>
    </xf>
    <xf numFmtId="0" fontId="7" fillId="0" borderId="12" xfId="0" applyFont="1" applyFill="1" applyBorder="1" applyAlignment="1">
      <alignment horizontal="center"/>
    </xf>
    <xf numFmtId="0" fontId="5" fillId="0" borderId="13" xfId="38" applyFont="1" applyFill="1" applyBorder="1"/>
    <xf numFmtId="0" fontId="5" fillId="0" borderId="12" xfId="38" applyFont="1" applyFill="1" applyBorder="1" applyAlignment="1">
      <alignment horizontal="center"/>
    </xf>
    <xf numFmtId="0" fontId="5" fillId="0" borderId="0" xfId="38" applyFont="1" applyFill="1" applyBorder="1"/>
    <xf numFmtId="0" fontId="4" fillId="0" borderId="57" xfId="0" applyFont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30" xfId="0" applyFont="1" applyBorder="1" applyAlignment="1">
      <alignment vertical="top" wrapText="1"/>
    </xf>
    <xf numFmtId="0" fontId="7" fillId="0" borderId="19" xfId="32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wrapText="1"/>
    </xf>
    <xf numFmtId="0" fontId="7" fillId="0" borderId="16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vertical="center" wrapText="1"/>
    </xf>
    <xf numFmtId="0" fontId="9" fillId="0" borderId="0" xfId="0" applyFont="1" applyFill="1" applyBorder="1"/>
    <xf numFmtId="0" fontId="7" fillId="0" borderId="12" xfId="0" applyFont="1" applyFill="1" applyBorder="1" applyAlignment="1">
      <alignment horizontal="right" vertical="center" wrapText="1"/>
    </xf>
    <xf numFmtId="0" fontId="7" fillId="0" borderId="13" xfId="0" applyFont="1" applyFill="1" applyBorder="1"/>
    <xf numFmtId="0" fontId="6" fillId="0" borderId="22" xfId="0" applyFont="1" applyFill="1" applyBorder="1" applyAlignment="1">
      <alignment vertical="center" wrapText="1"/>
    </xf>
    <xf numFmtId="0" fontId="7" fillId="0" borderId="15" xfId="38" applyFont="1" applyBorder="1" applyAlignment="1">
      <alignment horizontal="left" vertical="center" wrapText="1"/>
    </xf>
    <xf numFmtId="0" fontId="7" fillId="0" borderId="16" xfId="38" applyFont="1" applyBorder="1" applyAlignment="1">
      <alignment horizontal="center" vertical="center"/>
    </xf>
    <xf numFmtId="0" fontId="7" fillId="0" borderId="15" xfId="38" applyFont="1" applyBorder="1" applyAlignment="1">
      <alignment horizontal="left" vertical="center"/>
    </xf>
    <xf numFmtId="0" fontId="7" fillId="0" borderId="27" xfId="0" applyFont="1" applyFill="1" applyBorder="1" applyAlignment="1">
      <alignment horizontal="center" vertical="center" wrapText="1"/>
    </xf>
    <xf numFmtId="0" fontId="5" fillId="0" borderId="0" xfId="32" applyFont="1" applyBorder="1"/>
    <xf numFmtId="0" fontId="7" fillId="0" borderId="12" xfId="32" applyFont="1" applyFill="1" applyBorder="1" applyAlignment="1">
      <alignment horizontal="center" vertical="center" wrapText="1"/>
    </xf>
    <xf numFmtId="0" fontId="7" fillId="0" borderId="12" xfId="32" applyFont="1" applyFill="1" applyBorder="1" applyAlignment="1">
      <alignment horizontal="right" vertical="center" wrapText="1"/>
    </xf>
    <xf numFmtId="0" fontId="7" fillId="0" borderId="0" xfId="32" applyFont="1" applyFill="1" applyBorder="1" applyAlignment="1">
      <alignment horizontal="center" vertical="center" wrapText="1"/>
    </xf>
    <xf numFmtId="0" fontId="7" fillId="0" borderId="13" xfId="32" applyFont="1" applyFill="1" applyBorder="1" applyAlignment="1">
      <alignment horizontal="center"/>
    </xf>
    <xf numFmtId="0" fontId="5" fillId="0" borderId="0" xfId="32" applyFont="1" applyFill="1"/>
    <xf numFmtId="0" fontId="5" fillId="0" borderId="0" xfId="32" applyFont="1" applyFill="1" applyBorder="1" applyAlignment="1"/>
    <xf numFmtId="0" fontId="5" fillId="0" borderId="0" xfId="32" applyFont="1" applyFill="1" applyAlignment="1"/>
    <xf numFmtId="0" fontId="5" fillId="0" borderId="13" xfId="32" applyFont="1" applyFill="1" applyBorder="1" applyAlignment="1">
      <alignment vertical="top"/>
    </xf>
    <xf numFmtId="0" fontId="5" fillId="0" borderId="0" xfId="32" applyFont="1" applyFill="1" applyBorder="1" applyAlignment="1">
      <alignment vertical="top"/>
    </xf>
    <xf numFmtId="0" fontId="5" fillId="0" borderId="12" xfId="32" applyFont="1" applyFill="1" applyBorder="1" applyAlignment="1">
      <alignment vertical="top"/>
    </xf>
    <xf numFmtId="0" fontId="5" fillId="0" borderId="0" xfId="32" applyFont="1" applyFill="1" applyAlignment="1">
      <alignment vertical="top"/>
    </xf>
    <xf numFmtId="0" fontId="9" fillId="0" borderId="12" xfId="25" applyFont="1" applyFill="1" applyBorder="1" applyAlignment="1">
      <alignment vertical="top"/>
    </xf>
    <xf numFmtId="0" fontId="9" fillId="0" borderId="78" xfId="25" applyFont="1" applyFill="1" applyBorder="1" applyAlignment="1">
      <alignment vertical="top"/>
    </xf>
    <xf numFmtId="0" fontId="5" fillId="0" borderId="24" xfId="32" applyFont="1" applyFill="1" applyBorder="1"/>
    <xf numFmtId="0" fontId="5" fillId="0" borderId="12" xfId="32" applyFont="1" applyFill="1" applyBorder="1"/>
    <xf numFmtId="0" fontId="62" fillId="0" borderId="0" xfId="36" applyFont="1" applyFill="1" applyBorder="1" applyAlignment="1"/>
    <xf numFmtId="0" fontId="62" fillId="0" borderId="12" xfId="36" applyFont="1" applyFill="1" applyBorder="1" applyAlignment="1"/>
    <xf numFmtId="0" fontId="5" fillId="0" borderId="13" xfId="32" applyFont="1" applyFill="1" applyBorder="1"/>
    <xf numFmtId="0" fontId="3" fillId="0" borderId="76" xfId="32" applyFont="1" applyFill="1" applyBorder="1" applyAlignment="1">
      <alignment horizontal="right"/>
    </xf>
    <xf numFmtId="0" fontId="5" fillId="0" borderId="76" xfId="32" applyFont="1" applyFill="1" applyBorder="1"/>
    <xf numFmtId="0" fontId="5" fillId="0" borderId="73" xfId="32" applyFont="1" applyFill="1" applyBorder="1" applyAlignment="1">
      <alignment horizontal="center" vertical="center" wrapText="1"/>
    </xf>
    <xf numFmtId="0" fontId="5" fillId="0" borderId="73" xfId="32" applyFont="1" applyFill="1" applyBorder="1"/>
    <xf numFmtId="0" fontId="9" fillId="0" borderId="86" xfId="25" applyFont="1" applyFill="1" applyBorder="1" applyAlignment="1">
      <alignment horizontal="center" vertical="center"/>
    </xf>
    <xf numFmtId="0" fontId="9" fillId="0" borderId="13" xfId="42" quotePrefix="1" applyFont="1" applyFill="1" applyBorder="1" applyAlignment="1">
      <alignment horizontal="left" vertical="top" wrapText="1"/>
    </xf>
    <xf numFmtId="0" fontId="5" fillId="24" borderId="0" xfId="32" applyFont="1" applyFill="1"/>
    <xf numFmtId="0" fontId="30" fillId="0" borderId="0" xfId="32" applyFont="1" applyFill="1" applyBorder="1" applyAlignment="1"/>
    <xf numFmtId="0" fontId="5" fillId="24" borderId="57" xfId="32" applyFont="1" applyFill="1" applyBorder="1" applyAlignment="1"/>
    <xf numFmtId="0" fontId="61" fillId="0" borderId="0" xfId="46" applyFont="1" applyFill="1"/>
    <xf numFmtId="0" fontId="61" fillId="0" borderId="0" xfId="46" applyFont="1"/>
    <xf numFmtId="0" fontId="5" fillId="0" borderId="0" xfId="42" quotePrefix="1" applyFont="1" applyFill="1" applyBorder="1" applyAlignment="1">
      <alignment horizontal="left" vertical="top" wrapText="1"/>
    </xf>
    <xf numFmtId="0" fontId="7" fillId="0" borderId="19" xfId="33" applyFont="1" applyBorder="1" applyAlignment="1">
      <alignment horizontal="center" vertical="center"/>
    </xf>
    <xf numFmtId="0" fontId="7" fillId="0" borderId="18" xfId="33" applyFont="1" applyBorder="1" applyAlignment="1">
      <alignment horizontal="left" vertical="center"/>
    </xf>
    <xf numFmtId="0" fontId="7" fillId="0" borderId="0" xfId="33" applyFont="1" applyBorder="1"/>
    <xf numFmtId="0" fontId="7" fillId="0" borderId="29" xfId="33" applyFont="1" applyFill="1" applyBorder="1" applyAlignment="1">
      <alignment horizontal="left"/>
    </xf>
    <xf numFmtId="0" fontId="7" fillId="0" borderId="29" xfId="33" applyFont="1" applyBorder="1" applyAlignment="1"/>
    <xf numFmtId="0" fontId="6" fillId="0" borderId="29" xfId="33" applyFont="1" applyBorder="1" applyAlignment="1"/>
    <xf numFmtId="0" fontId="7" fillId="0" borderId="29" xfId="33" applyFont="1" applyBorder="1" applyAlignment="1">
      <alignment horizontal="left" vertical="center"/>
    </xf>
    <xf numFmtId="0" fontId="7" fillId="0" borderId="19" xfId="33" applyFont="1" applyBorder="1" applyAlignment="1">
      <alignment horizontal="left" vertical="center"/>
    </xf>
    <xf numFmtId="49" fontId="7" fillId="0" borderId="0" xfId="0" applyNumberFormat="1" applyFont="1" applyBorder="1"/>
    <xf numFmtId="0" fontId="7" fillId="0" borderId="0" xfId="0" applyNumberFormat="1" applyFont="1" applyAlignment="1">
      <alignment horizontal="left"/>
    </xf>
    <xf numFmtId="49" fontId="7" fillId="0" borderId="0" xfId="0" applyNumberFormat="1" applyFont="1"/>
    <xf numFmtId="0" fontId="7" fillId="0" borderId="0" xfId="0" applyFont="1"/>
    <xf numFmtId="0" fontId="67" fillId="0" borderId="0" xfId="0" applyNumberFormat="1" applyFont="1" applyAlignment="1" applyProtection="1">
      <alignment horizontal="left" vertical="center"/>
      <protection locked="0"/>
    </xf>
    <xf numFmtId="0" fontId="7" fillId="0" borderId="0" xfId="0" applyNumberFormat="1" applyFont="1" applyAlignment="1" applyProtection="1">
      <alignment horizontal="left" vertical="center"/>
      <protection locked="0"/>
    </xf>
    <xf numFmtId="0" fontId="5" fillId="0" borderId="0" xfId="0" applyNumberFormat="1" applyFont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/>
    <xf numFmtId="0" fontId="7" fillId="0" borderId="0" xfId="0" applyFont="1" applyBorder="1"/>
    <xf numFmtId="0" fontId="7" fillId="0" borderId="0" xfId="0" applyNumberFormat="1" applyFont="1" applyBorder="1"/>
    <xf numFmtId="0" fontId="7" fillId="0" borderId="0" xfId="0" applyNumberFormat="1" applyFont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4" fillId="26" borderId="0" xfId="0" applyFont="1" applyFill="1" applyBorder="1" applyAlignment="1">
      <alignment vertical="center"/>
    </xf>
    <xf numFmtId="0" fontId="5" fillId="26" borderId="0" xfId="0" applyFont="1" applyFill="1" applyBorder="1" applyAlignment="1">
      <alignment horizontal="center"/>
    </xf>
    <xf numFmtId="0" fontId="3" fillId="26" borderId="0" xfId="0" applyFont="1" applyFill="1" applyBorder="1" applyAlignment="1">
      <alignment vertical="center" wrapText="1"/>
    </xf>
    <xf numFmtId="0" fontId="5" fillId="26" borderId="8" xfId="0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 vertical="center"/>
    </xf>
    <xf numFmtId="0" fontId="7" fillId="26" borderId="18" xfId="32" applyFont="1" applyFill="1" applyBorder="1" applyAlignment="1">
      <alignment horizontal="left" vertical="center" wrapText="1"/>
    </xf>
    <xf numFmtId="0" fontId="7" fillId="26" borderId="16" xfId="32" applyFont="1" applyFill="1" applyBorder="1" applyAlignment="1">
      <alignment horizontal="center" vertical="center" wrapText="1"/>
    </xf>
    <xf numFmtId="0" fontId="7" fillId="26" borderId="19" xfId="32" applyFont="1" applyFill="1" applyBorder="1" applyAlignment="1">
      <alignment horizontal="center" vertical="center" wrapText="1"/>
    </xf>
    <xf numFmtId="0" fontId="7" fillId="26" borderId="18" xfId="38" applyFont="1" applyFill="1" applyBorder="1" applyAlignment="1">
      <alignment horizontal="left" vertical="center"/>
    </xf>
    <xf numFmtId="0" fontId="7" fillId="26" borderId="18" xfId="32" applyFont="1" applyFill="1" applyBorder="1" applyAlignment="1">
      <alignment vertical="center" wrapText="1"/>
    </xf>
    <xf numFmtId="0" fontId="7" fillId="26" borderId="12" xfId="32" applyFont="1" applyFill="1" applyBorder="1" applyAlignment="1">
      <alignment horizontal="center" vertical="center" wrapText="1"/>
    </xf>
    <xf numFmtId="0" fontId="7" fillId="26" borderId="13" xfId="32" applyFont="1" applyFill="1" applyBorder="1" applyAlignment="1">
      <alignment vertical="center" wrapText="1"/>
    </xf>
    <xf numFmtId="0" fontId="5" fillId="26" borderId="0" xfId="32" applyFont="1" applyFill="1" applyBorder="1"/>
    <xf numFmtId="0" fontId="4" fillId="26" borderId="30" xfId="0" applyFont="1" applyFill="1" applyBorder="1" applyAlignment="1">
      <alignment vertical="center"/>
    </xf>
    <xf numFmtId="0" fontId="4" fillId="26" borderId="30" xfId="0" applyFont="1" applyFill="1" applyBorder="1" applyAlignment="1">
      <alignment vertical="top" wrapText="1"/>
    </xf>
    <xf numFmtId="0" fontId="7" fillId="26" borderId="13" xfId="32" applyFont="1" applyFill="1" applyBorder="1" applyAlignment="1">
      <alignment horizontal="left" vertical="center" wrapText="1"/>
    </xf>
    <xf numFmtId="1" fontId="5" fillId="0" borderId="0" xfId="32" applyNumberFormat="1" applyFont="1" applyFill="1" applyAlignment="1">
      <alignment horizontal="left"/>
    </xf>
    <xf numFmtId="1" fontId="5" fillId="0" borderId="0" xfId="32" applyNumberFormat="1" applyFont="1" applyFill="1" applyBorder="1" applyAlignment="1">
      <alignment horizontal="left"/>
    </xf>
    <xf numFmtId="0" fontId="7" fillId="26" borderId="12" xfId="0" applyFont="1" applyFill="1" applyBorder="1" applyAlignment="1">
      <alignment horizontal="center" vertical="center" wrapText="1"/>
    </xf>
    <xf numFmtId="0" fontId="7" fillId="26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" fontId="5" fillId="0" borderId="72" xfId="32" applyNumberFormat="1" applyFont="1" applyFill="1" applyBorder="1" applyAlignment="1">
      <alignment horizontal="center" vertical="center"/>
    </xf>
    <xf numFmtId="1" fontId="5" fillId="0" borderId="76" xfId="32" applyNumberFormat="1" applyFont="1" applyFill="1" applyBorder="1" applyAlignment="1">
      <alignment horizontal="center" vertical="center"/>
    </xf>
    <xf numFmtId="0" fontId="59" fillId="0" borderId="0" xfId="32" applyFont="1" applyBorder="1"/>
    <xf numFmtId="0" fontId="7" fillId="0" borderId="0" xfId="32" applyFont="1" applyBorder="1"/>
    <xf numFmtId="0" fontId="8" fillId="0" borderId="35" xfId="32" applyFont="1" applyBorder="1"/>
    <xf numFmtId="0" fontId="2" fillId="0" borderId="37" xfId="32" applyFont="1" applyBorder="1"/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5" fillId="0" borderId="37" xfId="32" applyFont="1" applyBorder="1"/>
    <xf numFmtId="0" fontId="6" fillId="0" borderId="35" xfId="32" applyNumberFormat="1" applyFont="1" applyBorder="1" applyAlignment="1" applyProtection="1">
      <alignment horizontal="left" vertical="center"/>
      <protection locked="0"/>
    </xf>
    <xf numFmtId="0" fontId="6" fillId="0" borderId="0" xfId="32" applyNumberFormat="1" applyFont="1" applyBorder="1" applyAlignment="1" applyProtection="1">
      <alignment horizontal="left" vertical="center"/>
      <protection locked="0"/>
    </xf>
    <xf numFmtId="0" fontId="6" fillId="0" borderId="0" xfId="32" applyNumberFormat="1" applyFont="1" applyBorder="1" applyAlignment="1" applyProtection="1">
      <alignment horizontal="center" vertical="center"/>
      <protection locked="0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7" fillId="0" borderId="10" xfId="32" applyNumberFormat="1" applyFont="1" applyBorder="1" applyAlignment="1" applyProtection="1">
      <alignment horizontal="left" vertical="center"/>
      <protection locked="0"/>
    </xf>
    <xf numFmtId="0" fontId="7" fillId="0" borderId="20" xfId="32" applyNumberFormat="1" applyFont="1" applyBorder="1" applyAlignment="1" applyProtection="1">
      <alignment horizontal="left" vertical="center"/>
      <protection locked="0"/>
    </xf>
    <xf numFmtId="0" fontId="7" fillId="0" borderId="20" xfId="32" applyFont="1" applyBorder="1"/>
    <xf numFmtId="0" fontId="5" fillId="0" borderId="20" xfId="32" applyFont="1" applyBorder="1"/>
    <xf numFmtId="0" fontId="7" fillId="0" borderId="10" xfId="32" applyFont="1" applyBorder="1"/>
    <xf numFmtId="0" fontId="5" fillId="0" borderId="10" xfId="32" applyFont="1" applyBorder="1"/>
    <xf numFmtId="0" fontId="6" fillId="0" borderId="0" xfId="32" applyNumberFormat="1" applyFont="1" applyBorder="1" applyAlignment="1" applyProtection="1">
      <alignment vertical="center"/>
      <protection locked="0"/>
    </xf>
    <xf numFmtId="0" fontId="6" fillId="0" borderId="37" xfId="32" applyNumberFormat="1" applyFont="1" applyBorder="1" applyAlignment="1" applyProtection="1">
      <alignment vertical="center"/>
      <protection locked="0"/>
    </xf>
    <xf numFmtId="0" fontId="7" fillId="0" borderId="12" xfId="32" applyNumberFormat="1" applyFont="1" applyBorder="1" applyAlignment="1" applyProtection="1">
      <alignment horizontal="left" vertical="center"/>
      <protection locked="0"/>
    </xf>
    <xf numFmtId="0" fontId="7" fillId="0" borderId="34" xfId="32" applyNumberFormat="1" applyFont="1" applyBorder="1" applyAlignment="1" applyProtection="1">
      <alignment horizontal="left" vertical="center"/>
      <protection locked="0"/>
    </xf>
    <xf numFmtId="0" fontId="7" fillId="0" borderId="21" xfId="32" applyNumberFormat="1" applyFont="1" applyBorder="1" applyAlignment="1" applyProtection="1">
      <alignment horizontal="left" vertical="center"/>
      <protection locked="0"/>
    </xf>
    <xf numFmtId="0" fontId="7" fillId="0" borderId="39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vertical="center"/>
      <protection locked="0"/>
    </xf>
    <xf numFmtId="0" fontId="7" fillId="0" borderId="12" xfId="32" applyNumberFormat="1" applyFont="1" applyBorder="1" applyAlignment="1" applyProtection="1">
      <alignment vertical="center"/>
      <protection locked="0"/>
    </xf>
    <xf numFmtId="0" fontId="7" fillId="0" borderId="8" xfId="32" applyNumberFormat="1" applyFont="1" applyBorder="1" applyAlignment="1" applyProtection="1">
      <alignment horizontal="left" vertical="center"/>
      <protection locked="0"/>
    </xf>
    <xf numFmtId="0" fontId="7" fillId="0" borderId="11" xfId="32" applyNumberFormat="1" applyFont="1" applyBorder="1" applyAlignment="1" applyProtection="1">
      <alignment horizontal="left" vertical="center"/>
      <protection locked="0"/>
    </xf>
    <xf numFmtId="0" fontId="7" fillId="0" borderId="40" xfId="32" applyNumberFormat="1" applyFont="1" applyBorder="1" applyAlignment="1" applyProtection="1">
      <alignment horizontal="left" vertical="center"/>
      <protection locked="0"/>
    </xf>
    <xf numFmtId="0" fontId="7" fillId="0" borderId="12" xfId="32" applyNumberFormat="1" applyFont="1" applyBorder="1" applyAlignment="1" applyProtection="1">
      <alignment horizontal="fill" vertical="center"/>
      <protection locked="0"/>
    </xf>
    <xf numFmtId="0" fontId="7" fillId="0" borderId="0" xfId="32" applyNumberFormat="1" applyFont="1" applyBorder="1" applyAlignment="1" applyProtection="1">
      <alignment horizontal="fill" vertical="center"/>
      <protection locked="0"/>
    </xf>
    <xf numFmtId="0" fontId="7" fillId="0" borderId="10" xfId="32" applyNumberFormat="1" applyFont="1" applyBorder="1" applyAlignment="1" applyProtection="1">
      <alignment horizontal="fill" vertical="center"/>
      <protection locked="0"/>
    </xf>
    <xf numFmtId="0" fontId="7" fillId="0" borderId="6" xfId="32" applyNumberFormat="1" applyFont="1" applyBorder="1" applyAlignment="1" applyProtection="1">
      <alignment horizontal="left" vertical="center"/>
      <protection locked="0"/>
    </xf>
    <xf numFmtId="0" fontId="7" fillId="0" borderId="7" xfId="32" applyNumberFormat="1" applyFont="1" applyBorder="1" applyAlignment="1" applyProtection="1">
      <alignment horizontal="left" vertical="center"/>
      <protection locked="0"/>
    </xf>
    <xf numFmtId="0" fontId="7" fillId="0" borderId="41" xfId="32" applyNumberFormat="1" applyFont="1" applyBorder="1" applyAlignment="1" applyProtection="1">
      <alignment horizontal="left" vertical="center"/>
      <protection locked="0"/>
    </xf>
    <xf numFmtId="0" fontId="5" fillId="0" borderId="35" xfId="32" applyFont="1" applyBorder="1"/>
    <xf numFmtId="0" fontId="7" fillId="0" borderId="37" xfId="32" applyNumberFormat="1" applyFont="1" applyBorder="1" applyAlignment="1" applyProtection="1">
      <alignment horizontal="left" vertical="center"/>
      <protection locked="0"/>
    </xf>
    <xf numFmtId="0" fontId="7" fillId="0" borderId="42" xfId="32" applyNumberFormat="1" applyFont="1" applyBorder="1" applyAlignment="1" applyProtection="1">
      <alignment horizontal="left" vertical="center"/>
      <protection locked="0"/>
    </xf>
    <xf numFmtId="0" fontId="7" fillId="0" borderId="43" xfId="32" applyNumberFormat="1" applyFont="1" applyBorder="1" applyAlignment="1" applyProtection="1">
      <alignment horizontal="left" vertical="center"/>
      <protection locked="0"/>
    </xf>
    <xf numFmtId="0" fontId="7" fillId="0" borderId="43" xfId="32" applyFont="1" applyBorder="1"/>
    <xf numFmtId="0" fontId="5" fillId="0" borderId="43" xfId="32" applyFont="1" applyBorder="1"/>
    <xf numFmtId="0" fontId="7" fillId="0" borderId="44" xfId="32" applyNumberFormat="1" applyFont="1" applyBorder="1" applyAlignment="1" applyProtection="1">
      <alignment horizontal="left" vertical="center"/>
      <protection locked="0"/>
    </xf>
    <xf numFmtId="0" fontId="7" fillId="0" borderId="46" xfId="32" applyFont="1" applyBorder="1"/>
    <xf numFmtId="0" fontId="5" fillId="0" borderId="42" xfId="32" applyFont="1" applyBorder="1"/>
    <xf numFmtId="0" fontId="7" fillId="0" borderId="44" xfId="32" applyFont="1" applyBorder="1"/>
    <xf numFmtId="0" fontId="7" fillId="0" borderId="13" xfId="32" applyNumberFormat="1" applyFont="1" applyBorder="1" applyAlignment="1" applyProtection="1">
      <alignment horizontal="left" vertical="center"/>
      <protection locked="0"/>
    </xf>
    <xf numFmtId="0" fontId="5" fillId="0" borderId="0" xfId="32" applyNumberFormat="1" applyFont="1" applyBorder="1" applyAlignment="1" applyProtection="1">
      <alignment horizontal="left" vertical="center"/>
      <protection locked="0"/>
    </xf>
    <xf numFmtId="0" fontId="7" fillId="0" borderId="0" xfId="32" applyFont="1" applyFill="1" applyBorder="1" applyAlignment="1" applyProtection="1"/>
    <xf numFmtId="0" fontId="7" fillId="0" borderId="0" xfId="32" applyNumberFormat="1" applyFont="1" applyBorder="1" applyAlignment="1" applyProtection="1">
      <alignment horizontal="right" vertical="center"/>
      <protection locked="0"/>
    </xf>
    <xf numFmtId="0" fontId="7" fillId="0" borderId="0" xfId="33" applyFont="1" applyBorder="1" applyAlignment="1">
      <alignment vertical="top"/>
    </xf>
    <xf numFmtId="0" fontId="7" fillId="0" borderId="47" xfId="32" applyNumberFormat="1" applyFont="1" applyBorder="1" applyAlignment="1" applyProtection="1">
      <alignment horizontal="left" vertical="center"/>
      <protection locked="0"/>
    </xf>
    <xf numFmtId="0" fontId="7" fillId="0" borderId="48" xfId="32" applyNumberFormat="1" applyFont="1" applyBorder="1" applyAlignment="1" applyProtection="1">
      <alignment horizontal="left" vertical="center"/>
      <protection locked="0"/>
    </xf>
    <xf numFmtId="0" fontId="7" fillId="0" borderId="45" xfId="32" applyNumberFormat="1" applyFont="1" applyBorder="1" applyAlignment="1" applyProtection="1">
      <alignment horizontal="left" vertical="center"/>
      <protection locked="0"/>
    </xf>
    <xf numFmtId="0" fontId="7" fillId="0" borderId="46" xfId="32" applyNumberFormat="1" applyFont="1" applyBorder="1" applyAlignment="1" applyProtection="1">
      <alignment horizontal="left" vertical="center"/>
      <protection locked="0"/>
    </xf>
    <xf numFmtId="0" fontId="7" fillId="0" borderId="49" xfId="32" applyNumberFormat="1" applyFont="1" applyBorder="1" applyAlignment="1" applyProtection="1">
      <alignment horizontal="left" vertical="center"/>
      <protection locked="0"/>
    </xf>
    <xf numFmtId="0" fontId="7" fillId="0" borderId="50" xfId="32" applyNumberFormat="1" applyFont="1" applyBorder="1" applyAlignment="1" applyProtection="1">
      <alignment horizontal="left" vertical="center"/>
      <protection locked="0"/>
    </xf>
    <xf numFmtId="0" fontId="7" fillId="0" borderId="38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Fill="1" applyBorder="1" applyAlignment="1" applyProtection="1">
      <alignment horizontal="left" vertical="center"/>
      <protection locked="0"/>
    </xf>
    <xf numFmtId="0" fontId="7" fillId="0" borderId="43" xfId="32" applyNumberFormat="1" applyFont="1" applyBorder="1" applyAlignment="1" applyProtection="1">
      <alignment vertical="center"/>
      <protection locked="0"/>
    </xf>
    <xf numFmtId="0" fontId="5" fillId="0" borderId="43" xfId="32" applyNumberFormat="1" applyFont="1" applyBorder="1" applyAlignment="1" applyProtection="1">
      <alignment horizontal="left" vertical="center"/>
      <protection locked="0"/>
    </xf>
    <xf numFmtId="0" fontId="7" fillId="0" borderId="38" xfId="32" applyFont="1" applyBorder="1"/>
    <xf numFmtId="0" fontId="7" fillId="0" borderId="0" xfId="32" applyNumberFormat="1" applyFont="1" applyBorder="1" applyAlignment="1" applyProtection="1">
      <alignment vertical="top"/>
      <protection locked="0"/>
    </xf>
    <xf numFmtId="0" fontId="7" fillId="0" borderId="0" xfId="32" applyNumberFormat="1" applyFont="1" applyFill="1" applyBorder="1" applyAlignment="1" applyProtection="1">
      <alignment vertical="top"/>
      <protection locked="0"/>
    </xf>
    <xf numFmtId="0" fontId="5" fillId="0" borderId="0" xfId="32" applyNumberFormat="1" applyFont="1" applyFill="1" applyBorder="1" applyAlignment="1" applyProtection="1">
      <alignment horizontal="left" vertical="center"/>
      <protection locked="0"/>
    </xf>
    <xf numFmtId="0" fontId="68" fillId="0" borderId="0" xfId="33" applyNumberFormat="1" applyFont="1" applyBorder="1" applyAlignment="1" applyProtection="1">
      <alignment vertical="center"/>
      <protection locked="0"/>
    </xf>
    <xf numFmtId="0" fontId="69" fillId="0" borderId="0" xfId="33" applyNumberFormat="1" applyFont="1" applyBorder="1" applyAlignment="1" applyProtection="1">
      <alignment vertical="center"/>
      <protection locked="0"/>
    </xf>
    <xf numFmtId="0" fontId="7" fillId="0" borderId="0" xfId="33" quotePrefix="1" applyNumberFormat="1" applyFont="1" applyBorder="1" applyProtection="1">
      <protection hidden="1"/>
    </xf>
    <xf numFmtId="0" fontId="5" fillId="0" borderId="35" xfId="32" applyNumberFormat="1" applyFont="1" applyBorder="1" applyAlignment="1" applyProtection="1">
      <alignment horizontal="left" vertical="center"/>
      <protection locked="0"/>
    </xf>
    <xf numFmtId="0" fontId="5" fillId="0" borderId="0" xfId="32" quotePrefix="1" applyNumberFormat="1" applyFont="1" applyBorder="1" applyAlignment="1" applyProtection="1">
      <alignment horizontal="left" vertical="center"/>
      <protection locked="0"/>
    </xf>
    <xf numFmtId="0" fontId="7" fillId="0" borderId="0" xfId="33" applyNumberFormat="1" applyFont="1" applyBorder="1" applyProtection="1">
      <protection locked="0"/>
    </xf>
    <xf numFmtId="0" fontId="7" fillId="0" borderId="0" xfId="32" applyNumberFormat="1" applyFont="1" applyBorder="1" applyAlignment="1" applyProtection="1">
      <alignment horizontal="left"/>
      <protection locked="0"/>
    </xf>
    <xf numFmtId="0" fontId="7" fillId="0" borderId="35" xfId="32" applyNumberFormat="1" applyFont="1" applyBorder="1" applyAlignment="1" applyProtection="1">
      <alignment wrapText="1"/>
      <protection locked="0"/>
    </xf>
    <xf numFmtId="0" fontId="7" fillId="0" borderId="0" xfId="32" applyNumberFormat="1" applyFont="1" applyBorder="1" applyAlignment="1" applyProtection="1">
      <alignment wrapText="1"/>
      <protection locked="0"/>
    </xf>
    <xf numFmtId="0" fontId="7" fillId="0" borderId="0" xfId="32" applyNumberFormat="1" applyFont="1" applyBorder="1" applyAlignment="1" applyProtection="1">
      <protection locked="0"/>
    </xf>
    <xf numFmtId="0" fontId="5" fillId="0" borderId="0" xfId="32" applyNumberFormat="1" applyFont="1" applyBorder="1" applyAlignment="1" applyProtection="1">
      <alignment vertical="center"/>
      <protection locked="0"/>
    </xf>
    <xf numFmtId="0" fontId="7" fillId="0" borderId="43" xfId="32" applyNumberFormat="1" applyFont="1" applyBorder="1" applyAlignment="1" applyProtection="1">
      <alignment horizontal="center" vertical="center"/>
      <protection locked="0"/>
    </xf>
    <xf numFmtId="0" fontId="3" fillId="26" borderId="30" xfId="0" applyFont="1" applyFill="1" applyBorder="1" applyAlignment="1">
      <alignment vertical="center" wrapText="1"/>
    </xf>
    <xf numFmtId="0" fontId="3" fillId="26" borderId="3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3" fillId="26" borderId="22" xfId="0" applyFont="1" applyFill="1" applyBorder="1" applyAlignment="1">
      <alignment horizontal="center" vertical="center" wrapText="1"/>
    </xf>
    <xf numFmtId="0" fontId="37" fillId="0" borderId="0" xfId="0" applyFont="1" applyFill="1" applyBorder="1"/>
    <xf numFmtId="0" fontId="9" fillId="0" borderId="102" xfId="0" applyFont="1" applyFill="1" applyBorder="1" applyAlignment="1">
      <alignment horizontal="center" vertical="center" textRotation="90" wrapText="1"/>
    </xf>
    <xf numFmtId="0" fontId="9" fillId="0" borderId="91" xfId="0" applyFont="1" applyFill="1" applyBorder="1" applyAlignment="1">
      <alignment horizontal="center" vertical="center" wrapText="1"/>
    </xf>
    <xf numFmtId="0" fontId="9" fillId="0" borderId="97" xfId="0" applyFont="1" applyFill="1" applyBorder="1" applyAlignment="1">
      <alignment horizontal="center" vertical="center" wrapText="1"/>
    </xf>
    <xf numFmtId="0" fontId="9" fillId="0" borderId="103" xfId="0" applyFont="1" applyFill="1" applyBorder="1" applyAlignment="1">
      <alignment horizontal="center" textRotation="90" wrapText="1"/>
    </xf>
    <xf numFmtId="0" fontId="5" fillId="0" borderId="97" xfId="0" applyFont="1" applyFill="1" applyBorder="1"/>
    <xf numFmtId="0" fontId="5" fillId="26" borderId="96" xfId="0" applyFont="1" applyFill="1" applyBorder="1"/>
    <xf numFmtId="0" fontId="5" fillId="0" borderId="96" xfId="0" applyFont="1" applyFill="1" applyBorder="1"/>
    <xf numFmtId="0" fontId="5" fillId="0" borderId="98" xfId="0" applyFont="1" applyFill="1" applyBorder="1"/>
    <xf numFmtId="0" fontId="5" fillId="0" borderId="98" xfId="0" applyFont="1" applyFill="1" applyBorder="1" applyAlignment="1">
      <alignment horizontal="center"/>
    </xf>
    <xf numFmtId="0" fontId="9" fillId="26" borderId="96" xfId="0" applyFont="1" applyFill="1" applyBorder="1" applyAlignment="1">
      <alignment horizontal="center" wrapText="1"/>
    </xf>
    <xf numFmtId="0" fontId="9" fillId="26" borderId="100" xfId="0" applyFont="1" applyFill="1" applyBorder="1" applyAlignment="1">
      <alignment horizontal="center" wrapText="1"/>
    </xf>
    <xf numFmtId="0" fontId="5" fillId="26" borderId="91" xfId="0" applyFont="1" applyFill="1" applyBorder="1"/>
    <xf numFmtId="0" fontId="5" fillId="0" borderId="97" xfId="0" applyFont="1" applyFill="1" applyBorder="1" applyAlignment="1">
      <alignment horizontal="center"/>
    </xf>
    <xf numFmtId="0" fontId="5" fillId="26" borderId="54" xfId="0" applyFont="1" applyFill="1" applyBorder="1" applyAlignment="1">
      <alignment horizontal="center"/>
    </xf>
    <xf numFmtId="0" fontId="3" fillId="0" borderId="103" xfId="0" applyFont="1" applyFill="1" applyBorder="1" applyAlignment="1">
      <alignment horizontal="center" vertical="center"/>
    </xf>
    <xf numFmtId="0" fontId="5" fillId="0" borderId="91" xfId="0" applyFont="1" applyFill="1" applyBorder="1" applyAlignment="1">
      <alignment horizontal="center"/>
    </xf>
    <xf numFmtId="0" fontId="5" fillId="26" borderId="96" xfId="0" applyFont="1" applyFill="1" applyBorder="1" applyAlignment="1">
      <alignment horizontal="center"/>
    </xf>
    <xf numFmtId="0" fontId="5" fillId="26" borderId="100" xfId="0" applyFont="1" applyFill="1" applyBorder="1" applyAlignment="1">
      <alignment horizontal="center"/>
    </xf>
    <xf numFmtId="0" fontId="3" fillId="0" borderId="98" xfId="0" applyFont="1" applyFill="1" applyBorder="1" applyAlignment="1">
      <alignment horizontal="center"/>
    </xf>
    <xf numFmtId="0" fontId="3" fillId="26" borderId="96" xfId="0" applyFont="1" applyFill="1" applyBorder="1" applyAlignment="1">
      <alignment horizontal="center"/>
    </xf>
    <xf numFmtId="0" fontId="3" fillId="0" borderId="96" xfId="0" applyFont="1" applyFill="1" applyBorder="1" applyAlignment="1">
      <alignment horizontal="center"/>
    </xf>
    <xf numFmtId="0" fontId="3" fillId="0" borderId="91" xfId="0" applyFont="1" applyFill="1" applyBorder="1" applyAlignment="1">
      <alignment horizontal="center"/>
    </xf>
    <xf numFmtId="0" fontId="3" fillId="26" borderId="100" xfId="0" applyFont="1" applyFill="1" applyBorder="1" applyAlignment="1">
      <alignment horizontal="center"/>
    </xf>
    <xf numFmtId="0" fontId="5" fillId="0" borderId="104" xfId="0" applyFont="1" applyFill="1" applyBorder="1"/>
    <xf numFmtId="0" fontId="7" fillId="26" borderId="24" xfId="0" applyFont="1" applyFill="1" applyBorder="1" applyAlignment="1">
      <alignment vertical="center" wrapText="1"/>
    </xf>
    <xf numFmtId="0" fontId="3" fillId="0" borderId="99" xfId="0" applyFont="1" applyFill="1" applyBorder="1" applyAlignment="1">
      <alignment horizontal="center"/>
    </xf>
    <xf numFmtId="0" fontId="5" fillId="0" borderId="99" xfId="0" applyFont="1" applyFill="1" applyBorder="1"/>
    <xf numFmtId="0" fontId="5" fillId="0" borderId="100" xfId="0" applyFont="1" applyFill="1" applyBorder="1" applyAlignment="1">
      <alignment horizontal="center"/>
    </xf>
    <xf numFmtId="0" fontId="3" fillId="0" borderId="107" xfId="0" applyFont="1" applyFill="1" applyBorder="1" applyAlignment="1">
      <alignment horizontal="center" vertical="center"/>
    </xf>
    <xf numFmtId="0" fontId="5" fillId="0" borderId="110" xfId="0" applyFont="1" applyFill="1" applyBorder="1"/>
    <xf numFmtId="0" fontId="5" fillId="26" borderId="112" xfId="0" applyFont="1" applyFill="1" applyBorder="1"/>
    <xf numFmtId="0" fontId="5" fillId="0" borderId="108" xfId="0" applyFont="1" applyFill="1" applyBorder="1"/>
    <xf numFmtId="0" fontId="5" fillId="0" borderId="113" xfId="0" applyFont="1" applyFill="1" applyBorder="1"/>
    <xf numFmtId="0" fontId="5" fillId="0" borderId="112" xfId="0" applyFont="1" applyFill="1" applyBorder="1" applyAlignment="1">
      <alignment horizontal="center"/>
    </xf>
    <xf numFmtId="0" fontId="5" fillId="0" borderId="112" xfId="0" applyFont="1" applyFill="1" applyBorder="1"/>
    <xf numFmtId="0" fontId="5" fillId="0" borderId="110" xfId="0" applyFont="1" applyFill="1" applyBorder="1" applyAlignment="1">
      <alignment horizontal="center"/>
    </xf>
    <xf numFmtId="0" fontId="5" fillId="26" borderId="108" xfId="0" applyFont="1" applyFill="1" applyBorder="1" applyAlignment="1">
      <alignment horizontal="center"/>
    </xf>
    <xf numFmtId="0" fontId="5" fillId="26" borderId="109" xfId="0" applyFont="1" applyFill="1" applyBorder="1" applyAlignment="1">
      <alignment horizontal="center"/>
    </xf>
    <xf numFmtId="0" fontId="9" fillId="0" borderId="100" xfId="0" applyFont="1" applyFill="1" applyBorder="1" applyAlignment="1">
      <alignment horizontal="center" vertical="center" wrapText="1"/>
    </xf>
    <xf numFmtId="0" fontId="41" fillId="0" borderId="24" xfId="0" applyFont="1" applyFill="1" applyBorder="1" applyAlignment="1">
      <alignment vertical="center" wrapText="1"/>
    </xf>
    <xf numFmtId="0" fontId="11" fillId="0" borderId="99" xfId="0" applyFont="1" applyFill="1" applyBorder="1" applyAlignment="1">
      <alignment horizontal="center" textRotation="90" wrapText="1"/>
    </xf>
    <xf numFmtId="0" fontId="7" fillId="0" borderId="66" xfId="0" applyFont="1" applyFill="1" applyBorder="1" applyAlignment="1">
      <alignment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10" fillId="0" borderId="22" xfId="0" applyFont="1" applyFill="1" applyBorder="1"/>
    <xf numFmtId="0" fontId="5" fillId="0" borderId="24" xfId="0" applyFont="1" applyFill="1" applyBorder="1"/>
    <xf numFmtId="0" fontId="6" fillId="0" borderId="59" xfId="0" applyFont="1" applyFill="1" applyBorder="1" applyAlignment="1">
      <alignment vertical="center" wrapText="1"/>
    </xf>
    <xf numFmtId="0" fontId="7" fillId="0" borderId="24" xfId="38" applyFont="1" applyFill="1" applyBorder="1" applyAlignment="1">
      <alignment horizontal="left" vertical="center"/>
    </xf>
    <xf numFmtId="0" fontId="34" fillId="0" borderId="22" xfId="39" applyFont="1" applyBorder="1" applyAlignment="1">
      <alignment vertical="center"/>
    </xf>
    <xf numFmtId="0" fontId="2" fillId="0" borderId="12" xfId="0" applyNumberFormat="1" applyFont="1" applyFill="1" applyBorder="1" applyAlignment="1" applyProtection="1">
      <alignment horizontal="left" vertical="center"/>
      <protection locked="0"/>
    </xf>
    <xf numFmtId="0" fontId="2" fillId="0" borderId="85" xfId="0" applyNumberFormat="1" applyFont="1" applyFill="1" applyBorder="1" applyAlignment="1" applyProtection="1">
      <alignment horizontal="left" vertical="center"/>
      <protection locked="0"/>
    </xf>
    <xf numFmtId="0" fontId="2" fillId="0" borderId="31" xfId="0" applyNumberFormat="1" applyFont="1" applyFill="1" applyBorder="1" applyAlignment="1" applyProtection="1">
      <alignment horizontal="left" vertical="center"/>
      <protection locked="0"/>
    </xf>
    <xf numFmtId="0" fontId="2" fillId="0" borderId="87" xfId="0" applyNumberFormat="1" applyFont="1" applyFill="1" applyBorder="1" applyAlignment="1" applyProtection="1">
      <alignment horizontal="left" vertical="center"/>
      <protection locked="0"/>
    </xf>
    <xf numFmtId="0" fontId="7" fillId="0" borderId="17" xfId="32" applyFont="1" applyFill="1" applyBorder="1" applyAlignment="1">
      <alignment vertical="center" wrapText="1"/>
    </xf>
    <xf numFmtId="0" fontId="7" fillId="0" borderId="14" xfId="32" applyFont="1" applyFill="1" applyBorder="1" applyAlignment="1">
      <alignment horizontal="center" vertical="center" wrapText="1"/>
    </xf>
    <xf numFmtId="0" fontId="7" fillId="0" borderId="13" xfId="32" applyFont="1" applyFill="1" applyBorder="1" applyAlignment="1">
      <alignment vertical="center" wrapText="1"/>
    </xf>
    <xf numFmtId="0" fontId="5" fillId="26" borderId="110" xfId="38" applyFont="1" applyFill="1" applyBorder="1" applyAlignment="1">
      <alignment horizontal="center"/>
    </xf>
    <xf numFmtId="0" fontId="4" fillId="0" borderId="36" xfId="38" applyFont="1" applyBorder="1" applyAlignment="1">
      <alignment vertical="center"/>
    </xf>
    <xf numFmtId="0" fontId="30" fillId="26" borderId="108" xfId="38" applyFont="1" applyFill="1" applyBorder="1" applyAlignment="1">
      <alignment horizontal="left" vertical="center"/>
    </xf>
    <xf numFmtId="0" fontId="30" fillId="26" borderId="110" xfId="38" applyFont="1" applyFill="1" applyBorder="1" applyAlignment="1">
      <alignment horizontal="left" vertical="center"/>
    </xf>
    <xf numFmtId="0" fontId="7" fillId="0" borderId="23" xfId="36" applyFont="1" applyFill="1" applyBorder="1"/>
    <xf numFmtId="0" fontId="5" fillId="0" borderId="12" xfId="36" applyFont="1" applyFill="1" applyBorder="1"/>
    <xf numFmtId="0" fontId="5" fillId="0" borderId="12" xfId="36" applyFont="1" applyFill="1" applyBorder="1" applyAlignment="1">
      <alignment vertical="top"/>
    </xf>
    <xf numFmtId="0" fontId="5" fillId="0" borderId="12" xfId="36" applyFont="1" applyFill="1" applyBorder="1" applyAlignment="1">
      <alignment horizontal="center" vertical="top" wrapText="1"/>
    </xf>
    <xf numFmtId="0" fontId="29" fillId="0" borderId="0" xfId="36" applyFont="1" applyFill="1" applyBorder="1"/>
    <xf numFmtId="1" fontId="5" fillId="0" borderId="73" xfId="46" applyNumberFormat="1" applyFont="1" applyFill="1" applyBorder="1" applyAlignment="1">
      <alignment horizontal="center" vertical="center"/>
    </xf>
    <xf numFmtId="0" fontId="5" fillId="0" borderId="12" xfId="46" applyFont="1" applyFill="1" applyBorder="1"/>
    <xf numFmtId="0" fontId="7" fillId="0" borderId="12" xfId="46" applyFont="1" applyFill="1" applyBorder="1" applyAlignment="1">
      <alignment horizontal="center" vertical="top" wrapText="1"/>
    </xf>
    <xf numFmtId="0" fontId="29" fillId="0" borderId="0" xfId="46" applyFont="1" applyFill="1" applyBorder="1"/>
    <xf numFmtId="0" fontId="29" fillId="0" borderId="22" xfId="46" applyFont="1" applyFill="1" applyBorder="1"/>
    <xf numFmtId="0" fontId="26" fillId="0" borderId="0" xfId="32" applyFont="1" applyFill="1" applyBorder="1" applyAlignment="1"/>
    <xf numFmtId="0" fontId="26" fillId="0" borderId="0" xfId="32" applyFont="1" applyFill="1" applyAlignment="1"/>
    <xf numFmtId="0" fontId="7" fillId="0" borderId="123" xfId="38" applyFont="1" applyBorder="1" applyAlignment="1">
      <alignment horizontal="left" vertical="center"/>
    </xf>
    <xf numFmtId="0" fontId="60" fillId="0" borderId="0" xfId="32" applyFont="1" applyFill="1" applyBorder="1"/>
    <xf numFmtId="0" fontId="9" fillId="0" borderId="0" xfId="32" applyFont="1" applyFill="1" applyBorder="1" applyAlignment="1"/>
    <xf numFmtId="0" fontId="66" fillId="0" borderId="0" xfId="32" applyFont="1" applyFill="1" applyBorder="1"/>
    <xf numFmtId="0" fontId="3" fillId="0" borderId="0" xfId="32" applyFont="1" applyFill="1" applyBorder="1" applyAlignment="1"/>
    <xf numFmtId="0" fontId="4" fillId="0" borderId="0" xfId="39" applyFont="1" applyBorder="1" applyAlignment="1">
      <alignment horizontal="left" vertical="center"/>
    </xf>
    <xf numFmtId="0" fontId="8" fillId="0" borderId="0" xfId="32" applyFont="1" applyFill="1" applyBorder="1" applyAlignment="1"/>
    <xf numFmtId="0" fontId="8" fillId="0" borderId="0" xfId="0" applyFont="1" applyBorder="1" applyAlignment="1">
      <alignment horizontal="center" vertical="center"/>
    </xf>
    <xf numFmtId="0" fontId="3" fillId="0" borderId="52" xfId="0" applyFont="1" applyFill="1" applyBorder="1" applyAlignment="1">
      <alignment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horizontal="center" vertical="center" textRotation="90" wrapText="1"/>
    </xf>
    <xf numFmtId="0" fontId="72" fillId="0" borderId="0" xfId="0" applyFont="1" applyFill="1" applyBorder="1" applyAlignment="1">
      <alignment wrapText="1"/>
    </xf>
    <xf numFmtId="0" fontId="7" fillId="26" borderId="0" xfId="0" applyFont="1" applyFill="1" applyBorder="1" applyAlignment="1">
      <alignment vertical="center"/>
    </xf>
    <xf numFmtId="0" fontId="7" fillId="26" borderId="13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textRotation="90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4" fillId="0" borderId="24" xfId="39" applyFont="1" applyBorder="1" applyAlignment="1">
      <alignment horizontal="left" vertical="center"/>
    </xf>
    <xf numFmtId="0" fontId="4" fillId="0" borderId="36" xfId="39" applyFont="1" applyBorder="1" applyAlignment="1">
      <alignment horizontal="left" vertical="center"/>
    </xf>
    <xf numFmtId="0" fontId="4" fillId="0" borderId="30" xfId="39" applyFont="1" applyBorder="1" applyAlignment="1">
      <alignment horizontal="left" vertical="center"/>
    </xf>
    <xf numFmtId="0" fontId="4" fillId="0" borderId="30" xfId="32" applyFont="1" applyFill="1" applyBorder="1" applyAlignment="1">
      <alignment horizontal="left" vertical="center"/>
    </xf>
    <xf numFmtId="0" fontId="7" fillId="0" borderId="24" xfId="38" applyFont="1" applyBorder="1" applyAlignment="1">
      <alignment horizontal="left" vertical="center"/>
    </xf>
    <xf numFmtId="0" fontId="7" fillId="0" borderId="24" xfId="32" applyFont="1" applyFill="1" applyBorder="1" applyAlignment="1">
      <alignment horizontal="center" vertical="center" wrapText="1"/>
    </xf>
    <xf numFmtId="0" fontId="7" fillId="0" borderId="24" xfId="32" applyFont="1" applyFill="1" applyBorder="1" applyAlignment="1">
      <alignment vertical="center" wrapText="1"/>
    </xf>
    <xf numFmtId="0" fontId="7" fillId="26" borderId="17" xfId="32" applyFont="1" applyFill="1" applyBorder="1" applyAlignment="1">
      <alignment vertical="center" wrapText="1"/>
    </xf>
    <xf numFmtId="0" fontId="7" fillId="26" borderId="14" xfId="32" applyFont="1" applyFill="1" applyBorder="1" applyAlignment="1">
      <alignment horizontal="center" vertical="center" wrapText="1"/>
    </xf>
    <xf numFmtId="0" fontId="7" fillId="0" borderId="61" xfId="32" applyFont="1" applyFill="1" applyBorder="1" applyAlignment="1">
      <alignment vertical="center" wrapText="1"/>
    </xf>
    <xf numFmtId="0" fontId="4" fillId="0" borderId="57" xfId="38" applyFont="1" applyBorder="1" applyAlignment="1">
      <alignment vertical="center"/>
    </xf>
    <xf numFmtId="0" fontId="3" fillId="0" borderId="0" xfId="0" applyFont="1" applyFill="1" applyBorder="1" applyAlignment="1">
      <alignment vertical="center" textRotation="90" wrapText="1"/>
    </xf>
    <xf numFmtId="0" fontId="7" fillId="0" borderId="115" xfId="38" applyFont="1" applyBorder="1" applyAlignment="1">
      <alignment horizontal="center" vertical="center"/>
    </xf>
    <xf numFmtId="0" fontId="7" fillId="0" borderId="24" xfId="38" applyFont="1" applyBorder="1"/>
    <xf numFmtId="0" fontId="3" fillId="0" borderId="0" xfId="0" applyFont="1" applyFill="1" applyBorder="1" applyAlignment="1">
      <alignment vertical="center" textRotation="90"/>
    </xf>
    <xf numFmtId="0" fontId="4" fillId="0" borderId="31" xfId="38" applyFont="1" applyBorder="1" applyAlignment="1">
      <alignment horizontal="left" vertical="center" wrapText="1"/>
    </xf>
    <xf numFmtId="0" fontId="4" fillId="0" borderId="58" xfId="0" applyFont="1" applyBorder="1" applyAlignment="1">
      <alignment horizontal="left" vertical="center"/>
    </xf>
    <xf numFmtId="0" fontId="7" fillId="26" borderId="24" xfId="0" applyFont="1" applyFill="1" applyBorder="1" applyAlignment="1">
      <alignment wrapText="1"/>
    </xf>
    <xf numFmtId="0" fontId="7" fillId="26" borderId="24" xfId="38" applyFont="1" applyFill="1" applyBorder="1" applyAlignment="1">
      <alignment horizontal="left" vertical="center"/>
    </xf>
    <xf numFmtId="0" fontId="7" fillId="26" borderId="59" xfId="38" applyFont="1" applyFill="1" applyBorder="1" applyAlignment="1">
      <alignment horizontal="left" vertical="center"/>
    </xf>
    <xf numFmtId="0" fontId="7" fillId="26" borderId="22" xfId="38" applyFont="1" applyFill="1" applyBorder="1" applyAlignment="1">
      <alignment horizontal="left" vertical="center"/>
    </xf>
    <xf numFmtId="0" fontId="7" fillId="26" borderId="54" xfId="38" applyFont="1" applyFill="1" applyBorder="1" applyAlignment="1">
      <alignment horizontal="left" vertical="center"/>
    </xf>
    <xf numFmtId="0" fontId="9" fillId="0" borderId="96" xfId="38" applyFont="1" applyFill="1" applyBorder="1" applyAlignment="1">
      <alignment horizontal="center" vertical="center"/>
    </xf>
    <xf numFmtId="0" fontId="9" fillId="0" borderId="98" xfId="38" applyFont="1" applyFill="1" applyBorder="1" applyAlignment="1">
      <alignment horizontal="center" vertical="center"/>
    </xf>
    <xf numFmtId="0" fontId="5" fillId="26" borderId="111" xfId="38" applyFont="1" applyFill="1" applyBorder="1" applyAlignment="1">
      <alignment horizontal="center"/>
    </xf>
    <xf numFmtId="0" fontId="5" fillId="26" borderId="113" xfId="38" applyFont="1" applyFill="1" applyBorder="1" applyAlignment="1">
      <alignment horizontal="center"/>
    </xf>
    <xf numFmtId="0" fontId="5" fillId="26" borderId="108" xfId="38" applyFont="1" applyFill="1" applyBorder="1"/>
    <xf numFmtId="0" fontId="5" fillId="26" borderId="113" xfId="38" applyFont="1" applyFill="1" applyBorder="1"/>
    <xf numFmtId="0" fontId="5" fillId="0" borderId="110" xfId="38" applyFont="1" applyFill="1" applyBorder="1"/>
    <xf numFmtId="0" fontId="30" fillId="26" borderId="108" xfId="38" applyFont="1" applyFill="1" applyBorder="1" applyAlignment="1">
      <alignment horizontal="center" vertical="center"/>
    </xf>
    <xf numFmtId="0" fontId="30" fillId="26" borderId="113" xfId="38" applyFont="1" applyFill="1" applyBorder="1" applyAlignment="1">
      <alignment horizontal="center" vertical="center"/>
    </xf>
    <xf numFmtId="0" fontId="30" fillId="26" borderId="109" xfId="38" applyFont="1" applyFill="1" applyBorder="1" applyAlignment="1">
      <alignment horizontal="left" vertical="center"/>
    </xf>
    <xf numFmtId="0" fontId="7" fillId="0" borderId="80" xfId="0" applyFont="1" applyFill="1" applyBorder="1" applyAlignment="1">
      <alignment horizontal="left" vertical="center" wrapText="1"/>
    </xf>
    <xf numFmtId="0" fontId="4" fillId="0" borderId="0" xfId="39" applyFont="1" applyFill="1" applyBorder="1" applyAlignment="1">
      <alignment horizontal="left" vertical="center"/>
    </xf>
    <xf numFmtId="0" fontId="5" fillId="0" borderId="0" xfId="39" applyFont="1" applyBorder="1" applyAlignment="1">
      <alignment vertical="center"/>
    </xf>
    <xf numFmtId="0" fontId="7" fillId="0" borderId="0" xfId="39" applyFont="1" applyFill="1" applyBorder="1" applyAlignment="1">
      <alignment horizontal="center" vertical="center"/>
    </xf>
    <xf numFmtId="0" fontId="7" fillId="0" borderId="0" xfId="38" applyFont="1" applyFill="1" applyBorder="1" applyAlignment="1">
      <alignment horizontal="center" vertical="center"/>
    </xf>
    <xf numFmtId="0" fontId="2" fillId="0" borderId="0" xfId="32" applyFont="1" applyFill="1" applyBorder="1" applyAlignment="1">
      <alignment horizontal="center" vertical="center"/>
    </xf>
    <xf numFmtId="0" fontId="9" fillId="0" borderId="0" xfId="39" applyFont="1" applyFill="1" applyBorder="1" applyAlignment="1">
      <alignment horizontal="center" vertical="center"/>
    </xf>
    <xf numFmtId="0" fontId="9" fillId="0" borderId="0" xfId="38" applyFont="1" applyFill="1" applyBorder="1" applyAlignment="1">
      <alignment horizontal="center" vertical="center"/>
    </xf>
    <xf numFmtId="0" fontId="5" fillId="0" borderId="0" xfId="39" applyFont="1" applyFill="1" applyAlignment="1"/>
    <xf numFmtId="0" fontId="4" fillId="0" borderId="30" xfId="39" applyFont="1" applyBorder="1" applyAlignment="1"/>
    <xf numFmtId="0" fontId="4" fillId="0" borderId="0" xfId="39" applyFont="1" applyBorder="1" applyAlignment="1">
      <alignment horizontal="left"/>
    </xf>
    <xf numFmtId="0" fontId="5" fillId="0" borderId="57" xfId="0" applyFont="1" applyFill="1" applyBorder="1"/>
    <xf numFmtId="0" fontId="5" fillId="0" borderId="30" xfId="32" applyFont="1" applyFill="1" applyBorder="1"/>
    <xf numFmtId="0" fontId="4" fillId="0" borderId="30" xfId="0" applyFont="1" applyBorder="1" applyAlignment="1">
      <alignment vertical="center"/>
    </xf>
    <xf numFmtId="0" fontId="4" fillId="0" borderId="57" xfId="32" applyFont="1" applyFill="1" applyBorder="1" applyAlignment="1">
      <alignment horizontal="center"/>
    </xf>
    <xf numFmtId="0" fontId="4" fillId="0" borderId="24" xfId="32" applyFont="1" applyFill="1" applyBorder="1"/>
    <xf numFmtId="0" fontId="4" fillId="0" borderId="56" xfId="32" applyFont="1" applyFill="1" applyBorder="1" applyAlignment="1">
      <alignment horizontal="left"/>
    </xf>
    <xf numFmtId="0" fontId="4" fillId="0" borderId="36" xfId="46" applyFont="1" applyBorder="1"/>
    <xf numFmtId="0" fontId="5" fillId="26" borderId="30" xfId="32" applyFont="1" applyFill="1" applyBorder="1"/>
    <xf numFmtId="0" fontId="5" fillId="0" borderId="31" xfId="32" applyFont="1" applyFill="1" applyBorder="1"/>
    <xf numFmtId="0" fontId="5" fillId="0" borderId="22" xfId="32" applyFont="1" applyFill="1" applyBorder="1"/>
    <xf numFmtId="0" fontId="29" fillId="0" borderId="30" xfId="46" applyFont="1" applyFill="1" applyBorder="1"/>
    <xf numFmtId="0" fontId="30" fillId="0" borderId="0" xfId="33" applyFont="1" applyFill="1" applyBorder="1" applyAlignment="1">
      <alignment horizontal="left" vertical="center"/>
    </xf>
    <xf numFmtId="0" fontId="31" fillId="0" borderId="0" xfId="33" quotePrefix="1" applyFont="1" applyFill="1" applyBorder="1" applyAlignment="1">
      <alignment horizontal="center" vertical="center"/>
    </xf>
    <xf numFmtId="0" fontId="30" fillId="0" borderId="0" xfId="33" applyFont="1" applyFill="1" applyBorder="1"/>
    <xf numFmtId="0" fontId="4" fillId="0" borderId="30" xfId="33" applyFont="1" applyFill="1" applyBorder="1" applyAlignment="1">
      <alignment horizontal="left" vertical="center"/>
    </xf>
    <xf numFmtId="0" fontId="4" fillId="0" borderId="31" xfId="33" applyFont="1" applyFill="1" applyBorder="1" applyAlignment="1">
      <alignment horizontal="left" vertical="center"/>
    </xf>
    <xf numFmtId="0" fontId="4" fillId="0" borderId="30" xfId="0" applyFont="1" applyBorder="1" applyAlignment="1">
      <alignment horizontal="left" vertical="top"/>
    </xf>
    <xf numFmtId="0" fontId="4" fillId="0" borderId="30" xfId="0" applyFont="1" applyBorder="1" applyAlignment="1">
      <alignment vertical="top"/>
    </xf>
    <xf numFmtId="0" fontId="4" fillId="0" borderId="30" xfId="0" applyFont="1" applyFill="1" applyBorder="1" applyAlignment="1">
      <alignment horizontal="left" vertical="top"/>
    </xf>
    <xf numFmtId="0" fontId="4" fillId="0" borderId="31" xfId="0" applyFont="1" applyFill="1" applyBorder="1" applyAlignment="1">
      <alignment horizontal="left" vertical="top"/>
    </xf>
    <xf numFmtId="0" fontId="4" fillId="0" borderId="57" xfId="0" applyFont="1" applyFill="1" applyBorder="1" applyAlignment="1">
      <alignment vertical="center"/>
    </xf>
    <xf numFmtId="0" fontId="4" fillId="0" borderId="31" xfId="0" applyFont="1" applyBorder="1" applyAlignment="1">
      <alignment vertical="top"/>
    </xf>
    <xf numFmtId="0" fontId="4" fillId="0" borderId="22" xfId="0" applyFont="1" applyBorder="1" applyAlignment="1">
      <alignment vertical="center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29" fillId="0" borderId="73" xfId="0" applyFont="1" applyFill="1" applyBorder="1" applyAlignment="1">
      <alignment horizontal="center" vertical="center" wrapText="1"/>
    </xf>
    <xf numFmtId="49" fontId="29" fillId="0" borderId="72" xfId="0" applyNumberFormat="1" applyFont="1" applyFill="1" applyBorder="1" applyAlignment="1">
      <alignment horizontal="center" vertical="center" wrapText="1"/>
    </xf>
    <xf numFmtId="0" fontId="3" fillId="0" borderId="75" xfId="32" applyFont="1" applyFill="1" applyBorder="1" applyAlignment="1">
      <alignment horizontal="center"/>
    </xf>
    <xf numFmtId="0" fontId="5" fillId="0" borderId="12" xfId="46" applyFont="1" applyFill="1" applyBorder="1" applyAlignment="1">
      <alignment horizontal="center" vertical="top" wrapText="1"/>
    </xf>
    <xf numFmtId="0" fontId="5" fillId="0" borderId="143" xfId="32" applyFont="1" applyFill="1" applyBorder="1" applyAlignment="1">
      <alignment vertical="top"/>
    </xf>
    <xf numFmtId="0" fontId="5" fillId="0" borderId="133" xfId="32" applyFont="1" applyFill="1" applyBorder="1" applyAlignment="1">
      <alignment vertical="top"/>
    </xf>
    <xf numFmtId="0" fontId="9" fillId="0" borderId="132" xfId="42" applyFont="1" applyFill="1" applyBorder="1" applyAlignment="1">
      <alignment horizontal="center" vertical="center"/>
    </xf>
    <xf numFmtId="0" fontId="3" fillId="0" borderId="141" xfId="32" applyFont="1" applyFill="1" applyBorder="1" applyAlignment="1">
      <alignment horizontal="center"/>
    </xf>
    <xf numFmtId="0" fontId="3" fillId="0" borderId="98" xfId="32" applyFont="1" applyFill="1" applyBorder="1" applyAlignment="1">
      <alignment horizontal="right"/>
    </xf>
    <xf numFmtId="0" fontId="5" fillId="0" borderId="98" xfId="32" applyFont="1" applyFill="1" applyBorder="1"/>
    <xf numFmtId="0" fontId="5" fillId="0" borderId="132" xfId="32" applyFont="1" applyFill="1" applyBorder="1"/>
    <xf numFmtId="0" fontId="5" fillId="0" borderId="139" xfId="32" applyFont="1" applyFill="1" applyBorder="1" applyAlignment="1">
      <alignment horizontal="center" vertical="center" wrapText="1"/>
    </xf>
    <xf numFmtId="0" fontId="5" fillId="0" borderId="139" xfId="32" applyFont="1" applyFill="1" applyBorder="1"/>
    <xf numFmtId="0" fontId="3" fillId="0" borderId="106" xfId="32" applyFont="1" applyFill="1" applyBorder="1" applyAlignment="1">
      <alignment horizontal="center" vertical="center" wrapText="1"/>
    </xf>
    <xf numFmtId="0" fontId="3" fillId="0" borderId="94" xfId="32" applyFont="1" applyFill="1" applyBorder="1" applyAlignment="1">
      <alignment horizontal="right" vertical="center" wrapText="1"/>
    </xf>
    <xf numFmtId="0" fontId="5" fillId="0" borderId="94" xfId="32" applyFont="1" applyFill="1" applyBorder="1" applyAlignment="1">
      <alignment horizontal="center" vertical="center" wrapText="1"/>
    </xf>
    <xf numFmtId="0" fontId="5" fillId="0" borderId="95" xfId="32" applyFont="1" applyFill="1" applyBorder="1"/>
    <xf numFmtId="0" fontId="3" fillId="0" borderId="151" xfId="32" applyFont="1" applyFill="1" applyBorder="1" applyAlignment="1">
      <alignment horizontal="center" vertical="center" wrapText="1"/>
    </xf>
    <xf numFmtId="0" fontId="3" fillId="0" borderId="147" xfId="32" applyFont="1" applyFill="1" applyBorder="1" applyAlignment="1">
      <alignment horizontal="right" vertical="center" wrapText="1"/>
    </xf>
    <xf numFmtId="0" fontId="5" fillId="0" borderId="147" xfId="32" applyFont="1" applyFill="1" applyBorder="1" applyAlignment="1">
      <alignment horizontal="center" vertical="center" wrapText="1"/>
    </xf>
    <xf numFmtId="0" fontId="5" fillId="0" borderId="148" xfId="32" applyFont="1" applyFill="1" applyBorder="1" applyAlignment="1">
      <alignment horizontal="center" vertical="center" wrapText="1"/>
    </xf>
    <xf numFmtId="0" fontId="5" fillId="0" borderId="148" xfId="32" applyFont="1" applyFill="1" applyBorder="1"/>
    <xf numFmtId="0" fontId="9" fillId="0" borderId="156" xfId="32" applyFont="1" applyFill="1" applyBorder="1" applyAlignment="1">
      <alignment horizontal="center" wrapText="1"/>
    </xf>
    <xf numFmtId="0" fontId="5" fillId="0" borderId="157" xfId="0" applyFont="1" applyFill="1" applyBorder="1"/>
    <xf numFmtId="0" fontId="5" fillId="0" borderId="159" xfId="0" applyFont="1" applyFill="1" applyBorder="1"/>
    <xf numFmtId="0" fontId="5" fillId="0" borderId="157" xfId="0" applyFont="1" applyFill="1" applyBorder="1" applyAlignment="1">
      <alignment horizontal="center"/>
    </xf>
    <xf numFmtId="0" fontId="5" fillId="0" borderId="159" xfId="0" applyFont="1" applyFill="1" applyBorder="1" applyAlignment="1">
      <alignment horizontal="center"/>
    </xf>
    <xf numFmtId="0" fontId="7" fillId="26" borderId="18" xfId="0" applyFont="1" applyFill="1" applyBorder="1" applyAlignment="1">
      <alignment horizontal="left" vertical="top" wrapText="1"/>
    </xf>
    <xf numFmtId="0" fontId="5" fillId="0" borderId="156" xfId="0" applyFont="1" applyFill="1" applyBorder="1" applyAlignment="1">
      <alignment horizontal="center"/>
    </xf>
    <xf numFmtId="0" fontId="5" fillId="0" borderId="156" xfId="0" applyFont="1" applyFill="1" applyBorder="1"/>
    <xf numFmtId="0" fontId="5" fillId="0" borderId="146" xfId="0" applyFont="1" applyFill="1" applyBorder="1"/>
    <xf numFmtId="0" fontId="5" fillId="0" borderId="161" xfId="0" applyFont="1" applyFill="1" applyBorder="1"/>
    <xf numFmtId="0" fontId="5" fillId="0" borderId="161" xfId="0" applyFont="1" applyFill="1" applyBorder="1" applyAlignment="1">
      <alignment horizontal="center"/>
    </xf>
    <xf numFmtId="0" fontId="7" fillId="26" borderId="55" xfId="0" applyFont="1" applyFill="1" applyBorder="1" applyAlignment="1">
      <alignment horizontal="center" vertical="center" wrapText="1"/>
    </xf>
    <xf numFmtId="0" fontId="7" fillId="26" borderId="17" xfId="0" applyFont="1" applyFill="1" applyBorder="1" applyAlignment="1">
      <alignment horizontal="left" vertical="center" wrapText="1"/>
    </xf>
    <xf numFmtId="0" fontId="7" fillId="26" borderId="15" xfId="0" applyFont="1" applyFill="1" applyBorder="1" applyAlignment="1">
      <alignment horizontal="left" vertical="center" wrapText="1"/>
    </xf>
    <xf numFmtId="0" fontId="5" fillId="26" borderId="13" xfId="0" applyFont="1" applyFill="1" applyBorder="1" applyAlignment="1">
      <alignment horizontal="center" vertical="top" wrapText="1"/>
    </xf>
    <xf numFmtId="0" fontId="34" fillId="0" borderId="13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7" fillId="26" borderId="14" xfId="0" applyFont="1" applyFill="1" applyBorder="1" applyAlignment="1">
      <alignment horizontal="center" vertical="center" wrapText="1"/>
    </xf>
    <xf numFmtId="49" fontId="29" fillId="0" borderId="7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5" fillId="0" borderId="0" xfId="32" applyFont="1" applyFill="1" applyBorder="1" applyAlignment="1">
      <alignment horizontal="center" vertical="top"/>
    </xf>
    <xf numFmtId="0" fontId="7" fillId="0" borderId="13" xfId="32" applyFont="1" applyFill="1" applyBorder="1" applyAlignment="1">
      <alignment horizontal="left" vertical="center" wrapText="1"/>
    </xf>
    <xf numFmtId="0" fontId="7" fillId="0" borderId="0" xfId="32" applyFont="1" applyFill="1" applyBorder="1" applyAlignment="1">
      <alignment horizontal="left" vertical="center" wrapText="1"/>
    </xf>
    <xf numFmtId="0" fontId="7" fillId="0" borderId="12" xfId="38" applyFont="1" applyBorder="1" applyAlignment="1">
      <alignment horizontal="center" vertical="center"/>
    </xf>
    <xf numFmtId="0" fontId="7" fillId="0" borderId="19" xfId="38" applyFont="1" applyBorder="1" applyAlignment="1">
      <alignment horizontal="center" vertical="center"/>
    </xf>
    <xf numFmtId="0" fontId="4" fillId="0" borderId="30" xfId="38" applyFont="1" applyBorder="1" applyAlignment="1">
      <alignment horizontal="left" vertical="center" wrapText="1"/>
    </xf>
    <xf numFmtId="0" fontId="5" fillId="26" borderId="22" xfId="0" applyFont="1" applyFill="1" applyBorder="1" applyAlignment="1">
      <alignment horizontal="center" vertical="top" wrapText="1"/>
    </xf>
    <xf numFmtId="0" fontId="9" fillId="26" borderId="99" xfId="38" applyFont="1" applyFill="1" applyBorder="1" applyAlignment="1">
      <alignment horizontal="center" vertical="center"/>
    </xf>
    <xf numFmtId="0" fontId="9" fillId="26" borderId="97" xfId="38" applyFont="1" applyFill="1" applyBorder="1" applyAlignment="1">
      <alignment horizontal="center" vertical="center"/>
    </xf>
    <xf numFmtId="0" fontId="9" fillId="26" borderId="98" xfId="38" applyFont="1" applyFill="1" applyBorder="1" applyAlignment="1">
      <alignment horizontal="center" vertical="center"/>
    </xf>
    <xf numFmtId="0" fontId="9" fillId="26" borderId="96" xfId="38" applyFont="1" applyFill="1" applyBorder="1" applyAlignment="1">
      <alignment horizontal="center" vertical="center"/>
    </xf>
    <xf numFmtId="0" fontId="9" fillId="26" borderId="100" xfId="38" applyFont="1" applyFill="1" applyBorder="1" applyAlignment="1">
      <alignment horizontal="center" vertical="center"/>
    </xf>
    <xf numFmtId="0" fontId="59" fillId="0" borderId="0" xfId="32" applyNumberFormat="1" applyFont="1" applyBorder="1" applyAlignment="1" applyProtection="1">
      <alignment horizontal="left" vertical="center"/>
      <protection locked="0"/>
    </xf>
    <xf numFmtId="0" fontId="8" fillId="0" borderId="0" xfId="32" applyFont="1" applyBorder="1"/>
    <xf numFmtId="0" fontId="0" fillId="0" borderId="43" xfId="32" applyFont="1" applyBorder="1"/>
    <xf numFmtId="0" fontId="2" fillId="0" borderId="43" xfId="32" applyFont="1" applyBorder="1"/>
    <xf numFmtId="0" fontId="2" fillId="0" borderId="43" xfId="32" applyNumberFormat="1" applyFont="1" applyBorder="1" applyAlignment="1" applyProtection="1">
      <alignment vertical="center" wrapText="1"/>
      <protection locked="0"/>
    </xf>
    <xf numFmtId="0" fontId="3" fillId="0" borderId="133" xfId="0" applyFont="1" applyFill="1" applyBorder="1" applyAlignment="1">
      <alignment horizontal="center" vertical="center" textRotation="90" wrapText="1"/>
    </xf>
    <xf numFmtId="0" fontId="3" fillId="0" borderId="143" xfId="0" applyFont="1" applyFill="1" applyBorder="1" applyAlignment="1">
      <alignment horizontal="center" vertical="center" textRotation="90" wrapText="1"/>
    </xf>
    <xf numFmtId="0" fontId="33" fillId="0" borderId="138" xfId="0" applyFont="1" applyBorder="1" applyAlignment="1">
      <alignment wrapText="1"/>
    </xf>
    <xf numFmtId="0" fontId="9" fillId="0" borderId="138" xfId="0" applyFont="1" applyFill="1" applyBorder="1" applyAlignment="1">
      <alignment horizontal="center" vertical="center"/>
    </xf>
    <xf numFmtId="0" fontId="9" fillId="0" borderId="169" xfId="0" applyFont="1" applyFill="1" applyBorder="1" applyAlignment="1">
      <alignment horizontal="center" textRotation="90" wrapText="1"/>
    </xf>
    <xf numFmtId="0" fontId="9" fillId="0" borderId="170" xfId="0" applyFont="1" applyFill="1" applyBorder="1" applyAlignment="1">
      <alignment horizontal="center" textRotation="90" wrapText="1"/>
    </xf>
    <xf numFmtId="0" fontId="9" fillId="0" borderId="156" xfId="0" applyFont="1" applyFill="1" applyBorder="1" applyAlignment="1">
      <alignment horizontal="center" wrapText="1"/>
    </xf>
    <xf numFmtId="0" fontId="3" fillId="0" borderId="166" xfId="0" applyFont="1" applyFill="1" applyBorder="1" applyAlignment="1">
      <alignment horizontal="center"/>
    </xf>
    <xf numFmtId="0" fontId="3" fillId="0" borderId="171" xfId="0" applyFont="1" applyFill="1" applyBorder="1" applyAlignment="1">
      <alignment horizontal="center"/>
    </xf>
    <xf numFmtId="0" fontId="3" fillId="0" borderId="133" xfId="0" applyFont="1" applyFill="1" applyBorder="1" applyAlignment="1">
      <alignment horizontal="center"/>
    </xf>
    <xf numFmtId="0" fontId="5" fillId="0" borderId="138" xfId="0" applyFont="1" applyFill="1" applyBorder="1" applyAlignment="1">
      <alignment horizontal="center"/>
    </xf>
    <xf numFmtId="0" fontId="5" fillId="0" borderId="143" xfId="0" applyFont="1" applyFill="1" applyBorder="1"/>
    <xf numFmtId="0" fontId="3" fillId="0" borderId="169" xfId="0" applyFont="1" applyFill="1" applyBorder="1" applyAlignment="1">
      <alignment horizontal="center"/>
    </xf>
    <xf numFmtId="0" fontId="3" fillId="0" borderId="142" xfId="0" applyFont="1" applyFill="1" applyBorder="1" applyAlignment="1">
      <alignment horizontal="center"/>
    </xf>
    <xf numFmtId="0" fontId="3" fillId="0" borderId="139" xfId="0" applyFont="1" applyFill="1" applyBorder="1" applyAlignment="1">
      <alignment horizontal="center"/>
    </xf>
    <xf numFmtId="0" fontId="3" fillId="0" borderId="172" xfId="0" applyFont="1" applyFill="1" applyBorder="1" applyAlignment="1">
      <alignment horizontal="center"/>
    </xf>
    <xf numFmtId="0" fontId="3" fillId="0" borderId="173" xfId="0" applyFont="1" applyFill="1" applyBorder="1" applyAlignment="1">
      <alignment horizontal="center"/>
    </xf>
    <xf numFmtId="0" fontId="5" fillId="0" borderId="174" xfId="0" applyFont="1" applyFill="1" applyBorder="1"/>
    <xf numFmtId="0" fontId="5" fillId="0" borderId="173" xfId="0" applyFont="1" applyFill="1" applyBorder="1"/>
    <xf numFmtId="0" fontId="5" fillId="0" borderId="175" xfId="0" applyFont="1" applyFill="1" applyBorder="1"/>
    <xf numFmtId="0" fontId="5" fillId="0" borderId="173" xfId="0" applyFont="1" applyFill="1" applyBorder="1" applyAlignment="1">
      <alignment horizontal="center"/>
    </xf>
    <xf numFmtId="0" fontId="3" fillId="0" borderId="175" xfId="0" applyFont="1" applyFill="1" applyBorder="1" applyAlignment="1">
      <alignment horizontal="center"/>
    </xf>
    <xf numFmtId="0" fontId="3" fillId="0" borderId="176" xfId="0" applyFont="1" applyFill="1" applyBorder="1" applyAlignment="1">
      <alignment horizontal="center"/>
    </xf>
    <xf numFmtId="0" fontId="3" fillId="0" borderId="99" xfId="0" applyFont="1" applyFill="1" applyBorder="1" applyAlignment="1">
      <alignment horizontal="center" vertical="center"/>
    </xf>
    <xf numFmtId="0" fontId="5" fillId="0" borderId="98" xfId="0" applyFont="1" applyFill="1" applyBorder="1" applyAlignment="1">
      <alignment horizontal="center" vertical="center"/>
    </xf>
    <xf numFmtId="0" fontId="5" fillId="0" borderId="97" xfId="0" applyFont="1" applyFill="1" applyBorder="1" applyAlignment="1">
      <alignment horizontal="center" vertical="center"/>
    </xf>
    <xf numFmtId="0" fontId="5" fillId="0" borderId="100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3" fillId="0" borderId="111" xfId="0" applyFont="1" applyFill="1" applyBorder="1" applyAlignment="1">
      <alignment horizontal="center" vertical="center"/>
    </xf>
    <xf numFmtId="0" fontId="5" fillId="0" borderId="113" xfId="0" applyFont="1" applyFill="1" applyBorder="1" applyAlignment="1">
      <alignment horizontal="center" vertical="center"/>
    </xf>
    <xf numFmtId="0" fontId="5" fillId="0" borderId="110" xfId="0" applyFont="1" applyFill="1" applyBorder="1" applyAlignment="1">
      <alignment horizontal="center" vertical="center"/>
    </xf>
    <xf numFmtId="0" fontId="5" fillId="0" borderId="109" xfId="0" applyFont="1" applyFill="1" applyBorder="1" applyAlignment="1">
      <alignment horizontal="center" vertical="center"/>
    </xf>
    <xf numFmtId="0" fontId="5" fillId="0" borderId="99" xfId="0" applyFont="1" applyFill="1" applyBorder="1" applyAlignment="1">
      <alignment horizontal="center" vertical="center"/>
    </xf>
    <xf numFmtId="0" fontId="5" fillId="0" borderId="111" xfId="0" applyFont="1" applyFill="1" applyBorder="1" applyAlignment="1">
      <alignment horizontal="center" vertical="center"/>
    </xf>
    <xf numFmtId="0" fontId="5" fillId="0" borderId="108" xfId="0" applyFont="1" applyFill="1" applyBorder="1" applyAlignment="1">
      <alignment horizontal="center" vertical="center"/>
    </xf>
    <xf numFmtId="0" fontId="53" fillId="0" borderId="22" xfId="0" applyFont="1" applyFill="1" applyBorder="1"/>
    <xf numFmtId="0" fontId="11" fillId="0" borderId="170" xfId="0" applyFont="1" applyFill="1" applyBorder="1" applyAlignment="1">
      <alignment horizontal="center" textRotation="90" wrapText="1"/>
    </xf>
    <xf numFmtId="0" fontId="5" fillId="0" borderId="170" xfId="0" applyFont="1" applyFill="1" applyBorder="1"/>
    <xf numFmtId="0" fontId="5" fillId="0" borderId="164" xfId="0" applyFont="1" applyFill="1" applyBorder="1" applyAlignment="1">
      <alignment horizontal="center"/>
    </xf>
    <xf numFmtId="0" fontId="3" fillId="0" borderId="170" xfId="0" applyFont="1" applyFill="1" applyBorder="1" applyAlignment="1">
      <alignment horizontal="center"/>
    </xf>
    <xf numFmtId="0" fontId="5" fillId="0" borderId="170" xfId="0" applyFont="1" applyFill="1" applyBorder="1" applyAlignment="1">
      <alignment horizontal="center"/>
    </xf>
    <xf numFmtId="0" fontId="5" fillId="0" borderId="133" xfId="0" applyFont="1" applyFill="1" applyBorder="1" applyAlignment="1">
      <alignment horizontal="center"/>
    </xf>
    <xf numFmtId="0" fontId="9" fillId="0" borderId="164" xfId="0" applyFont="1" applyFill="1" applyBorder="1" applyAlignment="1">
      <alignment horizontal="center" wrapText="1"/>
    </xf>
    <xf numFmtId="0" fontId="0" fillId="0" borderId="153" xfId="0" applyFill="1" applyBorder="1"/>
    <xf numFmtId="0" fontId="5" fillId="0" borderId="153" xfId="0" applyFont="1" applyFill="1" applyBorder="1"/>
    <xf numFmtId="0" fontId="5" fillId="0" borderId="153" xfId="0" applyFont="1" applyFill="1" applyBorder="1" applyAlignment="1">
      <alignment horizontal="center"/>
    </xf>
    <xf numFmtId="0" fontId="3" fillId="0" borderId="170" xfId="0" applyFont="1" applyFill="1" applyBorder="1" applyAlignment="1">
      <alignment horizontal="center" vertical="center"/>
    </xf>
    <xf numFmtId="0" fontId="5" fillId="0" borderId="170" xfId="0" applyFont="1" applyFill="1" applyBorder="1" applyAlignment="1">
      <alignment horizontal="center" vertical="center"/>
    </xf>
    <xf numFmtId="0" fontId="5" fillId="0" borderId="164" xfId="0" applyFont="1" applyFill="1" applyBorder="1" applyAlignment="1">
      <alignment horizontal="center" vertical="center"/>
    </xf>
    <xf numFmtId="0" fontId="5" fillId="0" borderId="133" xfId="0" applyFont="1" applyFill="1" applyBorder="1" applyAlignment="1">
      <alignment horizontal="center" vertical="center"/>
    </xf>
    <xf numFmtId="0" fontId="5" fillId="0" borderId="156" xfId="0" applyFont="1" applyFill="1" applyBorder="1" applyAlignment="1">
      <alignment horizontal="center" vertical="center"/>
    </xf>
    <xf numFmtId="0" fontId="5" fillId="0" borderId="138" xfId="0" applyFont="1" applyFill="1" applyBorder="1" applyAlignment="1">
      <alignment horizontal="center" vertical="center"/>
    </xf>
    <xf numFmtId="0" fontId="5" fillId="0" borderId="157" xfId="0" applyFont="1" applyFill="1" applyBorder="1" applyAlignment="1">
      <alignment horizontal="center" vertical="center"/>
    </xf>
    <xf numFmtId="0" fontId="5" fillId="0" borderId="150" xfId="0" applyFont="1" applyFill="1" applyBorder="1" applyAlignment="1">
      <alignment horizontal="center" vertical="center"/>
    </xf>
    <xf numFmtId="0" fontId="5" fillId="0" borderId="144" xfId="0" applyFont="1" applyFill="1" applyBorder="1" applyAlignment="1">
      <alignment horizontal="center" vertical="center"/>
    </xf>
    <xf numFmtId="0" fontId="3" fillId="0" borderId="153" xfId="0" applyFont="1" applyFill="1" applyBorder="1" applyAlignment="1">
      <alignment horizontal="center" vertical="center"/>
    </xf>
    <xf numFmtId="0" fontId="5" fillId="0" borderId="153" xfId="0" applyFont="1" applyFill="1" applyBorder="1" applyAlignment="1">
      <alignment horizontal="center" vertical="center"/>
    </xf>
    <xf numFmtId="0" fontId="5" fillId="0" borderId="154" xfId="0" applyFont="1" applyFill="1" applyBorder="1" applyAlignment="1">
      <alignment horizontal="center" vertical="center"/>
    </xf>
    <xf numFmtId="0" fontId="5" fillId="0" borderId="147" xfId="0" applyFont="1" applyFill="1" applyBorder="1" applyAlignment="1">
      <alignment horizontal="center" vertical="center"/>
    </xf>
    <xf numFmtId="0" fontId="5" fillId="0" borderId="146" xfId="0" applyFont="1" applyFill="1" applyBorder="1" applyAlignment="1">
      <alignment horizontal="center" vertical="center"/>
    </xf>
    <xf numFmtId="0" fontId="4" fillId="0" borderId="177" xfId="0" applyFont="1" applyBorder="1" applyAlignment="1">
      <alignment vertical="center"/>
    </xf>
    <xf numFmtId="0" fontId="4" fillId="0" borderId="177" xfId="0" applyFont="1" applyBorder="1" applyAlignment="1">
      <alignment horizontal="left"/>
    </xf>
    <xf numFmtId="0" fontId="4" fillId="0" borderId="165" xfId="0" applyFont="1" applyBorder="1" applyAlignment="1">
      <alignment horizontal="left"/>
    </xf>
    <xf numFmtId="0" fontId="7" fillId="0" borderId="79" xfId="0" applyFont="1" applyFill="1" applyBorder="1" applyAlignment="1">
      <alignment vertical="center" wrapText="1"/>
    </xf>
    <xf numFmtId="0" fontId="5" fillId="0" borderId="140" xfId="0" applyFont="1" applyFill="1" applyBorder="1"/>
    <xf numFmtId="0" fontId="0" fillId="0" borderId="161" xfId="0" applyFont="1" applyFill="1" applyBorder="1"/>
    <xf numFmtId="0" fontId="3" fillId="0" borderId="140" xfId="0" applyFont="1" applyFill="1" applyBorder="1" applyAlignment="1">
      <alignment horizontal="center" vertical="center"/>
    </xf>
    <xf numFmtId="0" fontId="0" fillId="0" borderId="140" xfId="0" applyFill="1" applyBorder="1"/>
    <xf numFmtId="0" fontId="0" fillId="0" borderId="143" xfId="0" applyFont="1" applyFill="1" applyBorder="1"/>
    <xf numFmtId="0" fontId="0" fillId="0" borderId="145" xfId="0" applyFont="1" applyFill="1" applyBorder="1"/>
    <xf numFmtId="0" fontId="4" fillId="0" borderId="31" xfId="0" applyFont="1" applyBorder="1" applyAlignment="1">
      <alignment vertical="center" wrapText="1"/>
    </xf>
    <xf numFmtId="2" fontId="40" fillId="0" borderId="143" xfId="0" applyNumberFormat="1" applyFont="1" applyBorder="1" applyAlignment="1">
      <alignment horizontal="center" vertical="center"/>
    </xf>
    <xf numFmtId="0" fontId="33" fillId="0" borderId="22" xfId="0" applyFont="1" applyFill="1" applyBorder="1"/>
    <xf numFmtId="0" fontId="35" fillId="0" borderId="133" xfId="0" applyFont="1" applyFill="1" applyBorder="1" applyAlignment="1">
      <alignment vertical="center" wrapText="1"/>
    </xf>
    <xf numFmtId="0" fontId="36" fillId="0" borderId="143" xfId="0" applyFont="1" applyBorder="1" applyAlignment="1">
      <alignment vertical="center"/>
    </xf>
    <xf numFmtId="0" fontId="36" fillId="0" borderId="138" xfId="0" applyFont="1" applyBorder="1" applyAlignment="1">
      <alignment horizontal="center" vertical="center"/>
    </xf>
    <xf numFmtId="0" fontId="36" fillId="0" borderId="139" xfId="0" applyFont="1" applyBorder="1" applyAlignment="1">
      <alignment horizontal="center" vertical="center"/>
    </xf>
    <xf numFmtId="0" fontId="9" fillId="0" borderId="140" xfId="0" applyFont="1" applyFill="1" applyBorder="1" applyAlignment="1">
      <alignment horizontal="center" textRotation="90" wrapText="1"/>
    </xf>
    <xf numFmtId="0" fontId="9" fillId="0" borderId="182" xfId="0" applyFont="1" applyFill="1" applyBorder="1" applyAlignment="1">
      <alignment horizontal="center" wrapText="1"/>
    </xf>
    <xf numFmtId="0" fontId="3" fillId="0" borderId="140" xfId="0" applyFont="1" applyFill="1" applyBorder="1" applyAlignment="1">
      <alignment horizontal="center"/>
    </xf>
    <xf numFmtId="0" fontId="5" fillId="0" borderId="182" xfId="0" applyFont="1" applyFill="1" applyBorder="1" applyAlignment="1">
      <alignment horizontal="center"/>
    </xf>
    <xf numFmtId="0" fontId="8" fillId="0" borderId="57" xfId="0" applyFont="1" applyFill="1" applyBorder="1"/>
    <xf numFmtId="0" fontId="8" fillId="0" borderId="178" xfId="0" applyFont="1" applyFill="1" applyBorder="1"/>
    <xf numFmtId="0" fontId="33" fillId="0" borderId="24" xfId="0" applyFont="1" applyFill="1" applyBorder="1"/>
    <xf numFmtId="0" fontId="34" fillId="0" borderId="24" xfId="0" applyFont="1" applyFill="1" applyBorder="1" applyAlignment="1">
      <alignment vertical="center" wrapText="1"/>
    </xf>
    <xf numFmtId="0" fontId="35" fillId="0" borderId="24" xfId="0" applyFont="1" applyFill="1" applyBorder="1" applyAlignment="1">
      <alignment vertical="center" wrapText="1"/>
    </xf>
    <xf numFmtId="0" fontId="35" fillId="0" borderId="150" xfId="0" applyFont="1" applyFill="1" applyBorder="1" applyAlignment="1">
      <alignment vertical="center" wrapText="1"/>
    </xf>
    <xf numFmtId="0" fontId="9" fillId="0" borderId="140" xfId="0" applyFont="1" applyFill="1" applyBorder="1" applyAlignment="1">
      <alignment horizontal="center" wrapText="1"/>
    </xf>
    <xf numFmtId="0" fontId="34" fillId="0" borderId="22" xfId="0" applyFont="1" applyFill="1" applyBorder="1" applyAlignment="1">
      <alignment horizontal="center" vertical="center" wrapText="1"/>
    </xf>
    <xf numFmtId="0" fontId="31" fillId="0" borderId="143" xfId="0" applyFont="1" applyBorder="1" applyAlignment="1">
      <alignment wrapText="1"/>
    </xf>
    <xf numFmtId="0" fontId="31" fillId="0" borderId="144" xfId="0" applyFont="1" applyBorder="1" applyAlignment="1">
      <alignment wrapText="1"/>
    </xf>
    <xf numFmtId="0" fontId="5" fillId="0" borderId="147" xfId="0" applyFont="1" applyFill="1" applyBorder="1"/>
    <xf numFmtId="0" fontId="5" fillId="0" borderId="154" xfId="0" applyFont="1" applyFill="1" applyBorder="1"/>
    <xf numFmtId="0" fontId="4" fillId="0" borderId="36" xfId="0" applyFont="1" applyBorder="1" applyAlignment="1"/>
    <xf numFmtId="0" fontId="4" fillId="0" borderId="30" xfId="0" applyFont="1" applyBorder="1" applyAlignment="1"/>
    <xf numFmtId="0" fontId="4" fillId="0" borderId="3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49" fontId="29" fillId="0" borderId="89" xfId="0" applyNumberFormat="1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/>
    </xf>
    <xf numFmtId="0" fontId="31" fillId="0" borderId="133" xfId="0" applyFont="1" applyFill="1" applyBorder="1" applyAlignment="1">
      <alignment horizontal="center" vertical="center"/>
    </xf>
    <xf numFmtId="0" fontId="5" fillId="0" borderId="138" xfId="0" applyFont="1" applyFill="1" applyBorder="1" applyAlignment="1"/>
    <xf numFmtId="0" fontId="31" fillId="0" borderId="149" xfId="0" applyFont="1" applyFill="1" applyBorder="1" applyAlignment="1">
      <alignment horizontal="center" vertical="center"/>
    </xf>
    <xf numFmtId="0" fontId="5" fillId="26" borderId="161" xfId="0" applyFont="1" applyFill="1" applyBorder="1"/>
    <xf numFmtId="0" fontId="5" fillId="26" borderId="156" xfId="0" applyFont="1" applyFill="1" applyBorder="1"/>
    <xf numFmtId="0" fontId="5" fillId="0" borderId="168" xfId="0" applyFont="1" applyFill="1" applyBorder="1"/>
    <xf numFmtId="0" fontId="5" fillId="0" borderId="168" xfId="0" applyFont="1" applyFill="1" applyBorder="1" applyAlignment="1">
      <alignment horizontal="center"/>
    </xf>
    <xf numFmtId="0" fontId="5" fillId="0" borderId="148" xfId="0" applyFont="1" applyFill="1" applyBorder="1"/>
    <xf numFmtId="0" fontId="5" fillId="0" borderId="152" xfId="0" applyFont="1" applyFill="1" applyBorder="1"/>
    <xf numFmtId="0" fontId="7" fillId="0" borderId="61" xfId="0" applyFont="1" applyFill="1" applyBorder="1" applyAlignment="1">
      <alignment horizontal="center"/>
    </xf>
    <xf numFmtId="0" fontId="7" fillId="0" borderId="61" xfId="0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/>
    </xf>
    <xf numFmtId="0" fontId="31" fillId="0" borderId="150" xfId="0" applyFont="1" applyFill="1" applyBorder="1" applyAlignment="1">
      <alignment horizontal="center" vertical="center"/>
    </xf>
    <xf numFmtId="0" fontId="5" fillId="0" borderId="140" xfId="0" applyFont="1" applyFill="1" applyBorder="1" applyAlignment="1">
      <alignment horizontal="center"/>
    </xf>
    <xf numFmtId="49" fontId="29" fillId="0" borderId="149" xfId="0" applyNumberFormat="1" applyFont="1" applyFill="1" applyBorder="1" applyAlignment="1">
      <alignment horizontal="center" vertical="center"/>
    </xf>
    <xf numFmtId="0" fontId="4" fillId="0" borderId="178" xfId="0" applyFont="1" applyFill="1" applyBorder="1" applyAlignment="1">
      <alignment vertical="center"/>
    </xf>
    <xf numFmtId="0" fontId="5" fillId="0" borderId="79" xfId="0" applyFont="1" applyFill="1" applyBorder="1" applyAlignment="1">
      <alignment horizontal="center" vertical="top" wrapText="1"/>
    </xf>
    <xf numFmtId="0" fontId="7" fillId="0" borderId="79" xfId="0" applyFont="1" applyFill="1" applyBorder="1" applyAlignment="1">
      <alignment horizontal="left" vertical="center" wrapText="1"/>
    </xf>
    <xf numFmtId="0" fontId="34" fillId="0" borderId="79" xfId="0" applyFont="1" applyFill="1" applyBorder="1" applyAlignment="1">
      <alignment horizontal="center" vertical="center" wrapText="1"/>
    </xf>
    <xf numFmtId="0" fontId="34" fillId="0" borderId="79" xfId="0" applyFont="1" applyFill="1" applyBorder="1" applyAlignment="1">
      <alignment horizontal="center" wrapText="1"/>
    </xf>
    <xf numFmtId="0" fontId="3" fillId="0" borderId="159" xfId="0" quotePrefix="1" applyFont="1" applyFill="1" applyBorder="1" applyAlignment="1">
      <alignment horizontal="left"/>
    </xf>
    <xf numFmtId="0" fontId="5" fillId="0" borderId="177" xfId="0" applyFont="1" applyFill="1" applyBorder="1"/>
    <xf numFmtId="0" fontId="5" fillId="0" borderId="183" xfId="0" applyFont="1" applyFill="1" applyBorder="1"/>
    <xf numFmtId="0" fontId="5" fillId="0" borderId="165" xfId="0" applyFont="1" applyFill="1" applyBorder="1"/>
    <xf numFmtId="0" fontId="5" fillId="0" borderId="178" xfId="0" applyFont="1" applyFill="1" applyBorder="1"/>
    <xf numFmtId="0" fontId="34" fillId="0" borderId="143" xfId="0" applyFont="1" applyFill="1" applyBorder="1" applyAlignment="1">
      <alignment vertical="center" wrapText="1"/>
    </xf>
    <xf numFmtId="0" fontId="34" fillId="0" borderId="133" xfId="0" applyFont="1" applyFill="1" applyBorder="1" applyAlignment="1">
      <alignment vertical="center" wrapText="1"/>
    </xf>
    <xf numFmtId="0" fontId="34" fillId="0" borderId="144" xfId="0" applyFont="1" applyFill="1" applyBorder="1" applyAlignment="1">
      <alignment vertical="center" wrapText="1"/>
    </xf>
    <xf numFmtId="0" fontId="5" fillId="0" borderId="164" xfId="0" applyFont="1" applyFill="1" applyBorder="1"/>
    <xf numFmtId="0" fontId="5" fillId="0" borderId="159" xfId="0" applyFont="1" applyFill="1" applyBorder="1" applyAlignment="1">
      <alignment horizontal="center" vertical="center"/>
    </xf>
    <xf numFmtId="0" fontId="5" fillId="0" borderId="161" xfId="0" applyFont="1" applyFill="1" applyBorder="1" applyAlignment="1">
      <alignment horizontal="center" vertical="center"/>
    </xf>
    <xf numFmtId="0" fontId="5" fillId="0" borderId="148" xfId="0" applyFont="1" applyFill="1" applyBorder="1" applyAlignment="1">
      <alignment horizontal="center" vertical="center"/>
    </xf>
    <xf numFmtId="0" fontId="5" fillId="0" borderId="145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wrapText="1"/>
    </xf>
    <xf numFmtId="0" fontId="5" fillId="0" borderId="141" xfId="0" applyFont="1" applyFill="1" applyBorder="1" applyAlignment="1">
      <alignment horizontal="center" vertical="center"/>
    </xf>
    <xf numFmtId="0" fontId="5" fillId="0" borderId="15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textRotation="90" wrapText="1"/>
    </xf>
    <xf numFmtId="0" fontId="83" fillId="0" borderId="0" xfId="0" applyFont="1" applyFill="1" applyBorder="1" applyAlignment="1">
      <alignment horizontal="center"/>
    </xf>
    <xf numFmtId="0" fontId="83" fillId="0" borderId="0" xfId="0" applyFont="1" applyFill="1" applyBorder="1"/>
    <xf numFmtId="0" fontId="73" fillId="0" borderId="30" xfId="0" applyFont="1" applyFill="1" applyBorder="1" applyAlignment="1">
      <alignment vertical="center" wrapText="1"/>
    </xf>
    <xf numFmtId="0" fontId="73" fillId="0" borderId="31" xfId="0" applyFont="1" applyFill="1" applyBorder="1" applyAlignment="1">
      <alignment vertical="center" wrapText="1"/>
    </xf>
    <xf numFmtId="0" fontId="73" fillId="0" borderId="24" xfId="0" applyFont="1" applyFill="1" applyBorder="1" applyAlignment="1">
      <alignment vertical="center"/>
    </xf>
    <xf numFmtId="0" fontId="73" fillId="0" borderId="0" xfId="0" applyFont="1" applyFill="1" applyBorder="1" applyAlignment="1">
      <alignment vertical="center"/>
    </xf>
    <xf numFmtId="0" fontId="84" fillId="0" borderId="0" xfId="0" applyFont="1" applyBorder="1" applyAlignment="1">
      <alignment vertical="center"/>
    </xf>
    <xf numFmtId="0" fontId="48" fillId="0" borderId="19" xfId="0" applyFont="1" applyFill="1" applyBorder="1" applyAlignment="1">
      <alignment horizontal="left" vertical="center" wrapText="1"/>
    </xf>
    <xf numFmtId="0" fontId="48" fillId="0" borderId="123" xfId="0" applyFont="1" applyFill="1" applyBorder="1" applyAlignment="1">
      <alignment wrapText="1"/>
    </xf>
    <xf numFmtId="0" fontId="48" fillId="0" borderId="15" xfId="0" applyFont="1" applyFill="1" applyBorder="1" applyAlignment="1">
      <alignment horizontal="left" vertical="center" wrapText="1"/>
    </xf>
    <xf numFmtId="0" fontId="48" fillId="0" borderId="19" xfId="0" applyFont="1" applyFill="1" applyBorder="1" applyAlignment="1">
      <alignment vertical="center" wrapText="1"/>
    </xf>
    <xf numFmtId="0" fontId="48" fillId="26" borderId="18" xfId="0" applyFont="1" applyFill="1" applyBorder="1" applyAlignment="1">
      <alignment horizontal="left" vertical="center" wrapText="1"/>
    </xf>
    <xf numFmtId="0" fontId="48" fillId="0" borderId="12" xfId="0" applyFont="1" applyFill="1" applyBorder="1" applyAlignment="1">
      <alignment horizontal="left" vertical="center" wrapText="1"/>
    </xf>
    <xf numFmtId="0" fontId="48" fillId="0" borderId="29" xfId="0" applyFont="1" applyFill="1" applyBorder="1" applyAlignment="1">
      <alignment vertical="center" wrapText="1"/>
    </xf>
    <xf numFmtId="0" fontId="48" fillId="26" borderId="18" xfId="0" applyFont="1" applyFill="1" applyBorder="1" applyAlignment="1">
      <alignment vertical="center" wrapText="1"/>
    </xf>
    <xf numFmtId="0" fontId="48" fillId="0" borderId="0" xfId="0" applyFont="1" applyFill="1" applyBorder="1"/>
    <xf numFmtId="0" fontId="48" fillId="0" borderId="0" xfId="0" applyFont="1" applyFill="1" applyBorder="1" applyAlignment="1">
      <alignment vertical="center" wrapText="1"/>
    </xf>
    <xf numFmtId="0" fontId="48" fillId="0" borderId="18" xfId="0" applyFont="1" applyFill="1" applyBorder="1" applyAlignment="1">
      <alignment vertical="top" wrapText="1"/>
    </xf>
    <xf numFmtId="0" fontId="48" fillId="0" borderId="17" xfId="0" applyFont="1" applyFill="1" applyBorder="1" applyAlignment="1">
      <alignment vertical="center" wrapText="1"/>
    </xf>
    <xf numFmtId="0" fontId="87" fillId="0" borderId="33" xfId="0" applyFont="1" applyFill="1" applyBorder="1" applyAlignment="1">
      <alignment horizontal="center" vertical="center" wrapText="1"/>
    </xf>
    <xf numFmtId="0" fontId="88" fillId="0" borderId="18" xfId="0" applyFont="1" applyFill="1" applyBorder="1" applyAlignment="1">
      <alignment vertical="center" wrapText="1"/>
    </xf>
    <xf numFmtId="0" fontId="88" fillId="0" borderId="33" xfId="0" applyFont="1" applyFill="1" applyBorder="1" applyAlignment="1">
      <alignment vertical="center" wrapText="1"/>
    </xf>
    <xf numFmtId="0" fontId="48" fillId="0" borderId="77" xfId="0" applyFont="1" applyFill="1" applyBorder="1" applyAlignment="1">
      <alignment vertical="center" wrapText="1"/>
    </xf>
    <xf numFmtId="0" fontId="48" fillId="0" borderId="68" xfId="0" applyFont="1" applyFill="1" applyBorder="1" applyAlignment="1">
      <alignment vertical="center" wrapText="1"/>
    </xf>
    <xf numFmtId="0" fontId="88" fillId="0" borderId="22" xfId="0" applyFont="1" applyFill="1" applyBorder="1" applyAlignment="1">
      <alignment vertical="center" wrapText="1"/>
    </xf>
    <xf numFmtId="0" fontId="89" fillId="0" borderId="24" xfId="0" applyFont="1" applyFill="1" applyBorder="1" applyAlignment="1">
      <alignment horizontal="center" vertical="center" textRotation="90" wrapText="1"/>
    </xf>
    <xf numFmtId="0" fontId="86" fillId="0" borderId="22" xfId="0" applyFont="1" applyFill="1" applyBorder="1" applyAlignment="1">
      <alignment horizontal="center" vertical="center" wrapText="1"/>
    </xf>
    <xf numFmtId="0" fontId="85" fillId="0" borderId="103" xfId="0" applyFont="1" applyFill="1" applyBorder="1" applyAlignment="1">
      <alignment horizontal="center" vertical="center"/>
    </xf>
    <xf numFmtId="0" fontId="83" fillId="0" borderId="141" xfId="0" applyFont="1" applyFill="1" applyBorder="1" applyAlignment="1">
      <alignment horizontal="center" vertical="center"/>
    </xf>
    <xf numFmtId="0" fontId="83" fillId="0" borderId="161" xfId="0" applyFont="1" applyFill="1" applyBorder="1" applyAlignment="1">
      <alignment horizontal="center" vertical="center"/>
    </xf>
    <xf numFmtId="0" fontId="83" fillId="0" borderId="157" xfId="0" applyFont="1" applyFill="1" applyBorder="1" applyAlignment="1">
      <alignment horizontal="center" vertical="center"/>
    </xf>
    <xf numFmtId="0" fontId="83" fillId="0" borderId="156" xfId="0" applyFont="1" applyFill="1" applyBorder="1" applyAlignment="1">
      <alignment horizontal="center" vertical="center"/>
    </xf>
    <xf numFmtId="0" fontId="83" fillId="0" borderId="164" xfId="0" applyFont="1" applyFill="1" applyBorder="1" applyAlignment="1">
      <alignment horizontal="center" vertical="center"/>
    </xf>
    <xf numFmtId="0" fontId="85" fillId="0" borderId="140" xfId="0" applyFont="1" applyFill="1" applyBorder="1" applyAlignment="1">
      <alignment horizontal="center"/>
    </xf>
    <xf numFmtId="0" fontId="83" fillId="0" borderId="140" xfId="0" applyFont="1" applyFill="1" applyBorder="1"/>
    <xf numFmtId="0" fontId="83" fillId="0" borderId="156" xfId="0" applyFont="1" applyFill="1" applyBorder="1"/>
    <xf numFmtId="0" fontId="83" fillId="0" borderId="157" xfId="0" applyFont="1" applyFill="1" applyBorder="1"/>
    <xf numFmtId="0" fontId="83" fillId="0" borderId="156" xfId="0" applyFont="1" applyFill="1" applyBorder="1" applyAlignment="1">
      <alignment horizontal="center"/>
    </xf>
    <xf numFmtId="0" fontId="83" fillId="0" borderId="157" xfId="0" applyFont="1" applyFill="1" applyBorder="1" applyAlignment="1">
      <alignment horizontal="center"/>
    </xf>
    <xf numFmtId="0" fontId="83" fillId="0" borderId="164" xfId="0" applyFont="1" applyFill="1" applyBorder="1"/>
    <xf numFmtId="0" fontId="83" fillId="0" borderId="161" xfId="0" applyFont="1" applyFill="1" applyBorder="1"/>
    <xf numFmtId="0" fontId="83" fillId="0" borderId="151" xfId="0" applyFont="1" applyFill="1" applyBorder="1" applyAlignment="1">
      <alignment horizontal="center" vertical="center"/>
    </xf>
    <xf numFmtId="0" fontId="83" fillId="0" borderId="145" xfId="0" applyFont="1" applyFill="1" applyBorder="1" applyAlignment="1">
      <alignment horizontal="center" vertical="center"/>
    </xf>
    <xf numFmtId="0" fontId="83" fillId="0" borderId="147" xfId="0" applyFont="1" applyFill="1" applyBorder="1" applyAlignment="1">
      <alignment horizontal="center" vertical="center"/>
    </xf>
    <xf numFmtId="0" fontId="83" fillId="0" borderId="146" xfId="0" applyFont="1" applyFill="1" applyBorder="1" applyAlignment="1">
      <alignment horizontal="center" vertical="center"/>
    </xf>
    <xf numFmtId="0" fontId="83" fillId="0" borderId="154" xfId="0" applyFont="1" applyFill="1" applyBorder="1" applyAlignment="1">
      <alignment horizontal="center" vertical="center"/>
    </xf>
    <xf numFmtId="0" fontId="83" fillId="0" borderId="23" xfId="0" applyFont="1" applyFill="1" applyBorder="1" applyAlignment="1">
      <alignment horizontal="center"/>
    </xf>
    <xf numFmtId="0" fontId="48" fillId="0" borderId="115" xfId="0" applyFont="1" applyFill="1" applyBorder="1" applyAlignment="1">
      <alignment horizontal="center" vertical="center" wrapText="1"/>
    </xf>
    <xf numFmtId="0" fontId="84" fillId="0" borderId="22" xfId="0" applyFont="1" applyBorder="1" applyAlignment="1">
      <alignment vertical="center"/>
    </xf>
    <xf numFmtId="0" fontId="83" fillId="0" borderId="36" xfId="0" applyFont="1" applyFill="1" applyBorder="1" applyAlignment="1">
      <alignment horizontal="center"/>
    </xf>
    <xf numFmtId="0" fontId="83" fillId="0" borderId="30" xfId="0" applyFont="1" applyFill="1" applyBorder="1"/>
    <xf numFmtId="0" fontId="83" fillId="0" borderId="30" xfId="0" applyFont="1" applyFill="1" applyBorder="1" applyAlignment="1">
      <alignment horizontal="center"/>
    </xf>
    <xf numFmtId="0" fontId="83" fillId="0" borderId="31" xfId="0" applyFont="1" applyFill="1" applyBorder="1"/>
    <xf numFmtId="0" fontId="73" fillId="0" borderId="0" xfId="0" applyFont="1" applyFill="1" applyBorder="1" applyAlignment="1">
      <alignment vertical="center" wrapText="1"/>
    </xf>
    <xf numFmtId="0" fontId="88" fillId="0" borderId="13" xfId="0" applyFont="1" applyFill="1" applyBorder="1" applyAlignment="1">
      <alignment vertical="center" wrapText="1"/>
    </xf>
    <xf numFmtId="0" fontId="89" fillId="0" borderId="104" xfId="0" applyFont="1" applyFill="1" applyBorder="1" applyAlignment="1">
      <alignment horizontal="center" vertical="center" textRotation="90" wrapText="1"/>
    </xf>
    <xf numFmtId="0" fontId="89" fillId="0" borderId="60" xfId="0" applyFont="1" applyFill="1" applyBorder="1" applyAlignment="1">
      <alignment textRotation="90" wrapText="1"/>
    </xf>
    <xf numFmtId="0" fontId="85" fillId="0" borderId="99" xfId="0" applyFont="1" applyFill="1" applyBorder="1" applyAlignment="1">
      <alignment horizontal="center"/>
    </xf>
    <xf numFmtId="0" fontId="84" fillId="0" borderId="0" xfId="0" applyFont="1" applyFill="1" applyBorder="1" applyAlignment="1">
      <alignment vertical="center"/>
    </xf>
    <xf numFmtId="0" fontId="84" fillId="0" borderId="0" xfId="0" applyFont="1" applyFill="1" applyBorder="1" applyAlignment="1">
      <alignment horizontal="center" vertical="center"/>
    </xf>
    <xf numFmtId="0" fontId="84" fillId="0" borderId="22" xfId="0" applyFont="1" applyFill="1" applyBorder="1" applyAlignment="1">
      <alignment vertical="center"/>
    </xf>
    <xf numFmtId="0" fontId="85" fillId="0" borderId="60" xfId="0" applyFont="1" applyFill="1" applyBorder="1" applyAlignment="1">
      <alignment horizontal="center" vertical="center"/>
    </xf>
    <xf numFmtId="0" fontId="85" fillId="0" borderId="99" xfId="0" applyFont="1" applyFill="1" applyBorder="1" applyAlignment="1">
      <alignment horizontal="center" vertical="center"/>
    </xf>
    <xf numFmtId="0" fontId="85" fillId="0" borderId="111" xfId="0" applyFont="1" applyFill="1" applyBorder="1" applyAlignment="1">
      <alignment horizontal="center" vertical="center"/>
    </xf>
    <xf numFmtId="0" fontId="26" fillId="0" borderId="31" xfId="0" applyFont="1" applyFill="1" applyBorder="1"/>
    <xf numFmtId="0" fontId="4" fillId="0" borderId="22" xfId="0" applyFont="1" applyFill="1" applyBorder="1" applyAlignment="1">
      <alignment vertical="center"/>
    </xf>
    <xf numFmtId="0" fontId="5" fillId="0" borderId="140" xfId="0" applyFont="1" applyFill="1" applyBorder="1" applyAlignment="1">
      <alignment horizontal="center" vertical="center"/>
    </xf>
    <xf numFmtId="0" fontId="3" fillId="0" borderId="150" xfId="0" applyFont="1" applyFill="1" applyBorder="1" applyAlignment="1">
      <alignment horizontal="center" vertical="center"/>
    </xf>
    <xf numFmtId="0" fontId="31" fillId="0" borderId="80" xfId="0" applyFont="1" applyFill="1" applyBorder="1" applyAlignment="1">
      <alignment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24" xfId="0" applyFont="1" applyFill="1" applyBorder="1"/>
    <xf numFmtId="0" fontId="30" fillId="0" borderId="24" xfId="0" applyFont="1" applyFill="1" applyBorder="1" applyAlignment="1">
      <alignment vertical="center" wrapText="1"/>
    </xf>
    <xf numFmtId="0" fontId="30" fillId="0" borderId="24" xfId="0" applyFont="1" applyFill="1" applyBorder="1" applyAlignment="1">
      <alignment horizontal="center" vertical="center" wrapText="1"/>
    </xf>
    <xf numFmtId="0" fontId="9" fillId="0" borderId="140" xfId="32" applyFont="1" applyBorder="1" applyAlignment="1">
      <alignment horizontal="center" vertical="center"/>
    </xf>
    <xf numFmtId="0" fontId="9" fillId="0" borderId="156" xfId="39" applyFont="1" applyBorder="1" applyAlignment="1">
      <alignment horizontal="center" vertical="center"/>
    </xf>
    <xf numFmtId="0" fontId="9" fillId="0" borderId="156" xfId="39" applyFont="1" applyFill="1" applyBorder="1" applyAlignment="1">
      <alignment horizontal="center" vertical="center"/>
    </xf>
    <xf numFmtId="0" fontId="7" fillId="0" borderId="168" xfId="39" applyFont="1" applyBorder="1" applyAlignment="1">
      <alignment vertical="center"/>
    </xf>
    <xf numFmtId="0" fontId="7" fillId="0" borderId="165" xfId="32" applyFont="1" applyFill="1" applyBorder="1" applyAlignment="1">
      <alignment horizontal="center"/>
    </xf>
    <xf numFmtId="0" fontId="34" fillId="0" borderId="178" xfId="39" applyFont="1" applyBorder="1" applyAlignment="1">
      <alignment vertical="center"/>
    </xf>
    <xf numFmtId="0" fontId="5" fillId="0" borderId="0" xfId="39" applyFont="1" applyBorder="1" applyAlignment="1">
      <alignment horizontal="center" vertical="center"/>
    </xf>
    <xf numFmtId="0" fontId="5" fillId="0" borderId="0" xfId="39" applyFont="1" applyFill="1" applyBorder="1" applyAlignment="1">
      <alignment horizontal="center" vertical="center"/>
    </xf>
    <xf numFmtId="0" fontId="5" fillId="0" borderId="0" xfId="32" applyFont="1" applyFill="1" applyBorder="1" applyAlignment="1">
      <alignment horizontal="center" vertical="center"/>
    </xf>
    <xf numFmtId="0" fontId="9" fillId="0" borderId="140" xfId="39" applyFont="1" applyBorder="1" applyAlignment="1">
      <alignment horizontal="center" vertical="center"/>
    </xf>
    <xf numFmtId="0" fontId="7" fillId="0" borderId="13" xfId="39" applyFont="1" applyBorder="1" applyAlignment="1">
      <alignment horizontal="left" vertical="center"/>
    </xf>
    <xf numFmtId="0" fontId="7" fillId="0" borderId="13" xfId="39" applyFont="1" applyBorder="1" applyAlignment="1">
      <alignment vertical="center"/>
    </xf>
    <xf numFmtId="0" fontId="2" fillId="0" borderId="13" xfId="32" applyFont="1" applyBorder="1" applyAlignment="1">
      <alignment vertical="center" wrapText="1"/>
    </xf>
    <xf numFmtId="0" fontId="9" fillId="0" borderId="161" xfId="39" applyFont="1" applyBorder="1" applyAlignment="1">
      <alignment horizontal="center" vertical="center"/>
    </xf>
    <xf numFmtId="0" fontId="5" fillId="0" borderId="168" xfId="0" applyFont="1" applyFill="1" applyBorder="1" applyAlignment="1">
      <alignment horizontal="center" vertical="center"/>
    </xf>
    <xf numFmtId="0" fontId="5" fillId="0" borderId="152" xfId="0" applyFont="1" applyFill="1" applyBorder="1" applyAlignment="1">
      <alignment horizontal="center" vertical="center"/>
    </xf>
    <xf numFmtId="0" fontId="4" fillId="0" borderId="31" xfId="32" applyFont="1" applyFill="1" applyBorder="1" applyAlignment="1">
      <alignment horizontal="left" vertical="center"/>
    </xf>
    <xf numFmtId="0" fontId="4" fillId="0" borderId="177" xfId="32" applyFont="1" applyFill="1" applyBorder="1" applyAlignment="1">
      <alignment horizontal="left" vertical="center"/>
    </xf>
    <xf numFmtId="0" fontId="4" fillId="0" borderId="165" xfId="32" applyFont="1" applyFill="1" applyBorder="1" applyAlignment="1">
      <alignment horizontal="left" vertical="center"/>
    </xf>
    <xf numFmtId="0" fontId="4" fillId="0" borderId="178" xfId="32" applyFont="1" applyFill="1" applyBorder="1" applyAlignment="1">
      <alignment horizontal="left" vertical="center"/>
    </xf>
    <xf numFmtId="0" fontId="7" fillId="26" borderId="33" xfId="32" applyFont="1" applyFill="1" applyBorder="1" applyAlignment="1">
      <alignment horizontal="center" vertical="center" wrapText="1"/>
    </xf>
    <xf numFmtId="0" fontId="7" fillId="26" borderId="59" xfId="32" applyFont="1" applyFill="1" applyBorder="1" applyAlignment="1">
      <alignment horizontal="center" vertical="center" wrapText="1"/>
    </xf>
    <xf numFmtId="0" fontId="7" fillId="26" borderId="22" xfId="32" applyFont="1" applyFill="1" applyBorder="1" applyAlignment="1">
      <alignment horizontal="center" vertical="center" wrapText="1"/>
    </xf>
    <xf numFmtId="0" fontId="7" fillId="0" borderId="133" xfId="32" applyFont="1" applyFill="1" applyBorder="1"/>
    <xf numFmtId="0" fontId="5" fillId="26" borderId="164" xfId="0" applyFont="1" applyFill="1" applyBorder="1" applyAlignment="1">
      <alignment horizontal="center"/>
    </xf>
    <xf numFmtId="0" fontId="4" fillId="0" borderId="36" xfId="32" applyFont="1" applyFill="1" applyBorder="1" applyAlignment="1">
      <alignment horizontal="left"/>
    </xf>
    <xf numFmtId="0" fontId="5" fillId="26" borderId="161" xfId="0" applyFont="1" applyFill="1" applyBorder="1" applyAlignment="1">
      <alignment horizontal="center" vertical="center"/>
    </xf>
    <xf numFmtId="0" fontId="5" fillId="26" borderId="157" xfId="0" applyFont="1" applyFill="1" applyBorder="1" applyAlignment="1">
      <alignment horizontal="center" vertical="center"/>
    </xf>
    <xf numFmtId="0" fontId="5" fillId="26" borderId="164" xfId="0" applyFont="1" applyFill="1" applyBorder="1" applyAlignment="1">
      <alignment horizontal="center" vertical="center"/>
    </xf>
    <xf numFmtId="0" fontId="5" fillId="26" borderId="145" xfId="0" applyFont="1" applyFill="1" applyBorder="1" applyAlignment="1">
      <alignment horizontal="center" vertical="center"/>
    </xf>
    <xf numFmtId="0" fontId="5" fillId="26" borderId="147" xfId="0" applyFont="1" applyFill="1" applyBorder="1" applyAlignment="1">
      <alignment horizontal="center" vertical="center"/>
    </xf>
    <xf numFmtId="0" fontId="5" fillId="26" borderId="154" xfId="0" applyFont="1" applyFill="1" applyBorder="1" applyAlignment="1">
      <alignment horizontal="center" vertical="center"/>
    </xf>
    <xf numFmtId="0" fontId="4" fillId="26" borderId="24" xfId="32" applyFont="1" applyFill="1" applyBorder="1" applyAlignment="1">
      <alignment vertical="center"/>
    </xf>
    <xf numFmtId="0" fontId="4" fillId="0" borderId="22" xfId="32" applyFont="1" applyBorder="1" applyAlignment="1">
      <alignment vertical="center"/>
    </xf>
    <xf numFmtId="0" fontId="34" fillId="0" borderId="55" xfId="32" applyFont="1" applyFill="1" applyBorder="1" applyAlignment="1">
      <alignment horizontal="center" vertical="center" wrapText="1"/>
    </xf>
    <xf numFmtId="0" fontId="34" fillId="0" borderId="33" xfId="32" applyFont="1" applyFill="1" applyBorder="1" applyAlignment="1">
      <alignment horizontal="center" vertical="center" wrapText="1"/>
    </xf>
    <xf numFmtId="0" fontId="34" fillId="0" borderId="22" xfId="32" applyFont="1" applyFill="1" applyBorder="1" applyAlignment="1">
      <alignment horizontal="center" vertical="center" wrapText="1"/>
    </xf>
    <xf numFmtId="0" fontId="30" fillId="0" borderId="22" xfId="32" applyFont="1" applyFill="1" applyBorder="1" applyAlignment="1">
      <alignment horizontal="center" vertical="center" wrapText="1"/>
    </xf>
    <xf numFmtId="0" fontId="45" fillId="0" borderId="22" xfId="32" applyFont="1" applyFill="1" applyBorder="1" applyAlignment="1">
      <alignment horizontal="center" vertical="center" wrapText="1"/>
    </xf>
    <xf numFmtId="0" fontId="11" fillId="26" borderId="140" xfId="32" applyFont="1" applyFill="1" applyBorder="1" applyAlignment="1">
      <alignment horizontal="center" textRotation="90" wrapText="1"/>
    </xf>
    <xf numFmtId="0" fontId="9" fillId="0" borderId="180" xfId="32" applyFont="1" applyFill="1" applyBorder="1" applyAlignment="1">
      <alignment horizontal="center" wrapText="1"/>
    </xf>
    <xf numFmtId="0" fontId="3" fillId="26" borderId="140" xfId="0" applyFont="1" applyFill="1" applyBorder="1" applyAlignment="1">
      <alignment horizontal="center" vertical="center"/>
    </xf>
    <xf numFmtId="0" fontId="5" fillId="0" borderId="157" xfId="32" applyFont="1" applyFill="1" applyBorder="1" applyAlignment="1">
      <alignment horizontal="center" vertical="center"/>
    </xf>
    <xf numFmtId="0" fontId="5" fillId="0" borderId="156" xfId="32" applyFont="1" applyFill="1" applyBorder="1" applyAlignment="1">
      <alignment horizontal="center" vertical="center"/>
    </xf>
    <xf numFmtId="0" fontId="5" fillId="0" borderId="164" xfId="32" applyFont="1" applyFill="1" applyBorder="1" applyAlignment="1">
      <alignment horizontal="center" vertical="center"/>
    </xf>
    <xf numFmtId="0" fontId="3" fillId="26" borderId="140" xfId="0" applyFont="1" applyFill="1" applyBorder="1" applyAlignment="1">
      <alignment horizontal="center"/>
    </xf>
    <xf numFmtId="0" fontId="11" fillId="26" borderId="140" xfId="32" applyFont="1" applyFill="1" applyBorder="1" applyAlignment="1">
      <alignment horizontal="center" vertical="center" textRotation="90" wrapText="1"/>
    </xf>
    <xf numFmtId="0" fontId="3" fillId="26" borderId="153" xfId="0" applyFont="1" applyFill="1" applyBorder="1" applyAlignment="1">
      <alignment horizontal="center" vertical="center"/>
    </xf>
    <xf numFmtId="0" fontId="34" fillId="0" borderId="80" xfId="32" applyFont="1" applyFill="1" applyBorder="1" applyAlignment="1">
      <alignment vertical="center" wrapText="1"/>
    </xf>
    <xf numFmtId="0" fontId="34" fillId="0" borderId="24" xfId="32" applyFont="1" applyFill="1" applyBorder="1" applyAlignment="1">
      <alignment vertical="center" wrapText="1"/>
    </xf>
    <xf numFmtId="0" fontId="30" fillId="0" borderId="24" xfId="32" applyFont="1" applyFill="1" applyBorder="1" applyAlignment="1">
      <alignment vertical="center" wrapText="1"/>
    </xf>
    <xf numFmtId="0" fontId="9" fillId="0" borderId="140" xfId="32" applyFont="1" applyFill="1" applyBorder="1" applyAlignment="1">
      <alignment horizontal="center" wrapText="1"/>
    </xf>
    <xf numFmtId="0" fontId="5" fillId="0" borderId="140" xfId="32" applyFont="1" applyFill="1" applyBorder="1" applyAlignment="1">
      <alignment horizontal="center" vertical="center"/>
    </xf>
    <xf numFmtId="0" fontId="4" fillId="0" borderId="31" xfId="38" applyFont="1" applyBorder="1" applyAlignment="1">
      <alignment vertical="center" wrapText="1"/>
    </xf>
    <xf numFmtId="0" fontId="4" fillId="0" borderId="24" xfId="38" applyFont="1" applyBorder="1" applyAlignment="1">
      <alignment vertical="center"/>
    </xf>
    <xf numFmtId="0" fontId="4" fillId="0" borderId="178" xfId="38" applyFont="1" applyBorder="1" applyAlignment="1">
      <alignment vertical="center"/>
    </xf>
    <xf numFmtId="1" fontId="29" fillId="0" borderId="159" xfId="0" applyNumberFormat="1" applyFont="1" applyFill="1" applyBorder="1" applyAlignment="1">
      <alignment horizontal="center" vertical="center"/>
    </xf>
    <xf numFmtId="49" fontId="29" fillId="0" borderId="156" xfId="0" applyNumberFormat="1" applyFont="1" applyFill="1" applyBorder="1" applyAlignment="1">
      <alignment horizontal="center" vertical="center"/>
    </xf>
    <xf numFmtId="1" fontId="29" fillId="0" borderId="168" xfId="0" applyNumberFormat="1" applyFont="1" applyFill="1" applyBorder="1" applyAlignment="1">
      <alignment horizontal="center" vertical="center"/>
    </xf>
    <xf numFmtId="0" fontId="5" fillId="0" borderId="133" xfId="32" applyFont="1" applyFill="1" applyBorder="1" applyAlignment="1">
      <alignment horizontal="center" vertical="top" wrapText="1"/>
    </xf>
    <xf numFmtId="0" fontId="5" fillId="0" borderId="143" xfId="0" applyFont="1" applyFill="1" applyBorder="1" applyAlignment="1">
      <alignment horizontal="left" vertical="top" wrapText="1"/>
    </xf>
    <xf numFmtId="0" fontId="5" fillId="0" borderId="138" xfId="0" applyFont="1" applyFill="1" applyBorder="1" applyAlignment="1">
      <alignment horizontal="left" vertical="top" wrapText="1"/>
    </xf>
    <xf numFmtId="0" fontId="7" fillId="0" borderId="155" xfId="38" applyFont="1" applyBorder="1" applyAlignment="1"/>
    <xf numFmtId="0" fontId="7" fillId="0" borderId="155" xfId="38" applyFont="1" applyBorder="1" applyAlignment="1">
      <alignment horizontal="center"/>
    </xf>
    <xf numFmtId="0" fontId="7" fillId="0" borderId="163" xfId="38" applyFont="1" applyBorder="1" applyAlignment="1">
      <alignment horizontal="center"/>
    </xf>
    <xf numFmtId="0" fontId="7" fillId="0" borderId="181" xfId="38" applyFont="1" applyBorder="1" applyAlignment="1">
      <alignment horizontal="center"/>
    </xf>
    <xf numFmtId="0" fontId="7" fillId="0" borderId="61" xfId="38" applyFont="1" applyBorder="1" applyAlignment="1">
      <alignment horizontal="left" vertical="center"/>
    </xf>
    <xf numFmtId="0" fontId="7" fillId="0" borderId="79" xfId="38" applyFont="1" applyBorder="1" applyAlignment="1">
      <alignment horizontal="center"/>
    </xf>
    <xf numFmtId="0" fontId="30" fillId="0" borderId="24" xfId="38" applyFont="1" applyBorder="1" applyAlignment="1">
      <alignment horizontal="left" vertical="center"/>
    </xf>
    <xf numFmtId="0" fontId="30" fillId="0" borderId="79" xfId="38" applyFont="1" applyBorder="1" applyAlignment="1">
      <alignment horizontal="center"/>
    </xf>
    <xf numFmtId="0" fontId="30" fillId="0" borderId="24" xfId="38" applyFont="1" applyBorder="1"/>
    <xf numFmtId="0" fontId="9" fillId="0" borderId="168" xfId="38" applyFont="1" applyBorder="1" applyAlignment="1">
      <alignment horizontal="center" vertical="center"/>
    </xf>
    <xf numFmtId="0" fontId="5" fillId="0" borderId="177" xfId="38" applyFont="1" applyBorder="1"/>
    <xf numFmtId="0" fontId="5" fillId="0" borderId="57" xfId="38" applyFont="1" applyBorder="1"/>
    <xf numFmtId="0" fontId="5" fillId="0" borderId="183" xfId="38" applyFont="1" applyBorder="1" applyAlignment="1">
      <alignment horizontal="center"/>
    </xf>
    <xf numFmtId="0" fontId="5" fillId="0" borderId="185" xfId="38" applyFont="1" applyBorder="1"/>
    <xf numFmtId="0" fontId="5" fillId="0" borderId="189" xfId="38" applyFont="1" applyBorder="1" applyAlignment="1">
      <alignment horizontal="center"/>
    </xf>
    <xf numFmtId="0" fontId="5" fillId="0" borderId="57" xfId="38" applyFont="1" applyBorder="1" applyAlignment="1">
      <alignment horizontal="center"/>
    </xf>
    <xf numFmtId="0" fontId="5" fillId="0" borderId="190" xfId="38" applyFont="1" applyBorder="1" applyAlignment="1">
      <alignment horizontal="center"/>
    </xf>
    <xf numFmtId="0" fontId="83" fillId="0" borderId="0" xfId="38" applyFont="1"/>
    <xf numFmtId="0" fontId="83" fillId="0" borderId="0" xfId="38" applyFont="1" applyAlignment="1">
      <alignment horizontal="center"/>
    </xf>
    <xf numFmtId="0" fontId="83" fillId="0" borderId="0" xfId="38" applyFont="1" applyAlignment="1"/>
    <xf numFmtId="0" fontId="73" fillId="0" borderId="36" xfId="38" applyFont="1" applyBorder="1" applyAlignment="1">
      <alignment wrapText="1"/>
    </xf>
    <xf numFmtId="0" fontId="73" fillId="0" borderId="30" xfId="38" applyFont="1" applyBorder="1" applyAlignment="1">
      <alignment vertical="center" wrapText="1"/>
    </xf>
    <xf numFmtId="0" fontId="73" fillId="0" borderId="31" xfId="38" applyFont="1" applyBorder="1" applyAlignment="1">
      <alignment vertical="center"/>
    </xf>
    <xf numFmtId="0" fontId="73" fillId="0" borderId="56" xfId="0" applyFont="1" applyBorder="1" applyAlignment="1">
      <alignment vertical="center"/>
    </xf>
    <xf numFmtId="0" fontId="73" fillId="0" borderId="57" xfId="0" applyFont="1" applyBorder="1" applyAlignment="1">
      <alignment vertical="center"/>
    </xf>
    <xf numFmtId="0" fontId="73" fillId="0" borderId="58" xfId="0" applyFont="1" applyBorder="1" applyAlignment="1">
      <alignment vertical="center"/>
    </xf>
    <xf numFmtId="0" fontId="85" fillId="0" borderId="0" xfId="0" applyFont="1" applyFill="1" applyBorder="1" applyAlignment="1">
      <alignment horizontal="center" vertical="center" textRotation="90"/>
    </xf>
    <xf numFmtId="49" fontId="56" fillId="0" borderId="100" xfId="0" applyNumberFormat="1" applyFont="1" applyFill="1" applyBorder="1" applyAlignment="1">
      <alignment horizontal="center" vertical="center"/>
    </xf>
    <xf numFmtId="0" fontId="48" fillId="0" borderId="116" xfId="38" applyFont="1" applyBorder="1" applyAlignment="1">
      <alignment horizontal="left"/>
    </xf>
    <xf numFmtId="0" fontId="48" fillId="0" borderId="128" xfId="38" applyFont="1" applyBorder="1" applyAlignment="1">
      <alignment horizontal="center"/>
    </xf>
    <xf numFmtId="0" fontId="48" fillId="0" borderId="115" xfId="38" applyFont="1" applyBorder="1" applyAlignment="1">
      <alignment horizontal="center"/>
    </xf>
    <xf numFmtId="0" fontId="48" fillId="26" borderId="22" xfId="0" applyFont="1" applyFill="1" applyBorder="1" applyAlignment="1"/>
    <xf numFmtId="0" fontId="48" fillId="0" borderId="61" xfId="38" applyFont="1" applyBorder="1" applyAlignment="1">
      <alignment horizontal="left"/>
    </xf>
    <xf numFmtId="0" fontId="48" fillId="0" borderId="19" xfId="38" applyFont="1" applyBorder="1" applyAlignment="1">
      <alignment horizontal="center"/>
    </xf>
    <xf numFmtId="0" fontId="48" fillId="0" borderId="29" xfId="38" applyFont="1" applyBorder="1" applyAlignment="1">
      <alignment horizontal="center"/>
    </xf>
    <xf numFmtId="0" fontId="48" fillId="0" borderId="22" xfId="38" applyFont="1" applyBorder="1" applyAlignment="1">
      <alignment horizontal="left" vertical="center"/>
    </xf>
    <xf numFmtId="0" fontId="48" fillId="0" borderId="66" xfId="38" applyFont="1" applyBorder="1" applyAlignment="1">
      <alignment horizontal="left" vertical="center"/>
    </xf>
    <xf numFmtId="0" fontId="48" fillId="0" borderId="17" xfId="38" applyFont="1" applyBorder="1"/>
    <xf numFmtId="0" fontId="48" fillId="0" borderId="28" xfId="38" applyFont="1" applyBorder="1" applyAlignment="1">
      <alignment horizontal="center"/>
    </xf>
    <xf numFmtId="0" fontId="48" fillId="0" borderId="24" xfId="38" applyFont="1" applyBorder="1" applyAlignment="1">
      <alignment horizontal="left" vertical="center"/>
    </xf>
    <xf numFmtId="0" fontId="48" fillId="0" borderId="13" xfId="38" applyFont="1" applyBorder="1"/>
    <xf numFmtId="0" fontId="48" fillId="0" borderId="12" xfId="38" applyFont="1" applyBorder="1" applyAlignment="1">
      <alignment horizontal="center"/>
    </xf>
    <xf numFmtId="0" fontId="48" fillId="0" borderId="0" xfId="38" applyFont="1" applyBorder="1" applyAlignment="1">
      <alignment horizontal="center"/>
    </xf>
    <xf numFmtId="0" fontId="48" fillId="0" borderId="12" xfId="38" applyFont="1" applyBorder="1"/>
    <xf numFmtId="0" fontId="48" fillId="0" borderId="24" xfId="38" applyFont="1" applyBorder="1"/>
    <xf numFmtId="0" fontId="48" fillId="0" borderId="0" xfId="38" applyFont="1" applyBorder="1"/>
    <xf numFmtId="0" fontId="48" fillId="0" borderId="22" xfId="38" applyFont="1" applyBorder="1" applyAlignment="1"/>
    <xf numFmtId="0" fontId="85" fillId="0" borderId="0" xfId="0" applyFont="1" applyFill="1" applyBorder="1" applyAlignment="1">
      <alignment horizontal="center"/>
    </xf>
    <xf numFmtId="0" fontId="89" fillId="0" borderId="111" xfId="38" applyFont="1" applyBorder="1" applyAlignment="1">
      <alignment horizontal="center" vertical="center"/>
    </xf>
    <xf numFmtId="0" fontId="89" fillId="0" borderId="108" xfId="38" applyFont="1" applyBorder="1" applyAlignment="1">
      <alignment horizontal="center" vertical="center"/>
    </xf>
    <xf numFmtId="0" fontId="89" fillId="0" borderId="110" xfId="38" applyFont="1" applyBorder="1" applyAlignment="1">
      <alignment horizontal="center" vertical="center"/>
    </xf>
    <xf numFmtId="0" fontId="89" fillId="0" borderId="109" xfId="38" applyFont="1" applyBorder="1" applyAlignment="1">
      <alignment horizontal="center" vertical="center"/>
    </xf>
    <xf numFmtId="0" fontId="83" fillId="0" borderId="0" xfId="38" applyFont="1" applyFill="1" applyBorder="1" applyAlignment="1">
      <alignment horizontal="center"/>
    </xf>
    <xf numFmtId="0" fontId="5" fillId="0" borderId="36" xfId="0" applyFont="1" applyFill="1" applyBorder="1" applyAlignment="1">
      <alignment horizontal="left" vertical="center"/>
    </xf>
    <xf numFmtId="0" fontId="5" fillId="0" borderId="30" xfId="0" applyFont="1" applyBorder="1" applyAlignment="1"/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22" xfId="0" applyFont="1" applyBorder="1" applyAlignment="1">
      <alignment horizontal="center"/>
    </xf>
    <xf numFmtId="0" fontId="7" fillId="0" borderId="143" xfId="0" applyFont="1" applyFill="1" applyBorder="1" applyAlignment="1">
      <alignment vertical="center" wrapText="1"/>
    </xf>
    <xf numFmtId="0" fontId="7" fillId="0" borderId="133" xfId="0" applyFont="1" applyFill="1" applyBorder="1" applyAlignment="1">
      <alignment vertical="center" wrapText="1"/>
    </xf>
    <xf numFmtId="0" fontId="7" fillId="0" borderId="139" xfId="0" applyFont="1" applyFill="1" applyBorder="1" applyAlignment="1">
      <alignment vertical="center" wrapText="1"/>
    </xf>
    <xf numFmtId="0" fontId="9" fillId="0" borderId="155" xfId="0" applyFont="1" applyFill="1" applyBorder="1" applyAlignment="1">
      <alignment horizontal="center" vertical="center" wrapText="1"/>
    </xf>
    <xf numFmtId="0" fontId="5" fillId="0" borderId="139" xfId="0" applyFont="1" applyFill="1" applyBorder="1" applyAlignment="1">
      <alignment horizontal="center"/>
    </xf>
    <xf numFmtId="0" fontId="5" fillId="0" borderId="179" xfId="0" applyFont="1" applyFill="1" applyBorder="1" applyAlignment="1">
      <alignment horizontal="center"/>
    </xf>
    <xf numFmtId="0" fontId="0" fillId="0" borderId="163" xfId="0" applyFont="1" applyBorder="1"/>
    <xf numFmtId="0" fontId="0" fillId="0" borderId="162" xfId="0" applyFont="1" applyFill="1" applyBorder="1"/>
    <xf numFmtId="0" fontId="0" fillId="0" borderId="183" xfId="0" applyFont="1" applyBorder="1"/>
    <xf numFmtId="0" fontId="0" fillId="0" borderId="57" xfId="0" applyFont="1" applyFill="1" applyBorder="1"/>
    <xf numFmtId="0" fontId="7" fillId="0" borderId="150" xfId="0" applyFont="1" applyFill="1" applyBorder="1" applyAlignment="1">
      <alignment vertical="center" wrapText="1"/>
    </xf>
    <xf numFmtId="0" fontId="5" fillId="0" borderId="179" xfId="0" applyFont="1" applyFill="1" applyBorder="1"/>
    <xf numFmtId="0" fontId="0" fillId="0" borderId="179" xfId="0" applyFont="1" applyBorder="1"/>
    <xf numFmtId="0" fontId="0" fillId="0" borderId="177" xfId="0" applyFont="1" applyBorder="1"/>
    <xf numFmtId="0" fontId="4" fillId="0" borderId="177" xfId="33" applyFont="1" applyFill="1" applyBorder="1"/>
    <xf numFmtId="0" fontId="4" fillId="0" borderId="36" xfId="46" applyFont="1" applyFill="1" applyBorder="1"/>
    <xf numFmtId="0" fontId="5" fillId="0" borderId="196" xfId="42" quotePrefix="1" applyFont="1" applyFill="1" applyBorder="1" applyAlignment="1">
      <alignment horizontal="center" vertical="top" wrapText="1"/>
    </xf>
    <xf numFmtId="0" fontId="5" fillId="0" borderId="159" xfId="42" quotePrefix="1" applyFont="1" applyFill="1" applyBorder="1" applyAlignment="1">
      <alignment horizontal="center" vertical="top" wrapText="1"/>
    </xf>
    <xf numFmtId="0" fontId="5" fillId="0" borderId="22" xfId="36" applyFont="1" applyFill="1" applyBorder="1"/>
    <xf numFmtId="0" fontId="5" fillId="0" borderId="138" xfId="32" applyFont="1" applyFill="1" applyBorder="1" applyAlignment="1">
      <alignment vertical="top"/>
    </xf>
    <xf numFmtId="0" fontId="5" fillId="0" borderId="22" xfId="36" applyFont="1" applyFill="1" applyBorder="1" applyAlignment="1">
      <alignment vertical="top"/>
    </xf>
    <xf numFmtId="0" fontId="3" fillId="0" borderId="160" xfId="32" applyFont="1" applyFill="1" applyBorder="1" applyAlignment="1">
      <alignment horizontal="center" vertical="center" wrapText="1"/>
    </xf>
    <xf numFmtId="0" fontId="3" fillId="0" borderId="141" xfId="32" applyFont="1" applyFill="1" applyBorder="1" applyAlignment="1">
      <alignment horizontal="center" vertical="center"/>
    </xf>
    <xf numFmtId="0" fontId="5" fillId="0" borderId="162" xfId="36" applyFont="1" applyFill="1" applyBorder="1" applyAlignment="1">
      <alignment horizontal="center" vertical="center"/>
    </xf>
    <xf numFmtId="0" fontId="4" fillId="0" borderId="162" xfId="36" applyFont="1" applyFill="1" applyBorder="1" applyAlignment="1">
      <alignment horizontal="center" vertical="center"/>
    </xf>
    <xf numFmtId="0" fontId="5" fillId="0" borderId="138" xfId="36" applyFont="1" applyFill="1" applyBorder="1" applyAlignment="1">
      <alignment horizontal="center" vertical="center"/>
    </xf>
    <xf numFmtId="0" fontId="59" fillId="0" borderId="138" xfId="36" applyFont="1" applyFill="1" applyBorder="1" applyAlignment="1">
      <alignment horizontal="center" vertical="center"/>
    </xf>
    <xf numFmtId="0" fontId="5" fillId="0" borderId="196" xfId="32" applyFont="1" applyFill="1" applyBorder="1" applyAlignment="1">
      <alignment horizontal="center" vertical="center"/>
    </xf>
    <xf numFmtId="0" fontId="5" fillId="26" borderId="159" xfId="32" applyFont="1" applyFill="1" applyBorder="1" applyAlignment="1">
      <alignment horizontal="center" vertical="center"/>
    </xf>
    <xf numFmtId="0" fontId="5" fillId="0" borderId="159" xfId="32" applyFont="1" applyFill="1" applyBorder="1" applyAlignment="1">
      <alignment horizontal="center" vertical="center"/>
    </xf>
    <xf numFmtId="0" fontId="5" fillId="0" borderId="194" xfId="32" applyFont="1" applyFill="1" applyBorder="1" applyAlignment="1">
      <alignment horizontal="center" vertical="center"/>
    </xf>
    <xf numFmtId="0" fontId="5" fillId="0" borderId="197" xfId="32" applyFont="1" applyFill="1" applyBorder="1" applyAlignment="1">
      <alignment horizontal="center" vertical="center"/>
    </xf>
    <xf numFmtId="0" fontId="5" fillId="0" borderId="143" xfId="32" applyFont="1" applyFill="1" applyBorder="1" applyAlignment="1">
      <alignment horizontal="center" vertical="center"/>
    </xf>
    <xf numFmtId="0" fontId="5" fillId="26" borderId="139" xfId="32" applyFont="1" applyFill="1" applyBorder="1" applyAlignment="1">
      <alignment horizontal="center" vertical="center"/>
    </xf>
    <xf numFmtId="0" fontId="5" fillId="0" borderId="139" xfId="32" applyFont="1" applyFill="1" applyBorder="1" applyAlignment="1">
      <alignment horizontal="center" vertical="center"/>
    </xf>
    <xf numFmtId="0" fontId="5" fillId="0" borderId="138" xfId="32" applyFont="1" applyFill="1" applyBorder="1" applyAlignment="1">
      <alignment horizontal="center" vertical="center"/>
    </xf>
    <xf numFmtId="0" fontId="5" fillId="0" borderId="144" xfId="32" applyFont="1" applyFill="1" applyBorder="1" applyAlignment="1">
      <alignment horizontal="center" vertical="center"/>
    </xf>
    <xf numFmtId="0" fontId="5" fillId="0" borderId="158" xfId="32" applyFont="1" applyFill="1" applyBorder="1" applyAlignment="1">
      <alignment horizontal="center" vertical="center"/>
    </xf>
    <xf numFmtId="0" fontId="5" fillId="26" borderId="155" xfId="32" applyFont="1" applyFill="1" applyBorder="1" applyAlignment="1">
      <alignment horizontal="center" vertical="center"/>
    </xf>
    <xf numFmtId="0" fontId="5" fillId="0" borderId="155" xfId="32" applyFont="1" applyFill="1" applyBorder="1" applyAlignment="1">
      <alignment horizontal="center" vertical="center"/>
    </xf>
    <xf numFmtId="0" fontId="5" fillId="0" borderId="162" xfId="32" applyFont="1" applyFill="1" applyBorder="1" applyAlignment="1">
      <alignment horizontal="center" vertical="center"/>
    </xf>
    <xf numFmtId="0" fontId="5" fillId="0" borderId="180" xfId="32" applyFont="1" applyFill="1" applyBorder="1" applyAlignment="1">
      <alignment horizontal="center" vertical="center"/>
    </xf>
    <xf numFmtId="0" fontId="5" fillId="0" borderId="145" xfId="32" applyFont="1" applyFill="1" applyBorder="1" applyAlignment="1">
      <alignment horizontal="center" vertical="center"/>
    </xf>
    <xf numFmtId="0" fontId="5" fillId="26" borderId="148" xfId="32" applyFont="1" applyFill="1" applyBorder="1" applyAlignment="1">
      <alignment horizontal="center" vertical="center"/>
    </xf>
    <xf numFmtId="0" fontId="5" fillId="0" borderId="148" xfId="32" applyFont="1" applyFill="1" applyBorder="1" applyAlignment="1">
      <alignment horizontal="center" vertical="center"/>
    </xf>
    <xf numFmtId="0" fontId="5" fillId="0" borderId="146" xfId="32" applyFont="1" applyFill="1" applyBorder="1" applyAlignment="1">
      <alignment horizontal="center" vertical="center"/>
    </xf>
    <xf numFmtId="0" fontId="5" fillId="0" borderId="154" xfId="32" applyFont="1" applyFill="1" applyBorder="1" applyAlignment="1">
      <alignment horizontal="center" vertical="center"/>
    </xf>
    <xf numFmtId="0" fontId="5" fillId="0" borderId="0" xfId="32" applyFont="1" applyFill="1" applyAlignment="1">
      <alignment horizontal="center" vertical="center"/>
    </xf>
    <xf numFmtId="0" fontId="4" fillId="0" borderId="24" xfId="32" applyFont="1" applyFill="1" applyBorder="1" applyAlignment="1"/>
    <xf numFmtId="0" fontId="4" fillId="0" borderId="0" xfId="32" applyFont="1" applyFill="1" applyBorder="1" applyAlignment="1"/>
    <xf numFmtId="0" fontId="5" fillId="0" borderId="132" xfId="32" applyFont="1" applyFill="1" applyBorder="1" applyAlignment="1">
      <alignment horizontal="center" vertical="center"/>
    </xf>
    <xf numFmtId="0" fontId="5" fillId="0" borderId="98" xfId="32" applyFont="1" applyFill="1" applyBorder="1" applyAlignment="1">
      <alignment horizontal="center" vertical="center"/>
    </xf>
    <xf numFmtId="0" fontId="5" fillId="0" borderId="133" xfId="32" applyFont="1" applyFill="1" applyBorder="1" applyAlignment="1">
      <alignment horizontal="center" vertical="center"/>
    </xf>
    <xf numFmtId="0" fontId="5" fillId="0" borderId="95" xfId="32" applyFont="1" applyFill="1" applyBorder="1" applyAlignment="1">
      <alignment horizontal="center" vertical="center"/>
    </xf>
    <xf numFmtId="0" fontId="5" fillId="0" borderId="94" xfId="32" applyFont="1" applyFill="1" applyBorder="1" applyAlignment="1">
      <alignment horizontal="center" vertical="center"/>
    </xf>
    <xf numFmtId="0" fontId="5" fillId="0" borderId="147" xfId="32" applyFont="1" applyFill="1" applyBorder="1" applyAlignment="1">
      <alignment horizontal="center" vertical="center"/>
    </xf>
    <xf numFmtId="0" fontId="3" fillId="0" borderId="140" xfId="32" applyFont="1" applyFill="1" applyBorder="1" applyAlignment="1">
      <alignment horizontal="center" vertical="center"/>
    </xf>
    <xf numFmtId="0" fontId="3" fillId="0" borderId="179" xfId="32" applyFont="1" applyFill="1" applyBorder="1" applyAlignment="1">
      <alignment horizontal="center" vertical="center" wrapText="1"/>
    </xf>
    <xf numFmtId="0" fontId="3" fillId="0" borderId="153" xfId="32" applyFont="1" applyFill="1" applyBorder="1" applyAlignment="1">
      <alignment horizontal="center" vertical="center" wrapText="1"/>
    </xf>
    <xf numFmtId="0" fontId="5" fillId="0" borderId="24" xfId="36" applyFont="1" applyFill="1" applyBorder="1"/>
    <xf numFmtId="0" fontId="5" fillId="0" borderId="24" xfId="36" applyFont="1" applyFill="1" applyBorder="1" applyAlignment="1">
      <alignment vertical="top"/>
    </xf>
    <xf numFmtId="0" fontId="5" fillId="0" borderId="141" xfId="32" applyFont="1" applyFill="1" applyBorder="1" applyAlignment="1">
      <alignment horizontal="center" vertical="center"/>
    </xf>
    <xf numFmtId="0" fontId="5" fillId="0" borderId="195" xfId="32" applyFont="1" applyFill="1" applyBorder="1" applyAlignment="1">
      <alignment horizontal="center" vertical="center"/>
    </xf>
    <xf numFmtId="0" fontId="5" fillId="0" borderId="142" xfId="32" applyFont="1" applyFill="1" applyBorder="1" applyAlignment="1">
      <alignment horizontal="center" vertical="center"/>
    </xf>
    <xf numFmtId="0" fontId="5" fillId="0" borderId="160" xfId="32" applyFont="1" applyFill="1" applyBorder="1" applyAlignment="1">
      <alignment horizontal="center" vertical="center"/>
    </xf>
    <xf numFmtId="0" fontId="5" fillId="0" borderId="163" xfId="32" applyFont="1" applyFill="1" applyBorder="1" applyAlignment="1">
      <alignment horizontal="center" vertical="center"/>
    </xf>
    <xf numFmtId="0" fontId="5" fillId="0" borderId="151" xfId="32" applyFont="1" applyFill="1" applyBorder="1" applyAlignment="1">
      <alignment horizontal="center" vertical="center"/>
    </xf>
    <xf numFmtId="0" fontId="5" fillId="24" borderId="177" xfId="32" applyFont="1" applyFill="1" applyBorder="1" applyAlignment="1"/>
    <xf numFmtId="0" fontId="7" fillId="0" borderId="12" xfId="36" applyFont="1" applyFill="1" applyBorder="1" applyAlignment="1">
      <alignment horizontal="center" vertical="top"/>
    </xf>
    <xf numFmtId="0" fontId="5" fillId="0" borderId="138" xfId="42" quotePrefix="1" applyFont="1" applyFill="1" applyBorder="1" applyAlignment="1">
      <alignment horizontal="left" vertical="top" wrapText="1"/>
    </xf>
    <xf numFmtId="0" fontId="5" fillId="0" borderId="139" xfId="46" applyFont="1" applyFill="1" applyBorder="1" applyAlignment="1">
      <alignment vertical="top" wrapText="1"/>
    </xf>
    <xf numFmtId="0" fontId="61" fillId="0" borderId="0" xfId="46" applyFont="1" applyAlignment="1">
      <alignment horizontal="center" vertical="center"/>
    </xf>
    <xf numFmtId="0" fontId="30" fillId="0" borderId="133" xfId="46" applyFont="1" applyFill="1" applyBorder="1" applyAlignment="1">
      <alignment horizontal="center" vertical="center"/>
    </xf>
    <xf numFmtId="0" fontId="30" fillId="0" borderId="139" xfId="46" applyFont="1" applyFill="1" applyBorder="1" applyAlignment="1">
      <alignment horizontal="center" vertical="center"/>
    </xf>
    <xf numFmtId="0" fontId="30" fillId="0" borderId="144" xfId="46" applyFont="1" applyFill="1" applyBorder="1" applyAlignment="1">
      <alignment horizontal="center" vertical="center"/>
    </xf>
    <xf numFmtId="0" fontId="4" fillId="0" borderId="36" xfId="33" applyFont="1" applyFill="1" applyBorder="1" applyAlignment="1">
      <alignment horizontal="left"/>
    </xf>
    <xf numFmtId="0" fontId="7" fillId="0" borderId="138" xfId="33" applyFont="1" applyFill="1" applyBorder="1" applyAlignment="1">
      <alignment horizontal="left"/>
    </xf>
    <xf numFmtId="0" fontId="30" fillId="0" borderId="162" xfId="33" applyFont="1" applyFill="1" applyBorder="1" applyAlignment="1">
      <alignment horizontal="left" vertical="center"/>
    </xf>
    <xf numFmtId="0" fontId="7" fillId="0" borderId="138" xfId="33" applyFont="1" applyFill="1" applyBorder="1" applyAlignment="1">
      <alignment horizontal="left" vertical="center"/>
    </xf>
    <xf numFmtId="0" fontId="6" fillId="0" borderId="138" xfId="33" applyFont="1" applyBorder="1"/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5" fillId="26" borderId="196" xfId="0" applyFont="1" applyFill="1" applyBorder="1"/>
    <xf numFmtId="0" fontId="3" fillId="26" borderId="196" xfId="0" applyFont="1" applyFill="1" applyBorder="1" applyAlignment="1">
      <alignment horizontal="center"/>
    </xf>
    <xf numFmtId="0" fontId="5" fillId="26" borderId="194" xfId="0" applyFont="1" applyFill="1" applyBorder="1"/>
    <xf numFmtId="0" fontId="5" fillId="26" borderId="159" xfId="0" applyFont="1" applyFill="1" applyBorder="1"/>
    <xf numFmtId="0" fontId="5" fillId="26" borderId="148" xfId="0" applyFont="1" applyFill="1" applyBorder="1"/>
    <xf numFmtId="0" fontId="5" fillId="0" borderId="194" xfId="0" applyFont="1" applyFill="1" applyBorder="1" applyAlignment="1">
      <alignment horizontal="center" vertical="center"/>
    </xf>
    <xf numFmtId="0" fontId="5" fillId="0" borderId="194" xfId="0" applyFont="1" applyFill="1" applyBorder="1"/>
    <xf numFmtId="0" fontId="5" fillId="0" borderId="173" xfId="0" applyFont="1" applyFill="1" applyBorder="1" applyAlignment="1">
      <alignment horizontal="center" vertical="center"/>
    </xf>
    <xf numFmtId="0" fontId="5" fillId="0" borderId="195" xfId="0" applyFont="1" applyFill="1" applyBorder="1" applyAlignment="1">
      <alignment horizontal="center" vertical="center"/>
    </xf>
    <xf numFmtId="0" fontId="5" fillId="0" borderId="195" xfId="0" applyFont="1" applyFill="1" applyBorder="1"/>
    <xf numFmtId="0" fontId="5" fillId="0" borderId="174" xfId="0" applyFont="1" applyFill="1" applyBorder="1" applyAlignment="1">
      <alignment horizontal="center" vertical="center"/>
    </xf>
    <xf numFmtId="0" fontId="5" fillId="0" borderId="199" xfId="0" applyFont="1" applyFill="1" applyBorder="1" applyAlignment="1">
      <alignment horizontal="center" vertical="center"/>
    </xf>
    <xf numFmtId="0" fontId="5" fillId="0" borderId="199" xfId="0" applyFont="1" applyBorder="1" applyAlignment="1"/>
    <xf numFmtId="0" fontId="5" fillId="0" borderId="200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 wrapText="1"/>
    </xf>
    <xf numFmtId="0" fontId="48" fillId="0" borderId="66" xfId="38" applyFont="1" applyBorder="1" applyAlignment="1">
      <alignment horizontal="left"/>
    </xf>
    <xf numFmtId="0" fontId="9" fillId="0" borderId="194" xfId="0" applyFont="1" applyFill="1" applyBorder="1" applyAlignment="1">
      <alignment horizontal="center" wrapText="1"/>
    </xf>
    <xf numFmtId="0" fontId="4" fillId="0" borderId="201" xfId="33" applyFont="1" applyFill="1" applyBorder="1" applyAlignment="1">
      <alignment horizontal="left" vertical="center"/>
    </xf>
    <xf numFmtId="0" fontId="9" fillId="0" borderId="201" xfId="33" applyFont="1" applyFill="1" applyBorder="1"/>
    <xf numFmtId="0" fontId="7" fillId="0" borderId="29" xfId="33" applyFont="1" applyBorder="1" applyAlignment="1">
      <alignment horizontal="center" vertical="center"/>
    </xf>
    <xf numFmtId="0" fontId="11" fillId="0" borderId="13" xfId="25" applyFont="1" applyFill="1" applyBorder="1" applyAlignment="1">
      <alignment horizontal="center" vertical="top" wrapText="1"/>
    </xf>
    <xf numFmtId="0" fontId="9" fillId="0" borderId="194" xfId="39" applyFont="1" applyBorder="1" applyAlignment="1">
      <alignment horizontal="center" vertical="center"/>
    </xf>
    <xf numFmtId="0" fontId="88" fillId="0" borderId="12" xfId="0" applyFont="1" applyFill="1" applyBorder="1" applyAlignment="1">
      <alignment horizontal="center" vertical="center" wrapText="1"/>
    </xf>
    <xf numFmtId="0" fontId="9" fillId="0" borderId="156" xfId="0" applyFont="1" applyFill="1" applyBorder="1" applyAlignment="1">
      <alignment horizontal="center" wrapText="1"/>
    </xf>
    <xf numFmtId="0" fontId="4" fillId="0" borderId="199" xfId="0" applyFont="1" applyFill="1" applyBorder="1" applyAlignment="1">
      <alignment vertical="center"/>
    </xf>
    <xf numFmtId="0" fontId="5" fillId="0" borderId="199" xfId="0" applyFont="1" applyFill="1" applyBorder="1"/>
    <xf numFmtId="0" fontId="9" fillId="0" borderId="197" xfId="0" applyFont="1" applyFill="1" applyBorder="1" applyAlignment="1">
      <alignment horizontal="center" wrapText="1"/>
    </xf>
    <xf numFmtId="0" fontId="5" fillId="0" borderId="197" xfId="0" applyFont="1" applyFill="1" applyBorder="1" applyAlignment="1">
      <alignment horizontal="center" vertical="center"/>
    </xf>
    <xf numFmtId="0" fontId="5" fillId="0" borderId="197" xfId="0" applyFont="1" applyFill="1" applyBorder="1"/>
    <xf numFmtId="0" fontId="5" fillId="0" borderId="176" xfId="0" applyFont="1" applyFill="1" applyBorder="1" applyAlignment="1">
      <alignment horizontal="center" vertical="center"/>
    </xf>
    <xf numFmtId="0" fontId="7" fillId="0" borderId="26" xfId="39" applyFont="1" applyFill="1" applyBorder="1" applyAlignment="1">
      <alignment horizontal="center" vertical="center"/>
    </xf>
    <xf numFmtId="0" fontId="7" fillId="0" borderId="28" xfId="39" applyFont="1" applyFill="1" applyBorder="1" applyAlignment="1">
      <alignment horizontal="center" vertical="center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0" fillId="0" borderId="0" xfId="0" applyFont="1"/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7" fillId="0" borderId="162" xfId="32" applyNumberFormat="1" applyFont="1" applyBorder="1" applyAlignment="1" applyProtection="1">
      <alignment horizontal="left" vertical="center"/>
      <protection locked="0"/>
    </xf>
    <xf numFmtId="0" fontId="7" fillId="0" borderId="163" xfId="32" applyNumberFormat="1" applyFont="1" applyBorder="1" applyAlignment="1" applyProtection="1">
      <alignment horizontal="left" vertical="center"/>
      <protection locked="0"/>
    </xf>
    <xf numFmtId="0" fontId="7" fillId="0" borderId="158" xfId="32" applyNumberFormat="1" applyFont="1" applyBorder="1" applyAlignment="1" applyProtection="1">
      <alignment horizontal="left" vertical="center"/>
      <protection locked="0"/>
    </xf>
    <xf numFmtId="0" fontId="7" fillId="0" borderId="138" xfId="32" applyNumberFormat="1" applyFont="1" applyBorder="1" applyAlignment="1" applyProtection="1">
      <alignment horizontal="left" vertical="center"/>
      <protection locked="0"/>
    </xf>
    <xf numFmtId="0" fontId="7" fillId="0" borderId="133" xfId="32" applyNumberFormat="1" applyFont="1" applyBorder="1" applyAlignment="1" applyProtection="1">
      <alignment horizontal="left" vertical="center"/>
      <protection locked="0"/>
    </xf>
    <xf numFmtId="0" fontId="7" fillId="0" borderId="143" xfId="32" applyNumberFormat="1" applyFont="1" applyBorder="1" applyAlignment="1" applyProtection="1">
      <alignment horizontal="left" vertical="center"/>
      <protection locked="0"/>
    </xf>
    <xf numFmtId="0" fontId="28" fillId="0" borderId="38" xfId="32" applyFont="1" applyBorder="1"/>
    <xf numFmtId="0" fontId="28" fillId="0" borderId="0" xfId="32" applyFont="1"/>
    <xf numFmtId="0" fontId="38" fillId="0" borderId="0" xfId="32" applyFont="1"/>
    <xf numFmtId="0" fontId="28" fillId="0" borderId="37" xfId="32" applyFont="1" applyBorder="1"/>
    <xf numFmtId="0" fontId="82" fillId="0" borderId="0" xfId="32" applyNumberFormat="1" applyFont="1" applyBorder="1" applyAlignment="1" applyProtection="1">
      <alignment horizontal="left" vertical="center"/>
      <protection locked="0"/>
    </xf>
    <xf numFmtId="0" fontId="58" fillId="0" borderId="0" xfId="32" applyFont="1" applyBorder="1" applyAlignment="1">
      <alignment horizontal="left"/>
    </xf>
    <xf numFmtId="0" fontId="58" fillId="0" borderId="37" xfId="32" applyFont="1" applyBorder="1" applyAlignment="1">
      <alignment horizontal="left"/>
    </xf>
    <xf numFmtId="0" fontId="49" fillId="0" borderId="37" xfId="32" applyNumberFormat="1" applyFont="1" applyBorder="1" applyAlignment="1" applyProtection="1">
      <alignment horizontal="left" vertical="center"/>
      <protection locked="0"/>
    </xf>
    <xf numFmtId="0" fontId="49" fillId="0" borderId="0" xfId="32" applyNumberFormat="1" applyFont="1" applyBorder="1" applyAlignment="1" applyProtection="1">
      <alignment vertical="center"/>
      <protection locked="0"/>
    </xf>
    <xf numFmtId="0" fontId="49" fillId="0" borderId="0" xfId="32" applyNumberFormat="1" applyFont="1" applyBorder="1" applyAlignment="1" applyProtection="1">
      <alignment horizontal="left" vertical="center"/>
      <protection locked="0"/>
    </xf>
    <xf numFmtId="0" fontId="49" fillId="0" borderId="138" xfId="32" applyNumberFormat="1" applyFont="1" applyBorder="1" applyAlignment="1" applyProtection="1">
      <alignment horizontal="left" vertical="center"/>
      <protection locked="0"/>
    </xf>
    <xf numFmtId="0" fontId="49" fillId="0" borderId="40" xfId="32" applyNumberFormat="1" applyFont="1" applyBorder="1" applyAlignment="1" applyProtection="1">
      <alignment horizontal="left" vertical="center"/>
      <protection locked="0"/>
    </xf>
    <xf numFmtId="0" fontId="49" fillId="0" borderId="162" xfId="32" applyNumberFormat="1" applyFont="1" applyBorder="1" applyAlignment="1" applyProtection="1">
      <alignment horizontal="left" vertical="center"/>
      <protection locked="0"/>
    </xf>
    <xf numFmtId="0" fontId="49" fillId="0" borderId="39" xfId="32" applyNumberFormat="1" applyFont="1" applyBorder="1" applyAlignment="1" applyProtection="1">
      <alignment horizontal="left" vertical="center"/>
      <protection locked="0"/>
    </xf>
    <xf numFmtId="0" fontId="49" fillId="0" borderId="158" xfId="32" applyNumberFormat="1" applyFont="1" applyBorder="1" applyAlignment="1" applyProtection="1">
      <alignment horizontal="left" vertical="center"/>
      <protection locked="0"/>
    </xf>
    <xf numFmtId="0" fontId="49" fillId="0" borderId="163" xfId="32" applyNumberFormat="1" applyFont="1" applyBorder="1" applyAlignment="1" applyProtection="1">
      <alignment horizontal="left" vertical="center"/>
      <protection locked="0"/>
    </xf>
    <xf numFmtId="0" fontId="54" fillId="0" borderId="0" xfId="32" applyFont="1" applyBorder="1"/>
    <xf numFmtId="0" fontId="49" fillId="0" borderId="143" xfId="32" applyNumberFormat="1" applyFont="1" applyBorder="1" applyAlignment="1" applyProtection="1">
      <alignment horizontal="left" vertical="center"/>
      <protection locked="0"/>
    </xf>
    <xf numFmtId="0" fontId="49" fillId="0" borderId="133" xfId="32" applyNumberFormat="1" applyFont="1" applyBorder="1" applyAlignment="1" applyProtection="1">
      <alignment horizontal="left" vertical="center"/>
      <protection locked="0"/>
    </xf>
    <xf numFmtId="0" fontId="49" fillId="0" borderId="0" xfId="33" applyFont="1" applyBorder="1"/>
    <xf numFmtId="0" fontId="3" fillId="0" borderId="0" xfId="32" applyNumberFormat="1" applyFont="1" applyBorder="1" applyAlignment="1" applyProtection="1">
      <protection locked="0"/>
    </xf>
    <xf numFmtId="0" fontId="7" fillId="0" borderId="0" xfId="33" applyNumberFormat="1" applyFont="1" applyBorder="1" applyAlignment="1" applyProtection="1">
      <alignment horizontal="center"/>
      <protection locked="0"/>
    </xf>
    <xf numFmtId="0" fontId="7" fillId="0" borderId="155" xfId="32" applyNumberFormat="1" applyFont="1" applyFill="1" applyBorder="1" applyAlignment="1" applyProtection="1">
      <alignment vertical="top"/>
      <protection locked="0"/>
    </xf>
    <xf numFmtId="0" fontId="7" fillId="0" borderId="139" xfId="32" applyNumberFormat="1" applyFont="1" applyFill="1" applyBorder="1" applyAlignment="1" applyProtection="1">
      <alignment vertical="top"/>
      <protection locked="0"/>
    </xf>
    <xf numFmtId="0" fontId="7" fillId="0" borderId="0" xfId="32" applyNumberFormat="1" applyFont="1" applyFill="1" applyBorder="1" applyAlignment="1" applyProtection="1">
      <alignment horizontal="right"/>
      <protection locked="0"/>
    </xf>
    <xf numFmtId="0" fontId="5" fillId="0" borderId="0" xfId="32" applyNumberFormat="1" applyFont="1" applyFill="1" applyBorder="1" applyAlignment="1" applyProtection="1">
      <alignment horizontal="center" vertical="center"/>
      <protection locked="0"/>
    </xf>
    <xf numFmtId="0" fontId="7" fillId="0" borderId="0" xfId="32" applyFont="1" applyBorder="1" applyAlignment="1">
      <alignment horizontal="center"/>
    </xf>
    <xf numFmtId="0" fontId="7" fillId="0" borderId="0" xfId="32" applyNumberFormat="1" applyFont="1" applyBorder="1" applyAlignment="1" applyProtection="1">
      <alignment horizontal="center" vertical="top"/>
      <protection locked="0"/>
    </xf>
    <xf numFmtId="0" fontId="4" fillId="27" borderId="64" xfId="0" applyFont="1" applyFill="1" applyBorder="1" applyAlignment="1">
      <alignment vertical="center"/>
    </xf>
    <xf numFmtId="0" fontId="4" fillId="0" borderId="24" xfId="0" applyFont="1" applyFill="1" applyBorder="1" applyAlignment="1"/>
    <xf numFmtId="0" fontId="4" fillId="0" borderId="0" xfId="0" applyFont="1" applyFill="1" applyBorder="1" applyAlignment="1"/>
    <xf numFmtId="0" fontId="55" fillId="0" borderId="0" xfId="32" applyFont="1" applyBorder="1"/>
    <xf numFmtId="0" fontId="4" fillId="27" borderId="63" xfId="0" applyFont="1" applyFill="1" applyBorder="1" applyAlignment="1">
      <alignment vertical="center"/>
    </xf>
    <xf numFmtId="0" fontId="33" fillId="26" borderId="0" xfId="0" applyFont="1" applyFill="1" applyBorder="1" applyAlignment="1">
      <alignment vertical="center"/>
    </xf>
    <xf numFmtId="0" fontId="5" fillId="26" borderId="146" xfId="0" applyFont="1" applyFill="1" applyBorder="1"/>
    <xf numFmtId="0" fontId="31" fillId="0" borderId="194" xfId="0" applyFont="1" applyFill="1" applyBorder="1" applyAlignment="1">
      <alignment horizontal="center" vertical="center" wrapText="1"/>
    </xf>
    <xf numFmtId="0" fontId="32" fillId="26" borderId="84" xfId="0" applyFont="1" applyFill="1" applyBorder="1" applyAlignment="1">
      <alignment vertical="center"/>
    </xf>
    <xf numFmtId="0" fontId="5" fillId="0" borderId="22" xfId="35" applyFont="1" applyFill="1" applyBorder="1" applyAlignment="1">
      <alignment horizontal="center" vertical="top" wrapText="1"/>
    </xf>
    <xf numFmtId="0" fontId="7" fillId="26" borderId="18" xfId="33" applyFont="1" applyFill="1" applyBorder="1" applyAlignment="1">
      <alignment horizontal="left" vertical="center"/>
    </xf>
    <xf numFmtId="0" fontId="7" fillId="26" borderId="29" xfId="33" applyFont="1" applyFill="1" applyBorder="1" applyAlignment="1">
      <alignment horizontal="left" vertical="center"/>
    </xf>
    <xf numFmtId="0" fontId="7" fillId="26" borderId="19" xfId="33" applyFont="1" applyFill="1" applyBorder="1" applyAlignment="1">
      <alignment horizontal="center" vertical="center"/>
    </xf>
    <xf numFmtId="0" fontId="7" fillId="26" borderId="19" xfId="33" applyFont="1" applyFill="1" applyBorder="1" applyAlignment="1">
      <alignment horizontal="left" vertical="center"/>
    </xf>
    <xf numFmtId="0" fontId="9" fillId="0" borderId="162" xfId="33" applyFont="1" applyFill="1" applyBorder="1"/>
    <xf numFmtId="0" fontId="5" fillId="0" borderId="162" xfId="33" applyFont="1" applyBorder="1" applyAlignment="1">
      <alignment vertical="top" wrapText="1"/>
    </xf>
    <xf numFmtId="0" fontId="5" fillId="0" borderId="13" xfId="33" applyFont="1" applyBorder="1" applyAlignment="1">
      <alignment vertical="top" wrapText="1"/>
    </xf>
    <xf numFmtId="0" fontId="5" fillId="0" borderId="0" xfId="33" applyFont="1" applyBorder="1" applyAlignment="1">
      <alignment vertical="top" wrapText="1"/>
    </xf>
    <xf numFmtId="0" fontId="5" fillId="0" borderId="12" xfId="33" applyFont="1" applyBorder="1" applyAlignment="1">
      <alignment vertical="top" wrapText="1"/>
    </xf>
    <xf numFmtId="0" fontId="7" fillId="0" borderId="19" xfId="33" applyFont="1" applyBorder="1" applyAlignment="1">
      <alignment horizontal="right" vertical="center"/>
    </xf>
    <xf numFmtId="0" fontId="7" fillId="0" borderId="0" xfId="33" applyFont="1" applyBorder="1" applyAlignment="1">
      <alignment horizontal="right"/>
    </xf>
    <xf numFmtId="0" fontId="7" fillId="0" borderId="29" xfId="33" applyFont="1" applyBorder="1" applyAlignment="1">
      <alignment horizontal="right"/>
    </xf>
    <xf numFmtId="0" fontId="7" fillId="0" borderId="138" xfId="33" applyFont="1" applyBorder="1" applyAlignment="1">
      <alignment horizontal="right" vertical="center"/>
    </xf>
    <xf numFmtId="0" fontId="4" fillId="0" borderId="198" xfId="33" applyFont="1" applyFill="1" applyBorder="1" applyAlignment="1">
      <alignment vertical="center"/>
    </xf>
    <xf numFmtId="0" fontId="4" fillId="0" borderId="201" xfId="33" applyFont="1" applyFill="1" applyBorder="1" applyAlignment="1">
      <alignment vertical="center"/>
    </xf>
    <xf numFmtId="0" fontId="4" fillId="0" borderId="36" xfId="33" applyFont="1" applyFill="1" applyBorder="1" applyAlignment="1"/>
    <xf numFmtId="0" fontId="4" fillId="0" borderId="30" xfId="33" applyFont="1" applyFill="1" applyBorder="1" applyAlignment="1"/>
    <xf numFmtId="0" fontId="58" fillId="0" borderId="0" xfId="33" applyFont="1"/>
    <xf numFmtId="0" fontId="58" fillId="26" borderId="0" xfId="33" applyFont="1" applyFill="1"/>
    <xf numFmtId="0" fontId="4" fillId="0" borderId="198" xfId="33" applyFont="1" applyFill="1" applyBorder="1" applyAlignment="1">
      <alignment horizontal="left" vertical="center"/>
    </xf>
    <xf numFmtId="0" fontId="4" fillId="0" borderId="200" xfId="33" applyFont="1" applyFill="1" applyBorder="1" applyAlignment="1">
      <alignment horizontal="left" vertical="center"/>
    </xf>
    <xf numFmtId="0" fontId="30" fillId="0" borderId="144" xfId="33" applyFont="1" applyFill="1" applyBorder="1"/>
    <xf numFmtId="0" fontId="9" fillId="0" borderId="198" xfId="33" applyFont="1" applyFill="1" applyBorder="1"/>
    <xf numFmtId="0" fontId="94" fillId="0" borderId="0" xfId="0" applyFont="1" applyFill="1"/>
    <xf numFmtId="0" fontId="5" fillId="26" borderId="0" xfId="0" applyFont="1" applyFill="1" applyBorder="1" applyAlignment="1">
      <alignment vertical="center" wrapText="1"/>
    </xf>
    <xf numFmtId="0" fontId="91" fillId="0" borderId="31" xfId="0" applyFont="1" applyFill="1" applyBorder="1" applyAlignment="1">
      <alignment vertical="center" wrapText="1"/>
    </xf>
    <xf numFmtId="0" fontId="53" fillId="0" borderId="22" xfId="0" applyFont="1" applyFill="1" applyBorder="1" applyAlignment="1">
      <alignment vertical="center"/>
    </xf>
    <xf numFmtId="0" fontId="91" fillId="27" borderId="65" xfId="0" applyFont="1" applyFill="1" applyBorder="1" applyAlignment="1">
      <alignment vertical="center"/>
    </xf>
    <xf numFmtId="0" fontId="53" fillId="0" borderId="168" xfId="0" applyFont="1" applyFill="1" applyBorder="1"/>
    <xf numFmtId="0" fontId="53" fillId="0" borderId="149" xfId="0" applyFont="1" applyFill="1" applyBorder="1"/>
    <xf numFmtId="0" fontId="53" fillId="0" borderId="152" xfId="0" applyFont="1" applyFill="1" applyBorder="1"/>
    <xf numFmtId="0" fontId="34" fillId="26" borderId="13" xfId="0" applyFont="1" applyFill="1" applyBorder="1" applyAlignment="1">
      <alignment horizontal="center" vertical="center"/>
    </xf>
    <xf numFmtId="0" fontId="34" fillId="26" borderId="12" xfId="0" applyFont="1" applyFill="1" applyBorder="1" applyAlignment="1">
      <alignment horizontal="center" vertical="center"/>
    </xf>
    <xf numFmtId="0" fontId="34" fillId="26" borderId="0" xfId="0" applyFont="1" applyFill="1" applyBorder="1" applyAlignment="1">
      <alignment horizontal="center" vertical="center"/>
    </xf>
    <xf numFmtId="0" fontId="34" fillId="26" borderId="13" xfId="0" applyFont="1" applyFill="1" applyBorder="1" applyAlignment="1">
      <alignment horizontal="center" vertical="center" wrapText="1"/>
    </xf>
    <xf numFmtId="0" fontId="34" fillId="26" borderId="12" xfId="0" applyFont="1" applyFill="1" applyBorder="1" applyAlignment="1">
      <alignment horizontal="center" vertical="center" wrapText="1"/>
    </xf>
    <xf numFmtId="0" fontId="34" fillId="26" borderId="0" xfId="0" applyFont="1" applyFill="1" applyBorder="1" applyAlignment="1">
      <alignment horizontal="center" vertical="center" wrapText="1"/>
    </xf>
    <xf numFmtId="0" fontId="34" fillId="26" borderId="143" xfId="0" applyFont="1" applyFill="1" applyBorder="1" applyAlignment="1">
      <alignment horizontal="center" vertical="center" wrapText="1"/>
    </xf>
    <xf numFmtId="0" fontId="34" fillId="26" borderId="133" xfId="0" applyFont="1" applyFill="1" applyBorder="1" applyAlignment="1">
      <alignment horizontal="center" vertical="center" wrapText="1"/>
    </xf>
    <xf numFmtId="0" fontId="34" fillId="26" borderId="138" xfId="0" applyFont="1" applyFill="1" applyBorder="1" applyAlignment="1">
      <alignment horizontal="center" vertical="center" wrapText="1"/>
    </xf>
    <xf numFmtId="0" fontId="7" fillId="0" borderId="138" xfId="38" applyFont="1" applyFill="1" applyBorder="1"/>
    <xf numFmtId="0" fontId="34" fillId="0" borderId="144" xfId="39" applyFont="1" applyBorder="1" applyAlignment="1">
      <alignment vertical="center"/>
    </xf>
    <xf numFmtId="0" fontId="4" fillId="26" borderId="0" xfId="32" applyFont="1" applyFill="1" applyBorder="1" applyAlignment="1">
      <alignment vertical="center"/>
    </xf>
    <xf numFmtId="0" fontId="50" fillId="0" borderId="23" xfId="0" quotePrefix="1" applyFont="1" applyFill="1" applyBorder="1" applyAlignment="1">
      <alignment horizontal="center" vertical="top" wrapText="1"/>
    </xf>
    <xf numFmtId="0" fontId="49" fillId="0" borderId="155" xfId="38" applyFont="1" applyBorder="1" applyAlignment="1">
      <alignment horizontal="center"/>
    </xf>
    <xf numFmtId="0" fontId="4" fillId="27" borderId="65" xfId="0" applyFont="1" applyFill="1" applyBorder="1" applyAlignment="1">
      <alignment vertical="center"/>
    </xf>
    <xf numFmtId="0" fontId="28" fillId="0" borderId="0" xfId="0" applyFont="1" applyFill="1"/>
    <xf numFmtId="0" fontId="28" fillId="0" borderId="0" xfId="0" applyFont="1" applyFill="1" applyBorder="1"/>
    <xf numFmtId="1" fontId="3" fillId="0" borderId="0" xfId="32" applyNumberFormat="1" applyFont="1" applyFill="1" applyAlignment="1">
      <alignment horizontal="left"/>
    </xf>
    <xf numFmtId="1" fontId="3" fillId="0" borderId="0" xfId="32" applyNumberFormat="1" applyFont="1" applyFill="1" applyBorder="1" applyAlignment="1">
      <alignment horizontal="left"/>
    </xf>
    <xf numFmtId="0" fontId="5" fillId="0" borderId="12" xfId="42" quotePrefix="1" applyFont="1" applyFill="1" applyBorder="1" applyAlignment="1">
      <alignment vertical="top" wrapText="1"/>
    </xf>
    <xf numFmtId="0" fontId="5" fillId="0" borderId="13" xfId="42" quotePrefix="1" applyFont="1" applyFill="1" applyBorder="1" applyAlignment="1">
      <alignment horizontal="center" vertical="top" wrapText="1"/>
    </xf>
    <xf numFmtId="0" fontId="29" fillId="0" borderId="0" xfId="36" applyFont="1" applyFill="1" applyBorder="1" applyAlignment="1"/>
    <xf numFmtId="0" fontId="7" fillId="0" borderId="23" xfId="36" applyFont="1" applyFill="1" applyBorder="1" applyAlignment="1">
      <alignment vertical="top" wrapText="1"/>
    </xf>
    <xf numFmtId="0" fontId="7" fillId="0" borderId="12" xfId="36" applyFont="1" applyFill="1" applyBorder="1" applyAlignment="1">
      <alignment horizontal="left" vertical="top" wrapText="1"/>
    </xf>
    <xf numFmtId="0" fontId="58" fillId="0" borderId="0" xfId="32" applyNumberFormat="1" applyFont="1" applyBorder="1" applyAlignment="1" applyProtection="1">
      <alignment horizontal="left" vertical="center"/>
      <protection locked="0"/>
    </xf>
    <xf numFmtId="0" fontId="92" fillId="0" borderId="0" xfId="46" applyFont="1"/>
    <xf numFmtId="0" fontId="30" fillId="0" borderId="27" xfId="0" applyFont="1" applyFill="1" applyBorder="1" applyAlignment="1">
      <alignment vertical="center" wrapText="1"/>
    </xf>
    <xf numFmtId="0" fontId="30" fillId="0" borderId="23" xfId="0" applyFont="1" applyFill="1" applyBorder="1" applyAlignment="1">
      <alignment vertical="center" wrapText="1"/>
    </xf>
    <xf numFmtId="0" fontId="2" fillId="26" borderId="0" xfId="0" applyFont="1" applyFill="1" applyBorder="1" applyAlignment="1">
      <alignment vertical="center"/>
    </xf>
    <xf numFmtId="0" fontId="9" fillId="0" borderId="170" xfId="0" applyFont="1" applyFill="1" applyBorder="1" applyAlignment="1">
      <alignment horizontal="center" vertical="center" textRotation="90" wrapText="1"/>
    </xf>
    <xf numFmtId="0" fontId="31" fillId="0" borderId="170" xfId="0" applyFont="1" applyFill="1" applyBorder="1" applyAlignment="1">
      <alignment horizontal="center" vertical="center" wrapText="1"/>
    </xf>
    <xf numFmtId="0" fontId="31" fillId="0" borderId="208" xfId="0" applyFont="1" applyFill="1" applyBorder="1" applyAlignment="1">
      <alignment horizontal="center" vertical="center" wrapText="1"/>
    </xf>
    <xf numFmtId="0" fontId="5" fillId="0" borderId="208" xfId="0" applyFont="1" applyFill="1" applyBorder="1" applyAlignment="1">
      <alignment horizontal="center"/>
    </xf>
    <xf numFmtId="0" fontId="31" fillId="0" borderId="197" xfId="0" applyFont="1" applyFill="1" applyBorder="1" applyAlignment="1">
      <alignment horizontal="center" vertical="center" wrapText="1"/>
    </xf>
    <xf numFmtId="0" fontId="5" fillId="0" borderId="208" xfId="0" applyFont="1" applyFill="1" applyBorder="1"/>
    <xf numFmtId="0" fontId="5" fillId="0" borderId="206" xfId="0" applyFont="1" applyFill="1" applyBorder="1"/>
    <xf numFmtId="0" fontId="5" fillId="0" borderId="207" xfId="0" applyFont="1" applyFill="1" applyBorder="1"/>
    <xf numFmtId="0" fontId="5" fillId="0" borderId="206" xfId="0" applyFont="1" applyFill="1" applyBorder="1" applyAlignment="1">
      <alignment horizontal="center"/>
    </xf>
    <xf numFmtId="0" fontId="5" fillId="0" borderId="207" xfId="0" applyFont="1" applyFill="1" applyBorder="1" applyAlignment="1">
      <alignment horizontal="center"/>
    </xf>
    <xf numFmtId="0" fontId="5" fillId="0" borderId="210" xfId="0" applyFont="1" applyFill="1" applyBorder="1"/>
    <xf numFmtId="0" fontId="5" fillId="0" borderId="209" xfId="0" applyFont="1" applyFill="1" applyBorder="1"/>
    <xf numFmtId="0" fontId="4" fillId="27" borderId="24" xfId="0" applyFont="1" applyFill="1" applyBorder="1" applyAlignment="1">
      <alignment vertical="center"/>
    </xf>
    <xf numFmtId="0" fontId="7" fillId="0" borderId="0" xfId="32" applyNumberFormat="1" applyFont="1" applyFill="1" applyBorder="1" applyAlignment="1" applyProtection="1">
      <alignment horizontal="center" vertical="top"/>
      <protection locked="0"/>
    </xf>
    <xf numFmtId="0" fontId="4" fillId="0" borderId="0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center" vertical="center"/>
      <protection locked="0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3" fillId="0" borderId="0" xfId="32" applyNumberFormat="1" applyFont="1" applyBorder="1" applyAlignment="1" applyProtection="1">
      <alignment horizontal="center"/>
      <protection locked="0"/>
    </xf>
    <xf numFmtId="0" fontId="3" fillId="0" borderId="24" xfId="0" applyFont="1" applyFill="1" applyBorder="1" applyAlignment="1">
      <alignment horizontal="center" vertical="center" textRotation="90" wrapText="1"/>
    </xf>
    <xf numFmtId="0" fontId="3" fillId="0" borderId="150" xfId="0" applyFont="1" applyFill="1" applyBorder="1" applyAlignment="1">
      <alignment horizontal="center" vertical="center" textRotation="90" wrapText="1"/>
    </xf>
    <xf numFmtId="0" fontId="5" fillId="0" borderId="46" xfId="32" applyFont="1" applyBorder="1"/>
    <xf numFmtId="0" fontId="5" fillId="0" borderId="45" xfId="32" applyFont="1" applyBorder="1"/>
    <xf numFmtId="0" fontId="5" fillId="0" borderId="38" xfId="32" applyFont="1" applyBorder="1"/>
    <xf numFmtId="0" fontId="49" fillId="0" borderId="35" xfId="32" applyNumberFormat="1" applyFont="1" applyBorder="1" applyAlignment="1" applyProtection="1">
      <alignment horizontal="left" vertical="center"/>
      <protection locked="0"/>
    </xf>
    <xf numFmtId="0" fontId="8" fillId="0" borderId="35" xfId="32" applyBorder="1"/>
    <xf numFmtId="0" fontId="8" fillId="0" borderId="37" xfId="32" applyBorder="1"/>
    <xf numFmtId="0" fontId="8" fillId="0" borderId="0" xfId="32" applyBorder="1" applyAlignment="1">
      <alignment horizontal="center"/>
    </xf>
    <xf numFmtId="0" fontId="7" fillId="0" borderId="37" xfId="32" applyFont="1" applyBorder="1"/>
    <xf numFmtId="0" fontId="7" fillId="0" borderId="35" xfId="32" applyFont="1" applyBorder="1" applyAlignment="1">
      <alignment horizontal="center"/>
    </xf>
    <xf numFmtId="0" fontId="3" fillId="0" borderId="37" xfId="32" applyNumberFormat="1" applyFont="1" applyBorder="1" applyAlignment="1" applyProtection="1">
      <protection locked="0"/>
    </xf>
    <xf numFmtId="0" fontId="7" fillId="0" borderId="37" xfId="32" applyNumberFormat="1" applyFont="1" applyBorder="1" applyAlignment="1" applyProtection="1">
      <alignment horizontal="left"/>
      <protection locked="0"/>
    </xf>
    <xf numFmtId="0" fontId="7" fillId="0" borderId="158" xfId="32" applyNumberFormat="1" applyFont="1" applyBorder="1" applyAlignment="1" applyProtection="1">
      <alignment horizontal="left"/>
      <protection locked="0"/>
    </xf>
    <xf numFmtId="0" fontId="7" fillId="0" borderId="163" xfId="32" applyNumberFormat="1" applyFont="1" applyBorder="1" applyAlignment="1" applyProtection="1">
      <alignment horizontal="left"/>
      <protection locked="0"/>
    </xf>
    <xf numFmtId="0" fontId="7" fillId="0" borderId="143" xfId="32" applyNumberFormat="1" applyFont="1" applyBorder="1" applyAlignment="1" applyProtection="1">
      <alignment horizontal="left"/>
      <protection locked="0"/>
    </xf>
    <xf numFmtId="0" fontId="7" fillId="0" borderId="133" xfId="32" applyNumberFormat="1" applyFont="1" applyBorder="1" applyAlignment="1" applyProtection="1">
      <alignment horizontal="left"/>
      <protection locked="0"/>
    </xf>
    <xf numFmtId="0" fontId="7" fillId="0" borderId="26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vertical="top"/>
    </xf>
    <xf numFmtId="0" fontId="7" fillId="0" borderId="29" xfId="0" applyFont="1" applyFill="1" applyBorder="1" applyAlignment="1">
      <alignment horizontal="center" vertical="top"/>
    </xf>
    <xf numFmtId="0" fontId="7" fillId="0" borderId="2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208" xfId="0" applyFont="1" applyFill="1" applyBorder="1" applyAlignment="1">
      <alignment horizontal="center"/>
    </xf>
    <xf numFmtId="0" fontId="3" fillId="0" borderId="165" xfId="0" applyFont="1" applyFill="1" applyBorder="1" applyAlignment="1">
      <alignment vertical="center" wrapText="1"/>
    </xf>
    <xf numFmtId="0" fontId="5" fillId="0" borderId="13" xfId="36" applyFont="1" applyFill="1" applyBorder="1" applyAlignment="1">
      <alignment horizontal="center" vertical="top" wrapText="1"/>
    </xf>
    <xf numFmtId="0" fontId="7" fillId="0" borderId="71" xfId="0" applyFont="1" applyFill="1" applyBorder="1" applyAlignment="1">
      <alignment horizontal="left" wrapText="1"/>
    </xf>
    <xf numFmtId="0" fontId="7" fillId="0" borderId="27" xfId="0" applyFont="1" applyFill="1" applyBorder="1" applyAlignment="1">
      <alignment horizontal="left" wrapText="1"/>
    </xf>
    <xf numFmtId="0" fontId="7" fillId="0" borderId="28" xfId="0" applyFont="1" applyFill="1" applyBorder="1" applyAlignment="1">
      <alignment horizontal="left" wrapText="1"/>
    </xf>
    <xf numFmtId="0" fontId="6" fillId="0" borderId="2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/>
    </xf>
    <xf numFmtId="0" fontId="7" fillId="0" borderId="9" xfId="0" applyFont="1" applyFill="1" applyBorder="1"/>
    <xf numFmtId="49" fontId="7" fillId="0" borderId="29" xfId="0" applyNumberFormat="1" applyFont="1" applyFill="1" applyBorder="1" applyAlignment="1">
      <alignment horizontal="center" wrapText="1"/>
    </xf>
    <xf numFmtId="0" fontId="5" fillId="0" borderId="201" xfId="0" applyFont="1" applyFill="1" applyBorder="1" applyAlignment="1">
      <alignment horizontal="center"/>
    </xf>
    <xf numFmtId="0" fontId="5" fillId="0" borderId="201" xfId="0" applyFont="1" applyFill="1" applyBorder="1"/>
    <xf numFmtId="0" fontId="5" fillId="0" borderId="13" xfId="0" applyFont="1" applyFill="1" applyBorder="1" applyAlignment="1">
      <alignment vertical="top"/>
    </xf>
    <xf numFmtId="0" fontId="7" fillId="0" borderId="18" xfId="0" applyFont="1" applyFill="1" applyBorder="1" applyAlignment="1">
      <alignment horizontal="left" vertical="top"/>
    </xf>
    <xf numFmtId="0" fontId="7" fillId="0" borderId="17" xfId="0" applyFont="1" applyFill="1" applyBorder="1" applyAlignment="1">
      <alignment horizontal="left" vertical="center"/>
    </xf>
    <xf numFmtId="0" fontId="7" fillId="26" borderId="13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center" vertical="center"/>
    </xf>
    <xf numFmtId="49" fontId="3" fillId="0" borderId="143" xfId="0" applyNumberFormat="1" applyFont="1" applyFill="1" applyBorder="1" applyAlignment="1"/>
    <xf numFmtId="0" fontId="9" fillId="0" borderId="207" xfId="0" applyFont="1" applyFill="1" applyBorder="1" applyAlignment="1">
      <alignment horizontal="center" vertical="center"/>
    </xf>
    <xf numFmtId="0" fontId="9" fillId="0" borderId="194" xfId="0" applyFont="1" applyFill="1" applyBorder="1" applyAlignment="1">
      <alignment horizontal="center" vertical="center"/>
    </xf>
    <xf numFmtId="0" fontId="9" fillId="0" borderId="208" xfId="0" applyFont="1" applyFill="1" applyBorder="1" applyAlignment="1">
      <alignment horizontal="center" textRotation="90" wrapText="1"/>
    </xf>
    <xf numFmtId="0" fontId="9" fillId="0" borderId="207" xfId="0" applyFont="1" applyFill="1" applyBorder="1" applyAlignment="1">
      <alignment horizontal="center" textRotation="90" wrapText="1"/>
    </xf>
    <xf numFmtId="0" fontId="9" fillId="0" borderId="194" xfId="0" applyFont="1" applyFill="1" applyBorder="1" applyAlignment="1">
      <alignment horizontal="center" textRotation="90" wrapText="1"/>
    </xf>
    <xf numFmtId="0" fontId="3" fillId="0" borderId="206" xfId="0" applyFont="1" applyFill="1" applyBorder="1" applyAlignment="1">
      <alignment horizontal="center"/>
    </xf>
    <xf numFmtId="49" fontId="3" fillId="0" borderId="208" xfId="0" applyNumberFormat="1" applyFont="1" applyFill="1" applyBorder="1" applyAlignment="1"/>
    <xf numFmtId="0" fontId="5" fillId="0" borderId="194" xfId="0" applyFont="1" applyFill="1" applyBorder="1" applyAlignment="1">
      <alignment horizontal="center"/>
    </xf>
    <xf numFmtId="0" fontId="3" fillId="0" borderId="207" xfId="0" applyFont="1" applyFill="1" applyBorder="1" applyAlignment="1">
      <alignment horizontal="center"/>
    </xf>
    <xf numFmtId="0" fontId="3" fillId="0" borderId="194" xfId="0" applyFont="1" applyFill="1" applyBorder="1" applyAlignment="1">
      <alignment horizontal="center"/>
    </xf>
    <xf numFmtId="0" fontId="4" fillId="0" borderId="30" xfId="0" applyFont="1" applyFill="1" applyBorder="1" applyAlignment="1"/>
    <xf numFmtId="0" fontId="4" fillId="0" borderId="31" xfId="0" applyFont="1" applyFill="1" applyBorder="1" applyAlignment="1"/>
    <xf numFmtId="0" fontId="7" fillId="0" borderId="33" xfId="0" applyFont="1" applyFill="1" applyBorder="1" applyAlignment="1">
      <alignment horizont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wrapText="1"/>
    </xf>
    <xf numFmtId="0" fontId="34" fillId="0" borderId="22" xfId="0" applyFont="1" applyFill="1" applyBorder="1" applyAlignment="1">
      <alignment horizontal="center" wrapText="1"/>
    </xf>
    <xf numFmtId="0" fontId="37" fillId="0" borderId="144" xfId="0" applyFont="1" applyFill="1" applyBorder="1"/>
    <xf numFmtId="0" fontId="5" fillId="0" borderId="144" xfId="0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31" fillId="0" borderId="140" xfId="0" applyFont="1" applyFill="1" applyBorder="1" applyAlignment="1">
      <alignment horizontal="center" textRotation="90" wrapText="1"/>
    </xf>
    <xf numFmtId="0" fontId="7" fillId="26" borderId="80" xfId="0" applyFont="1" applyFill="1" applyBorder="1" applyAlignment="1">
      <alignment vertical="center" wrapText="1"/>
    </xf>
    <xf numFmtId="0" fontId="7" fillId="26" borderId="61" xfId="0" applyFont="1" applyFill="1" applyBorder="1" applyAlignment="1">
      <alignment vertical="center" wrapText="1"/>
    </xf>
    <xf numFmtId="0" fontId="33" fillId="26" borderId="66" xfId="0" applyFont="1" applyFill="1" applyBorder="1" applyAlignment="1">
      <alignment vertical="center"/>
    </xf>
    <xf numFmtId="0" fontId="30" fillId="26" borderId="140" xfId="0" applyFont="1" applyFill="1" applyBorder="1"/>
    <xf numFmtId="0" fontId="22" fillId="26" borderId="161" xfId="0" applyFont="1" applyFill="1" applyBorder="1"/>
    <xf numFmtId="0" fontId="5" fillId="26" borderId="140" xfId="0" applyFont="1" applyFill="1" applyBorder="1"/>
    <xf numFmtId="0" fontId="0" fillId="26" borderId="161" xfId="0" applyFont="1" applyFill="1" applyBorder="1"/>
    <xf numFmtId="0" fontId="39" fillId="26" borderId="30" xfId="0" applyFont="1" applyFill="1" applyBorder="1" applyAlignment="1">
      <alignment vertical="center" wrapText="1"/>
    </xf>
    <xf numFmtId="0" fontId="0" fillId="26" borderId="23" xfId="0" applyFont="1" applyFill="1" applyBorder="1" applyAlignment="1">
      <alignment horizontal="center" vertical="top" wrapText="1"/>
    </xf>
    <xf numFmtId="0" fontId="0" fillId="26" borderId="22" xfId="0" applyFont="1" applyFill="1" applyBorder="1" applyAlignment="1">
      <alignment horizontal="center" vertical="top" wrapText="1"/>
    </xf>
    <xf numFmtId="0" fontId="2" fillId="26" borderId="79" xfId="0" applyFont="1" applyFill="1" applyBorder="1" applyAlignment="1">
      <alignment vertical="center"/>
    </xf>
    <xf numFmtId="0" fontId="7" fillId="26" borderId="79" xfId="0" applyFont="1" applyFill="1" applyBorder="1" applyAlignment="1">
      <alignment vertical="center" wrapText="1"/>
    </xf>
    <xf numFmtId="0" fontId="7" fillId="26" borderId="150" xfId="0" applyFont="1" applyFill="1" applyBorder="1" applyAlignment="1">
      <alignment vertical="center" wrapText="1"/>
    </xf>
    <xf numFmtId="0" fontId="22" fillId="26" borderId="168" xfId="0" applyFont="1" applyFill="1" applyBorder="1"/>
    <xf numFmtId="0" fontId="0" fillId="26" borderId="168" xfId="0" applyFont="1" applyFill="1" applyBorder="1"/>
    <xf numFmtId="0" fontId="7" fillId="0" borderId="140" xfId="0" applyFont="1" applyFill="1" applyBorder="1" applyAlignment="1">
      <alignment horizontal="center" vertical="center" textRotation="90" wrapText="1"/>
    </xf>
    <xf numFmtId="0" fontId="7" fillId="0" borderId="15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49" fontId="29" fillId="26" borderId="96" xfId="0" applyNumberFormat="1" applyFont="1" applyFill="1" applyBorder="1" applyAlignment="1">
      <alignment horizontal="center" vertical="center"/>
    </xf>
    <xf numFmtId="0" fontId="9" fillId="0" borderId="161" xfId="0" applyFont="1" applyFill="1" applyBorder="1" applyAlignment="1">
      <alignment horizontal="center" vertical="center" wrapText="1"/>
    </xf>
    <xf numFmtId="0" fontId="9" fillId="0" borderId="164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 wrapText="1"/>
    </xf>
    <xf numFmtId="49" fontId="29" fillId="0" borderId="208" xfId="0" applyNumberFormat="1" applyFont="1" applyFill="1" applyBorder="1" applyAlignment="1">
      <alignment horizontal="center" vertical="center"/>
    </xf>
    <xf numFmtId="0" fontId="9" fillId="0" borderId="19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9" fillId="0" borderId="97" xfId="0" applyFont="1" applyFill="1" applyBorder="1" applyAlignment="1">
      <alignment horizontal="center" wrapText="1"/>
    </xf>
    <xf numFmtId="0" fontId="9" fillId="0" borderId="99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left" wrapText="1"/>
    </xf>
    <xf numFmtId="0" fontId="5" fillId="0" borderId="22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50" xfId="0" applyFont="1" applyFill="1" applyBorder="1" applyAlignment="1">
      <alignment horizontal="center" vertical="center" wrapText="1"/>
    </xf>
    <xf numFmtId="0" fontId="9" fillId="0" borderId="156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vertical="center" wrapText="1"/>
    </xf>
    <xf numFmtId="0" fontId="7" fillId="0" borderId="161" xfId="0" applyFont="1" applyFill="1" applyBorder="1" applyAlignment="1">
      <alignment horizontal="center" vertical="center" wrapText="1"/>
    </xf>
    <xf numFmtId="0" fontId="7" fillId="26" borderId="161" xfId="0" applyFont="1" applyFill="1" applyBorder="1" applyAlignment="1">
      <alignment horizontal="center" vertical="center" wrapText="1"/>
    </xf>
    <xf numFmtId="0" fontId="7" fillId="0" borderId="156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86" fillId="0" borderId="0" xfId="0" applyFont="1" applyFill="1" applyBorder="1" applyAlignment="1">
      <alignment horizontal="center" vertical="center" wrapText="1"/>
    </xf>
    <xf numFmtId="0" fontId="48" fillId="0" borderId="18" xfId="0" applyFont="1" applyFill="1" applyBorder="1" applyAlignment="1">
      <alignment horizontal="center" vertical="center" wrapText="1"/>
    </xf>
    <xf numFmtId="0" fontId="48" fillId="0" borderId="29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31" fillId="0" borderId="138" xfId="0" applyFont="1" applyFill="1" applyBorder="1" applyAlignment="1">
      <alignment horizontal="center" vertical="center"/>
    </xf>
    <xf numFmtId="49" fontId="29" fillId="26" borderId="19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138" xfId="0" applyFont="1" applyFill="1" applyBorder="1" applyAlignment="1">
      <alignment horizontal="center" vertical="center" wrapText="1"/>
    </xf>
    <xf numFmtId="0" fontId="31" fillId="0" borderId="133" xfId="0" applyFont="1" applyFill="1" applyBorder="1" applyAlignment="1">
      <alignment horizontal="center" vertical="center" wrapText="1"/>
    </xf>
    <xf numFmtId="0" fontId="85" fillId="0" borderId="140" xfId="0" applyFont="1" applyFill="1" applyBorder="1" applyAlignment="1">
      <alignment horizontal="center" vertical="center"/>
    </xf>
    <xf numFmtId="0" fontId="85" fillId="0" borderId="153" xfId="0" applyFont="1" applyFill="1" applyBorder="1" applyAlignment="1">
      <alignment horizontal="center" vertical="center"/>
    </xf>
    <xf numFmtId="0" fontId="3" fillId="0" borderId="24" xfId="32" applyFont="1" applyFill="1" applyBorder="1" applyAlignment="1">
      <alignment horizontal="center" vertical="center" textRotation="90" wrapText="1"/>
    </xf>
    <xf numFmtId="0" fontId="5" fillId="0" borderId="13" xfId="35" applyFont="1" applyFill="1" applyBorder="1" applyAlignment="1">
      <alignment horizontal="center" vertical="top" wrapText="1"/>
    </xf>
    <xf numFmtId="0" fontId="5" fillId="0" borderId="12" xfId="35" applyFont="1" applyFill="1" applyBorder="1" applyAlignment="1">
      <alignment horizontal="center" vertical="top" wrapText="1"/>
    </xf>
    <xf numFmtId="0" fontId="48" fillId="0" borderId="14" xfId="0" applyFont="1" applyFill="1" applyBorder="1" applyAlignment="1">
      <alignment horizontal="center" vertical="center" wrapText="1"/>
    </xf>
    <xf numFmtId="0" fontId="7" fillId="0" borderId="97" xfId="0" applyFont="1" applyFill="1" applyBorder="1" applyAlignment="1">
      <alignment horizontal="center" vertical="center"/>
    </xf>
    <xf numFmtId="0" fontId="7" fillId="0" borderId="96" xfId="0" applyFont="1" applyFill="1" applyBorder="1" applyAlignment="1">
      <alignment horizontal="center" vertical="center" wrapText="1"/>
    </xf>
    <xf numFmtId="0" fontId="7" fillId="0" borderId="91" xfId="0" applyFont="1" applyFill="1" applyBorder="1" applyAlignment="1">
      <alignment horizontal="center" vertical="center" wrapText="1"/>
    </xf>
    <xf numFmtId="0" fontId="7" fillId="0" borderId="196" xfId="0" applyFont="1" applyFill="1" applyBorder="1" applyAlignment="1">
      <alignment horizontal="center" vertical="center" wrapText="1"/>
    </xf>
    <xf numFmtId="0" fontId="7" fillId="0" borderId="97" xfId="0" applyFont="1" applyFill="1" applyBorder="1" applyAlignment="1">
      <alignment horizontal="center" vertical="center" wrapText="1"/>
    </xf>
    <xf numFmtId="0" fontId="7" fillId="0" borderId="167" xfId="0" applyFont="1" applyFill="1" applyBorder="1" applyAlignment="1">
      <alignment horizontal="center" vertical="center" textRotation="90" wrapText="1"/>
    </xf>
    <xf numFmtId="0" fontId="7" fillId="0" borderId="170" xfId="0" applyFont="1" applyFill="1" applyBorder="1" applyAlignment="1">
      <alignment horizontal="center" vertical="center" wrapText="1"/>
    </xf>
    <xf numFmtId="0" fontId="7" fillId="0" borderId="206" xfId="0" applyFont="1" applyFill="1" applyBorder="1" applyAlignment="1">
      <alignment horizontal="center" vertical="center" wrapText="1"/>
    </xf>
    <xf numFmtId="0" fontId="7" fillId="0" borderId="207" xfId="0" applyFont="1" applyFill="1" applyBorder="1" applyAlignment="1">
      <alignment horizontal="center" vertical="center" wrapText="1"/>
    </xf>
    <xf numFmtId="0" fontId="7" fillId="0" borderId="194" xfId="0" applyFont="1" applyFill="1" applyBorder="1" applyAlignment="1">
      <alignment horizontal="center" vertical="center" wrapText="1"/>
    </xf>
    <xf numFmtId="0" fontId="7" fillId="0" borderId="16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99" xfId="0" applyFont="1" applyFill="1" applyBorder="1" applyAlignment="1">
      <alignment horizontal="center" textRotation="90" wrapText="1"/>
    </xf>
    <xf numFmtId="0" fontId="5" fillId="0" borderId="31" xfId="0" applyFont="1" applyFill="1" applyBorder="1"/>
    <xf numFmtId="0" fontId="59" fillId="0" borderId="0" xfId="0" applyFont="1" applyFill="1" applyBorder="1"/>
    <xf numFmtId="0" fontId="5" fillId="0" borderId="22" xfId="0" applyFont="1" applyFill="1" applyBorder="1"/>
    <xf numFmtId="0" fontId="4" fillId="0" borderId="84" xfId="0" applyFont="1" applyFill="1" applyBorder="1" applyAlignment="1">
      <alignment vertical="center"/>
    </xf>
    <xf numFmtId="3" fontId="59" fillId="0" borderId="0" xfId="0" applyNumberFormat="1" applyFont="1" applyFill="1"/>
    <xf numFmtId="0" fontId="59" fillId="0" borderId="0" xfId="0" applyFont="1" applyFill="1"/>
    <xf numFmtId="0" fontId="9" fillId="0" borderId="0" xfId="0" applyFont="1" applyFill="1" applyAlignment="1">
      <alignment horizontal="center" vertical="top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4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52" xfId="0" applyNumberFormat="1" applyFont="1" applyFill="1" applyBorder="1" applyAlignment="1" applyProtection="1">
      <alignment vertical="center"/>
      <protection locked="0"/>
    </xf>
    <xf numFmtId="0" fontId="6" fillId="0" borderId="24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Alignment="1" applyProtection="1">
      <alignment horizontal="left" vertical="center"/>
      <protection locked="0"/>
    </xf>
    <xf numFmtId="0" fontId="90" fillId="0" borderId="0" xfId="0" applyNumberFormat="1" applyFont="1" applyFill="1" applyBorder="1" applyAlignment="1" applyProtection="1">
      <alignment vertical="center"/>
      <protection locked="0"/>
    </xf>
    <xf numFmtId="0" fontId="6" fillId="0" borderId="36" xfId="0" applyNumberFormat="1" applyFont="1" applyFill="1" applyBorder="1" applyAlignment="1" applyProtection="1">
      <alignment horizontal="left" vertical="center"/>
      <protection locked="0"/>
    </xf>
    <xf numFmtId="0" fontId="7" fillId="0" borderId="30" xfId="0" applyNumberFormat="1" applyFont="1" applyFill="1" applyBorder="1" applyAlignment="1" applyProtection="1">
      <alignment horizontal="left" vertical="center"/>
      <protection locked="0"/>
    </xf>
    <xf numFmtId="0" fontId="5" fillId="0" borderId="30" xfId="0" applyNumberFormat="1" applyFont="1" applyFill="1" applyBorder="1" applyAlignment="1" applyProtection="1">
      <alignment horizontal="left" vertical="center"/>
      <protection locked="0"/>
    </xf>
    <xf numFmtId="0" fontId="5" fillId="0" borderId="31" xfId="0" applyNumberFormat="1" applyFont="1" applyFill="1" applyBorder="1" applyAlignment="1" applyProtection="1">
      <alignment horizontal="left" vertical="center"/>
      <protection locked="0"/>
    </xf>
    <xf numFmtId="0" fontId="6" fillId="0" borderId="52" xfId="0" applyNumberFormat="1" applyFont="1" applyFill="1" applyBorder="1" applyAlignment="1" applyProtection="1">
      <alignment horizontal="left" vertical="center"/>
      <protection locked="0"/>
    </xf>
    <xf numFmtId="0" fontId="7" fillId="0" borderId="24" xfId="0" applyNumberFormat="1" applyFont="1" applyFill="1" applyBorder="1" applyAlignment="1" applyProtection="1">
      <alignment horizontal="left" vertical="center"/>
      <protection locked="0"/>
    </xf>
    <xf numFmtId="0" fontId="90" fillId="0" borderId="22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7" fillId="0" borderId="22" xfId="0" applyNumberFormat="1" applyFont="1" applyFill="1" applyBorder="1" applyAlignment="1" applyProtection="1">
      <alignment horizontal="left" vertical="center"/>
      <protection locked="0"/>
    </xf>
    <xf numFmtId="0" fontId="5" fillId="0" borderId="52" xfId="0" applyNumberFormat="1" applyFont="1" applyFill="1" applyBorder="1" applyAlignment="1" applyProtection="1">
      <alignment horizontal="left" vertical="center"/>
      <protection locked="0"/>
    </xf>
    <xf numFmtId="0" fontId="5" fillId="0" borderId="24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22" xfId="0" applyNumberFormat="1" applyFont="1" applyFill="1" applyBorder="1" applyAlignment="1" applyProtection="1">
      <alignment horizontal="left" vertical="center"/>
      <protection locked="0"/>
    </xf>
    <xf numFmtId="0" fontId="7" fillId="0" borderId="52" xfId="0" applyNumberFormat="1" applyFont="1" applyFill="1" applyBorder="1" applyAlignment="1" applyProtection="1">
      <alignment horizontal="left" vertical="center"/>
      <protection locked="0"/>
    </xf>
    <xf numFmtId="0" fontId="7" fillId="0" borderId="24" xfId="0" quotePrefix="1" applyNumberFormat="1" applyFont="1" applyFill="1" applyBorder="1" applyAlignment="1" applyProtection="1">
      <alignment horizontal="left" vertical="center"/>
      <protection locked="0"/>
    </xf>
    <xf numFmtId="0" fontId="5" fillId="0" borderId="56" xfId="0" applyNumberFormat="1" applyFont="1" applyFill="1" applyBorder="1" applyAlignment="1" applyProtection="1">
      <alignment horizontal="left" vertical="center"/>
      <protection locked="0"/>
    </xf>
    <xf numFmtId="0" fontId="5" fillId="0" borderId="57" xfId="0" applyNumberFormat="1" applyFont="1" applyFill="1" applyBorder="1" applyAlignment="1" applyProtection="1">
      <alignment horizontal="left" vertical="center"/>
      <protection locked="0"/>
    </xf>
    <xf numFmtId="0" fontId="5" fillId="0" borderId="58" xfId="0" applyNumberFormat="1" applyFont="1" applyFill="1" applyBorder="1" applyAlignment="1" applyProtection="1">
      <alignment horizontal="left" vertical="center"/>
      <protection locked="0"/>
    </xf>
    <xf numFmtId="0" fontId="7" fillId="0" borderId="56" xfId="0" applyNumberFormat="1" applyFont="1" applyFill="1" applyBorder="1" applyAlignment="1" applyProtection="1">
      <alignment horizontal="left" vertical="center"/>
      <protection locked="0"/>
    </xf>
    <xf numFmtId="0" fontId="7" fillId="0" borderId="57" xfId="0" applyNumberFormat="1" applyFont="1" applyFill="1" applyBorder="1" applyAlignment="1" applyProtection="1">
      <alignment horizontal="left" vertical="center"/>
      <protection locked="0"/>
    </xf>
    <xf numFmtId="0" fontId="7" fillId="0" borderId="58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>
      <alignment vertical="center"/>
    </xf>
    <xf numFmtId="0" fontId="5" fillId="0" borderId="0" xfId="0" applyFont="1"/>
    <xf numFmtId="0" fontId="34" fillId="0" borderId="0" xfId="0" applyFont="1" applyFill="1" applyAlignment="1">
      <alignment horizontal="left" wrapText="1"/>
    </xf>
    <xf numFmtId="0" fontId="34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7" fillId="0" borderId="0" xfId="0" applyFont="1" applyAlignment="1">
      <alignment vertical="center"/>
    </xf>
    <xf numFmtId="0" fontId="7" fillId="26" borderId="0" xfId="0" applyFont="1" applyFill="1" applyAlignment="1">
      <alignment vertical="center"/>
    </xf>
    <xf numFmtId="0" fontId="5" fillId="0" borderId="165" xfId="0" applyFont="1" applyFill="1" applyBorder="1" applyAlignment="1">
      <alignment vertical="center"/>
    </xf>
    <xf numFmtId="0" fontId="7" fillId="0" borderId="179" xfId="0" applyFont="1" applyFill="1" applyBorder="1" applyAlignment="1">
      <alignment vertical="center"/>
    </xf>
    <xf numFmtId="0" fontId="34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34" fillId="0" borderId="18" xfId="0" applyFont="1" applyFill="1" applyBorder="1" applyAlignment="1">
      <alignment vertical="center"/>
    </xf>
    <xf numFmtId="0" fontId="7" fillId="0" borderId="61" xfId="0" applyFont="1" applyFill="1" applyBorder="1" applyAlignment="1">
      <alignment vertical="center"/>
    </xf>
    <xf numFmtId="0" fontId="6" fillId="0" borderId="22" xfId="0" applyNumberFormat="1" applyFont="1" applyFill="1" applyBorder="1" applyAlignment="1" applyProtection="1">
      <alignment vertical="center"/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22" xfId="0" applyNumberFormat="1" applyFont="1" applyFill="1" applyBorder="1" applyAlignment="1" applyProtection="1">
      <alignment horizontal="left" vertical="center"/>
      <protection locked="0"/>
    </xf>
    <xf numFmtId="0" fontId="90" fillId="0" borderId="24" xfId="0" applyNumberFormat="1" applyFont="1" applyFill="1" applyBorder="1" applyAlignment="1" applyProtection="1">
      <alignment vertical="center"/>
      <protection locked="0"/>
    </xf>
    <xf numFmtId="0" fontId="5" fillId="0" borderId="198" xfId="0" applyNumberFormat="1" applyFont="1" applyFill="1" applyBorder="1" applyAlignment="1" applyProtection="1">
      <alignment horizontal="left" vertical="center"/>
      <protection locked="0"/>
    </xf>
    <xf numFmtId="0" fontId="5" fillId="0" borderId="201" xfId="0" applyNumberFormat="1" applyFont="1" applyFill="1" applyBorder="1" applyAlignment="1" applyProtection="1">
      <alignment horizontal="left" vertical="center"/>
      <protection locked="0"/>
    </xf>
    <xf numFmtId="0" fontId="5" fillId="0" borderId="200" xfId="0" applyNumberFormat="1" applyFont="1" applyFill="1" applyBorder="1" applyAlignment="1" applyProtection="1">
      <alignment horizontal="left" vertical="center"/>
      <protection locked="0"/>
    </xf>
    <xf numFmtId="0" fontId="6" fillId="0" borderId="170" xfId="0" applyFont="1" applyFill="1" applyBorder="1" applyAlignment="1">
      <alignment horizontal="center" vertical="center" textRotation="90" wrapText="1"/>
    </xf>
    <xf numFmtId="0" fontId="7" fillId="0" borderId="0" xfId="0" applyFont="1" applyFill="1" applyAlignment="1">
      <alignment horizontal="center" vertical="center"/>
    </xf>
    <xf numFmtId="0" fontId="6" fillId="0" borderId="140" xfId="0" applyFont="1" applyFill="1" applyBorder="1" applyAlignment="1">
      <alignment horizontal="center" vertical="center" textRotation="90" wrapText="1"/>
    </xf>
    <xf numFmtId="0" fontId="7" fillId="26" borderId="168" xfId="0" applyFont="1" applyFill="1" applyBorder="1" applyAlignment="1">
      <alignment horizontal="center" vertical="center" wrapText="1"/>
    </xf>
    <xf numFmtId="0" fontId="5" fillId="0" borderId="138" xfId="0" applyFont="1" applyFill="1" applyBorder="1"/>
    <xf numFmtId="0" fontId="7" fillId="0" borderId="103" xfId="0" applyFont="1" applyFill="1" applyBorder="1" applyAlignment="1">
      <alignment horizontal="center" vertical="center" textRotation="90" wrapText="1"/>
    </xf>
    <xf numFmtId="0" fontId="7" fillId="0" borderId="15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36" xfId="0" applyFont="1" applyFill="1" applyBorder="1"/>
    <xf numFmtId="0" fontId="30" fillId="0" borderId="0" xfId="0" applyFont="1" applyFill="1" applyBorder="1" applyAlignment="1">
      <alignment horizontal="center" vertical="top"/>
    </xf>
    <xf numFmtId="0" fontId="34" fillId="0" borderId="12" xfId="0" applyFont="1" applyFill="1" applyBorder="1" applyAlignment="1">
      <alignment vertical="center"/>
    </xf>
    <xf numFmtId="0" fontId="34" fillId="26" borderId="138" xfId="0" applyFont="1" applyFill="1" applyBorder="1" applyAlignment="1">
      <alignment vertical="center"/>
    </xf>
    <xf numFmtId="0" fontId="34" fillId="26" borderId="133" xfId="0" applyFont="1" applyFill="1" applyBorder="1" applyAlignment="1">
      <alignment vertical="center"/>
    </xf>
    <xf numFmtId="0" fontId="34" fillId="0" borderId="143" xfId="0" applyFont="1" applyFill="1" applyBorder="1" applyAlignment="1">
      <alignment vertical="center"/>
    </xf>
    <xf numFmtId="0" fontId="34" fillId="0" borderId="133" xfId="0" applyFont="1" applyFill="1" applyBorder="1" applyAlignment="1">
      <alignment vertical="center"/>
    </xf>
    <xf numFmtId="0" fontId="34" fillId="0" borderId="138" xfId="0" applyFont="1" applyFill="1" applyBorder="1" applyAlignment="1">
      <alignment vertical="center"/>
    </xf>
    <xf numFmtId="0" fontId="9" fillId="26" borderId="0" xfId="0" applyFont="1" applyFill="1" applyBorder="1"/>
    <xf numFmtId="0" fontId="9" fillId="0" borderId="12" xfId="0" applyFont="1" applyFill="1" applyBorder="1"/>
    <xf numFmtId="0" fontId="34" fillId="26" borderId="157" xfId="0" applyFont="1" applyFill="1" applyBorder="1" applyAlignment="1">
      <alignment vertical="center"/>
    </xf>
    <xf numFmtId="0" fontId="34" fillId="26" borderId="159" xfId="0" applyFont="1" applyFill="1" applyBorder="1" applyAlignment="1">
      <alignment vertical="center"/>
    </xf>
    <xf numFmtId="0" fontId="34" fillId="0" borderId="161" xfId="0" applyFont="1" applyFill="1" applyBorder="1" applyAlignment="1">
      <alignment vertical="center"/>
    </xf>
    <xf numFmtId="0" fontId="34" fillId="0" borderId="157" xfId="0" applyFont="1" applyFill="1" applyBorder="1" applyAlignment="1">
      <alignment vertical="center"/>
    </xf>
    <xf numFmtId="0" fontId="34" fillId="26" borderId="0" xfId="0" applyFont="1" applyFill="1" applyBorder="1" applyAlignment="1">
      <alignment vertical="center"/>
    </xf>
    <xf numFmtId="0" fontId="7" fillId="26" borderId="29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/>
    </xf>
    <xf numFmtId="0" fontId="30" fillId="0" borderId="79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left" vertical="center"/>
    </xf>
    <xf numFmtId="0" fontId="30" fillId="0" borderId="23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wrapText="1"/>
    </xf>
    <xf numFmtId="0" fontId="30" fillId="0" borderId="138" xfId="0" applyFont="1" applyFill="1" applyBorder="1" applyAlignment="1">
      <alignment horizontal="center" wrapText="1"/>
    </xf>
    <xf numFmtId="0" fontId="5" fillId="0" borderId="143" xfId="0" applyFont="1" applyFill="1" applyBorder="1" applyAlignment="1"/>
    <xf numFmtId="0" fontId="5" fillId="0" borderId="139" xfId="0" applyFont="1" applyFill="1" applyBorder="1" applyAlignment="1"/>
    <xf numFmtId="0" fontId="5" fillId="0" borderId="23" xfId="0" applyFont="1" applyFill="1" applyBorder="1" applyAlignment="1">
      <alignment vertical="top" wrapText="1"/>
    </xf>
    <xf numFmtId="0" fontId="30" fillId="0" borderId="79" xfId="0" applyFont="1" applyFill="1" applyBorder="1" applyAlignment="1">
      <alignment vertical="top" wrapText="1"/>
    </xf>
    <xf numFmtId="0" fontId="7" fillId="0" borderId="211" xfId="0" applyFont="1" applyFill="1" applyBorder="1" applyAlignment="1">
      <alignment horizontal="left" vertical="center" wrapText="1"/>
    </xf>
    <xf numFmtId="0" fontId="7" fillId="0" borderId="212" xfId="0" applyFont="1" applyFill="1" applyBorder="1" applyAlignment="1">
      <alignment horizontal="center" vertical="center" wrapText="1"/>
    </xf>
    <xf numFmtId="0" fontId="7" fillId="0" borderId="211" xfId="0" applyFont="1" applyFill="1" applyBorder="1" applyAlignment="1">
      <alignment vertical="center" wrapText="1"/>
    </xf>
    <xf numFmtId="0" fontId="7" fillId="0" borderId="213" xfId="0" applyFont="1" applyFill="1" applyBorder="1" applyAlignment="1">
      <alignment vertical="center" wrapText="1"/>
    </xf>
    <xf numFmtId="0" fontId="7" fillId="0" borderId="213" xfId="0" applyFont="1" applyFill="1" applyBorder="1" applyAlignment="1">
      <alignment horizontal="center" vertical="center" wrapText="1"/>
    </xf>
    <xf numFmtId="0" fontId="7" fillId="0" borderId="213" xfId="0" applyFont="1" applyFill="1" applyBorder="1" applyAlignment="1">
      <alignment horizontal="center" vertical="center"/>
    </xf>
    <xf numFmtId="4" fontId="29" fillId="0" borderId="23" xfId="0" quotePrefix="1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top" wrapText="1"/>
    </xf>
    <xf numFmtId="0" fontId="30" fillId="0" borderId="215" xfId="0" applyFont="1" applyFill="1" applyBorder="1" applyAlignment="1">
      <alignment horizontal="center" vertical="top" wrapText="1"/>
    </xf>
    <xf numFmtId="0" fontId="7" fillId="0" borderId="206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0" fontId="2" fillId="0" borderId="23" xfId="0" applyFont="1" applyFill="1" applyBorder="1" applyAlignment="1">
      <alignment vertical="center"/>
    </xf>
    <xf numFmtId="0" fontId="8" fillId="0" borderId="0" xfId="0" applyFont="1" applyBorder="1" applyAlignment="1">
      <alignment horizontal="center"/>
    </xf>
    <xf numFmtId="49" fontId="29" fillId="0" borderId="7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textRotation="90" wrapText="1"/>
    </xf>
    <xf numFmtId="0" fontId="0" fillId="0" borderId="52" xfId="0" applyFill="1" applyBorder="1"/>
    <xf numFmtId="0" fontId="4" fillId="0" borderId="201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22" xfId="0" applyFont="1" applyBorder="1"/>
    <xf numFmtId="0" fontId="5" fillId="0" borderId="24" xfId="0" applyFont="1" applyFill="1" applyBorder="1" applyAlignment="1">
      <alignment horizontal="center" vertical="center"/>
    </xf>
    <xf numFmtId="0" fontId="5" fillId="0" borderId="139" xfId="0" applyFont="1" applyFill="1" applyBorder="1" applyAlignment="1">
      <alignment horizontal="center" vertical="center"/>
    </xf>
    <xf numFmtId="0" fontId="34" fillId="0" borderId="138" xfId="0" applyFont="1" applyFill="1" applyBorder="1" applyAlignment="1">
      <alignment vertical="center" wrapText="1"/>
    </xf>
    <xf numFmtId="0" fontId="5" fillId="0" borderId="133" xfId="0" applyFont="1" applyFill="1" applyBorder="1"/>
    <xf numFmtId="0" fontId="5" fillId="0" borderId="0" xfId="0" applyFont="1" applyAlignment="1">
      <alignment horizontal="center" vertical="center"/>
    </xf>
    <xf numFmtId="0" fontId="7" fillId="0" borderId="140" xfId="0" applyFont="1" applyFill="1" applyBorder="1" applyAlignment="1">
      <alignment horizontal="center" vertical="center"/>
    </xf>
    <xf numFmtId="0" fontId="7" fillId="0" borderId="159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vertical="center" wrapText="1"/>
    </xf>
    <xf numFmtId="0" fontId="7" fillId="0" borderId="70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7" fillId="0" borderId="0" xfId="0" applyFont="1" applyFill="1"/>
    <xf numFmtId="0" fontId="7" fillId="0" borderId="217" xfId="0" applyFont="1" applyFill="1" applyBorder="1" applyAlignment="1">
      <alignment horizontal="center" vertical="center" wrapText="1"/>
    </xf>
    <xf numFmtId="49" fontId="29" fillId="0" borderId="218" xfId="0" applyNumberFormat="1" applyFont="1" applyFill="1" applyBorder="1" applyAlignment="1">
      <alignment horizontal="center" vertical="center"/>
    </xf>
    <xf numFmtId="49" fontId="29" fillId="0" borderId="216" xfId="0" applyNumberFormat="1" applyFont="1" applyFill="1" applyBorder="1" applyAlignment="1">
      <alignment horizontal="center" vertical="center"/>
    </xf>
    <xf numFmtId="0" fontId="7" fillId="0" borderId="212" xfId="0" applyFont="1" applyFill="1" applyBorder="1" applyAlignment="1">
      <alignment horizontal="left" vertical="center" wrapText="1"/>
    </xf>
    <xf numFmtId="0" fontId="7" fillId="0" borderId="0" xfId="0" applyFont="1" applyFill="1" applyBorder="1"/>
    <xf numFmtId="0" fontId="83" fillId="0" borderId="0" xfId="0" applyFont="1"/>
    <xf numFmtId="0" fontId="83" fillId="0" borderId="24" xfId="0" applyFont="1" applyBorder="1"/>
    <xf numFmtId="0" fontId="48" fillId="0" borderId="117" xfId="0" applyFont="1" applyBorder="1" applyAlignment="1">
      <alignment horizontal="center" vertical="center"/>
    </xf>
    <xf numFmtId="0" fontId="48" fillId="0" borderId="33" xfId="0" applyFont="1" applyBorder="1" applyAlignment="1">
      <alignment horizontal="center" vertical="center"/>
    </xf>
    <xf numFmtId="0" fontId="83" fillId="0" borderId="0" xfId="0" applyFont="1" applyBorder="1"/>
    <xf numFmtId="0" fontId="83" fillId="0" borderId="0" xfId="0" applyFont="1" applyAlignment="1">
      <alignment horizontal="center" vertical="center"/>
    </xf>
    <xf numFmtId="0" fontId="48" fillId="0" borderId="24" xfId="0" applyFont="1" applyBorder="1"/>
    <xf numFmtId="0" fontId="48" fillId="0" borderId="141" xfId="0" applyFont="1" applyFill="1" applyBorder="1" applyAlignment="1">
      <alignment horizontal="center" vertical="center" textRotation="90" wrapText="1"/>
    </xf>
    <xf numFmtId="0" fontId="48" fillId="0" borderId="161" xfId="0" applyFont="1" applyFill="1" applyBorder="1" applyAlignment="1">
      <alignment horizontal="center" vertical="center" wrapText="1"/>
    </xf>
    <xf numFmtId="0" fontId="48" fillId="0" borderId="157" xfId="0" applyFont="1" applyFill="1" applyBorder="1" applyAlignment="1">
      <alignment horizontal="center" vertical="center" wrapText="1"/>
    </xf>
    <xf numFmtId="0" fontId="48" fillId="0" borderId="0" xfId="0" applyFont="1"/>
    <xf numFmtId="0" fontId="6" fillId="0" borderId="18" xfId="0" applyFont="1" applyFill="1" applyBorder="1" applyAlignment="1">
      <alignment horizontal="center" vertical="center" wrapText="1"/>
    </xf>
    <xf numFmtId="0" fontId="83" fillId="0" borderId="0" xfId="0" applyFont="1" applyFill="1"/>
    <xf numFmtId="0" fontId="97" fillId="0" borderId="0" xfId="0" applyFont="1" applyFill="1" applyBorder="1"/>
    <xf numFmtId="0" fontId="97" fillId="0" borderId="0" xfId="0" applyFont="1" applyFill="1" applyBorder="1" applyAlignment="1">
      <alignment horizontal="center"/>
    </xf>
    <xf numFmtId="0" fontId="97" fillId="0" borderId="22" xfId="0" applyFont="1" applyFill="1" applyBorder="1"/>
    <xf numFmtId="0" fontId="83" fillId="0" borderId="0" xfId="0" applyFont="1" applyFill="1" applyAlignment="1">
      <alignment horizontal="center" vertical="center"/>
    </xf>
    <xf numFmtId="0" fontId="98" fillId="0" borderId="0" xfId="0" applyNumberFormat="1" applyFont="1" applyFill="1" applyBorder="1" applyAlignment="1" applyProtection="1">
      <alignment vertical="center"/>
      <protection locked="0"/>
    </xf>
    <xf numFmtId="0" fontId="48" fillId="0" borderId="0" xfId="0" applyNumberFormat="1" applyFont="1" applyFill="1" applyBorder="1" applyAlignment="1" applyProtection="1">
      <alignment horizontal="left" vertical="center"/>
      <protection locked="0"/>
    </xf>
    <xf numFmtId="0" fontId="83" fillId="0" borderId="23" xfId="0" applyFont="1" applyFill="1" applyBorder="1"/>
    <xf numFmtId="49" fontId="5" fillId="0" borderId="13" xfId="35" applyNumberFormat="1" applyFont="1" applyFill="1" applyBorder="1" applyAlignment="1">
      <alignment horizontal="center" vertical="top" wrapText="1"/>
    </xf>
    <xf numFmtId="49" fontId="5" fillId="0" borderId="0" xfId="35" applyNumberFormat="1" applyFont="1" applyFill="1" applyBorder="1" applyAlignment="1">
      <alignment horizontal="center" vertical="top" wrapText="1"/>
    </xf>
    <xf numFmtId="49" fontId="5" fillId="0" borderId="12" xfId="35" applyNumberFormat="1" applyFont="1" applyFill="1" applyBorder="1" applyAlignment="1">
      <alignment horizontal="center" vertical="top" wrapText="1"/>
    </xf>
    <xf numFmtId="0" fontId="3" fillId="0" borderId="13" xfId="35" applyFont="1" applyFill="1" applyBorder="1" applyAlignment="1">
      <alignment horizontal="left" vertical="top" wrapText="1"/>
    </xf>
    <xf numFmtId="0" fontId="5" fillId="0" borderId="0" xfId="35" applyFont="1" applyFill="1" applyBorder="1" applyAlignment="1">
      <alignment horizontal="center" vertical="top" wrapText="1"/>
    </xf>
    <xf numFmtId="0" fontId="30" fillId="0" borderId="16" xfId="0" applyFont="1" applyFill="1" applyBorder="1" applyAlignment="1">
      <alignment horizontal="center" vertical="center" wrapText="1"/>
    </xf>
    <xf numFmtId="0" fontId="30" fillId="0" borderId="29" xfId="0" applyFont="1" applyFill="1" applyBorder="1" applyAlignment="1">
      <alignment horizontal="center" vertical="center" wrapText="1"/>
    </xf>
    <xf numFmtId="0" fontId="5" fillId="0" borderId="13" xfId="0" applyFont="1" applyFill="1" applyBorder="1"/>
    <xf numFmtId="0" fontId="7" fillId="0" borderId="77" xfId="0" applyFont="1" applyFill="1" applyBorder="1" applyAlignment="1">
      <alignment horizontal="left" vertical="center" wrapText="1"/>
    </xf>
    <xf numFmtId="0" fontId="9" fillId="0" borderId="15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textRotation="90" wrapText="1"/>
    </xf>
    <xf numFmtId="0" fontId="9" fillId="0" borderId="10" xfId="0" applyFont="1" applyFill="1" applyBorder="1" applyAlignment="1">
      <alignment horizontal="center" textRotation="90" wrapText="1"/>
    </xf>
    <xf numFmtId="0" fontId="9" fillId="0" borderId="97" xfId="0" applyFont="1" applyFill="1" applyBorder="1" applyAlignment="1">
      <alignment textRotation="90" wrapText="1"/>
    </xf>
    <xf numFmtId="0" fontId="9" fillId="0" borderId="156" xfId="0" applyFont="1" applyFill="1" applyBorder="1" applyAlignment="1">
      <alignment textRotation="90" wrapText="1"/>
    </xf>
    <xf numFmtId="0" fontId="9" fillId="0" borderId="161" xfId="0" applyFont="1" applyFill="1" applyBorder="1" applyAlignment="1">
      <alignment textRotation="90" wrapText="1"/>
    </xf>
    <xf numFmtId="0" fontId="9" fillId="0" borderId="138" xfId="0" applyFont="1" applyFill="1" applyBorder="1" applyAlignment="1">
      <alignment textRotation="90" wrapText="1"/>
    </xf>
    <xf numFmtId="0" fontId="5" fillId="0" borderId="96" xfId="0" applyFont="1" applyFill="1" applyBorder="1" applyAlignment="1">
      <alignment horizontal="center"/>
    </xf>
    <xf numFmtId="0" fontId="31" fillId="0" borderId="0" xfId="232" applyFont="1" applyFill="1" applyBorder="1" applyAlignment="1">
      <alignment horizontal="center" vertical="center" wrapText="1"/>
    </xf>
    <xf numFmtId="0" fontId="5" fillId="0" borderId="17" xfId="35" applyFont="1" applyFill="1" applyBorder="1" applyAlignment="1">
      <alignment horizontal="center" vertical="top" wrapText="1"/>
    </xf>
    <xf numFmtId="0" fontId="5" fillId="0" borderId="12" xfId="0" applyFont="1" applyFill="1" applyBorder="1"/>
    <xf numFmtId="0" fontId="7" fillId="0" borderId="143" xfId="0" applyFont="1" applyFill="1" applyBorder="1" applyAlignment="1">
      <alignment horizontal="left" vertical="center" wrapText="1"/>
    </xf>
    <xf numFmtId="0" fontId="7" fillId="0" borderId="133" xfId="0" applyFont="1" applyFill="1" applyBorder="1" applyAlignment="1">
      <alignment horizontal="center" vertical="center" wrapText="1"/>
    </xf>
    <xf numFmtId="0" fontId="7" fillId="0" borderId="217" xfId="35" applyNumberFormat="1" applyFont="1" applyFill="1" applyBorder="1" applyAlignment="1">
      <alignment horizontal="center" vertical="center" wrapText="1"/>
    </xf>
    <xf numFmtId="0" fontId="6" fillId="0" borderId="138" xfId="0" applyFont="1" applyFill="1" applyBorder="1" applyAlignment="1">
      <alignment horizontal="center" vertical="center" wrapText="1"/>
    </xf>
    <xf numFmtId="0" fontId="7" fillId="0" borderId="138" xfId="0" applyFont="1" applyFill="1" applyBorder="1" applyAlignment="1">
      <alignment horizontal="center" vertical="center" wrapText="1"/>
    </xf>
    <xf numFmtId="0" fontId="9" fillId="0" borderId="223" xfId="0" applyFont="1" applyFill="1" applyBorder="1" applyAlignment="1">
      <alignment horizontal="center" vertical="center" wrapText="1"/>
    </xf>
    <xf numFmtId="0" fontId="5" fillId="0" borderId="223" xfId="0" applyFont="1" applyFill="1" applyBorder="1" applyAlignment="1">
      <alignment horizontal="center" vertical="center"/>
    </xf>
    <xf numFmtId="0" fontId="5" fillId="0" borderId="223" xfId="0" applyFont="1" applyFill="1" applyBorder="1"/>
    <xf numFmtId="0" fontId="5" fillId="0" borderId="224" xfId="0" applyFont="1" applyFill="1" applyBorder="1" applyAlignment="1">
      <alignment horizontal="center" vertical="center"/>
    </xf>
    <xf numFmtId="0" fontId="9" fillId="0" borderId="219" xfId="0" applyFont="1" applyFill="1" applyBorder="1" applyAlignment="1">
      <alignment horizontal="center" vertical="center" wrapText="1"/>
    </xf>
    <xf numFmtId="0" fontId="9" fillId="0" borderId="221" xfId="0" applyFont="1" applyFill="1" applyBorder="1" applyAlignment="1">
      <alignment horizontal="center" vertical="center" wrapText="1"/>
    </xf>
    <xf numFmtId="0" fontId="9" fillId="0" borderId="143" xfId="0" applyFont="1" applyFill="1" applyBorder="1" applyAlignment="1">
      <alignment horizontal="center" textRotation="90" wrapText="1"/>
    </xf>
    <xf numFmtId="0" fontId="9" fillId="0" borderId="144" xfId="0" applyFont="1" applyFill="1" applyBorder="1" applyAlignment="1">
      <alignment textRotation="90" wrapText="1"/>
    </xf>
    <xf numFmtId="0" fontId="5" fillId="0" borderId="219" xfId="0" applyFont="1" applyFill="1" applyBorder="1" applyAlignment="1">
      <alignment horizontal="center" vertical="center"/>
    </xf>
    <xf numFmtId="0" fontId="5" fillId="0" borderId="221" xfId="0" applyFont="1" applyFill="1" applyBorder="1" applyAlignment="1">
      <alignment horizontal="center" vertical="center"/>
    </xf>
    <xf numFmtId="0" fontId="5" fillId="0" borderId="219" xfId="0" applyFont="1" applyFill="1" applyBorder="1"/>
    <xf numFmtId="0" fontId="5" fillId="0" borderId="221" xfId="0" applyFont="1" applyFill="1" applyBorder="1"/>
    <xf numFmtId="0" fontId="5" fillId="0" borderId="225" xfId="0" applyFont="1" applyFill="1" applyBorder="1" applyAlignment="1">
      <alignment horizontal="center" vertical="center"/>
    </xf>
    <xf numFmtId="0" fontId="5" fillId="0" borderId="226" xfId="0" applyFont="1" applyFill="1" applyBorder="1" applyAlignment="1">
      <alignment horizontal="center" vertical="center"/>
    </xf>
    <xf numFmtId="0" fontId="0" fillId="0" borderId="23" xfId="0" applyFont="1" applyFill="1" applyBorder="1"/>
    <xf numFmtId="0" fontId="5" fillId="0" borderId="227" xfId="0" applyFont="1" applyFill="1" applyBorder="1" applyAlignment="1">
      <alignment horizontal="center" vertical="center"/>
    </xf>
    <xf numFmtId="0" fontId="5" fillId="0" borderId="220" xfId="0" applyFont="1" applyFill="1" applyBorder="1" applyAlignment="1">
      <alignment horizontal="center" vertical="center"/>
    </xf>
    <xf numFmtId="0" fontId="5" fillId="0" borderId="216" xfId="0" applyFont="1" applyFill="1" applyBorder="1" applyAlignment="1">
      <alignment horizontal="center" vertical="center"/>
    </xf>
    <xf numFmtId="0" fontId="3" fillId="0" borderId="227" xfId="0" applyFont="1" applyFill="1" applyBorder="1" applyAlignment="1">
      <alignment horizontal="center" vertical="center"/>
    </xf>
    <xf numFmtId="0" fontId="3" fillId="0" borderId="227" xfId="0" applyFont="1" applyFill="1" applyBorder="1" applyAlignment="1">
      <alignment horizontal="center"/>
    </xf>
    <xf numFmtId="0" fontId="5" fillId="0" borderId="227" xfId="0" applyFont="1" applyFill="1" applyBorder="1"/>
    <xf numFmtId="0" fontId="5" fillId="0" borderId="220" xfId="0" applyFont="1" applyFill="1" applyBorder="1"/>
    <xf numFmtId="0" fontId="5" fillId="0" borderId="216" xfId="0" applyFont="1" applyFill="1" applyBorder="1"/>
    <xf numFmtId="0" fontId="5" fillId="0" borderId="216" xfId="0" applyFont="1" applyFill="1" applyBorder="1" applyAlignment="1">
      <alignment horizontal="center"/>
    </xf>
    <xf numFmtId="0" fontId="5" fillId="0" borderId="223" xfId="0" applyFont="1" applyFill="1" applyBorder="1" applyAlignment="1">
      <alignment horizontal="center"/>
    </xf>
    <xf numFmtId="0" fontId="3" fillId="0" borderId="228" xfId="0" applyFont="1" applyFill="1" applyBorder="1" applyAlignment="1">
      <alignment horizontal="center" vertical="center"/>
    </xf>
    <xf numFmtId="0" fontId="5" fillId="0" borderId="228" xfId="0" applyFont="1" applyFill="1" applyBorder="1" applyAlignment="1">
      <alignment horizontal="center" vertical="center"/>
    </xf>
    <xf numFmtId="0" fontId="5" fillId="0" borderId="229" xfId="0" applyFont="1" applyFill="1" applyBorder="1" applyAlignment="1">
      <alignment horizontal="center" vertical="center"/>
    </xf>
    <xf numFmtId="0" fontId="5" fillId="0" borderId="230" xfId="0" applyFont="1" applyFill="1" applyBorder="1" applyAlignment="1">
      <alignment horizontal="center" vertical="center"/>
    </xf>
    <xf numFmtId="0" fontId="3" fillId="0" borderId="18" xfId="35" applyFont="1" applyFill="1" applyBorder="1" applyAlignment="1">
      <alignment horizontal="left" vertical="top" wrapText="1"/>
    </xf>
    <xf numFmtId="0" fontId="9" fillId="0" borderId="216" xfId="0" applyFont="1" applyFill="1" applyBorder="1" applyAlignment="1">
      <alignment horizontal="center" vertical="center" wrapText="1"/>
    </xf>
    <xf numFmtId="0" fontId="9" fillId="0" borderId="218" xfId="0" applyFont="1" applyFill="1" applyBorder="1" applyAlignment="1">
      <alignment horizontal="center" vertical="center" textRotation="90" wrapText="1"/>
    </xf>
    <xf numFmtId="0" fontId="5" fillId="0" borderId="70" xfId="0" applyFont="1" applyFill="1" applyBorder="1" applyAlignment="1">
      <alignment horizontal="center"/>
    </xf>
    <xf numFmtId="0" fontId="3" fillId="0" borderId="218" xfId="0" applyFont="1" applyFill="1" applyBorder="1" applyAlignment="1">
      <alignment horizontal="center" vertical="center"/>
    </xf>
    <xf numFmtId="0" fontId="3" fillId="0" borderId="218" xfId="0" applyFont="1" applyFill="1" applyBorder="1" applyAlignment="1">
      <alignment horizontal="center"/>
    </xf>
    <xf numFmtId="0" fontId="3" fillId="0" borderId="232" xfId="0" applyFont="1" applyFill="1" applyBorder="1" applyAlignment="1">
      <alignment horizontal="center" vertical="center"/>
    </xf>
    <xf numFmtId="0" fontId="31" fillId="0" borderId="22" xfId="0" applyFont="1" applyFill="1" applyBorder="1" applyAlignment="1">
      <alignment vertical="center" wrapText="1"/>
    </xf>
    <xf numFmtId="0" fontId="59" fillId="0" borderId="30" xfId="0" applyFont="1" applyFill="1" applyBorder="1"/>
    <xf numFmtId="0" fontId="5" fillId="26" borderId="0" xfId="0" applyFont="1" applyFill="1"/>
    <xf numFmtId="0" fontId="30" fillId="0" borderId="16" xfId="0" applyFont="1" applyFill="1" applyBorder="1" applyAlignment="1">
      <alignment horizontal="center" vertical="top"/>
    </xf>
    <xf numFmtId="0" fontId="5" fillId="0" borderId="13" xfId="0" applyFont="1" applyBorder="1"/>
    <xf numFmtId="0" fontId="5" fillId="0" borderId="23" xfId="0" applyFont="1" applyFill="1" applyBorder="1"/>
    <xf numFmtId="0" fontId="7" fillId="0" borderId="179" xfId="0" applyFont="1" applyFill="1" applyBorder="1" applyAlignment="1">
      <alignment horizontal="center" vertical="center" textRotation="90" wrapText="1"/>
    </xf>
    <xf numFmtId="0" fontId="4" fillId="0" borderId="36" xfId="32" applyFont="1" applyFill="1" applyBorder="1" applyAlignment="1"/>
    <xf numFmtId="0" fontId="4" fillId="0" borderId="30" xfId="32" applyFont="1" applyFill="1" applyBorder="1" applyAlignment="1">
      <alignment vertical="center"/>
    </xf>
    <xf numFmtId="0" fontId="4" fillId="0" borderId="31" xfId="32" applyFont="1" applyFill="1" applyBorder="1" applyAlignment="1">
      <alignment vertical="center"/>
    </xf>
    <xf numFmtId="0" fontId="4" fillId="0" borderId="24" xfId="32" applyFont="1" applyFill="1" applyBorder="1" applyAlignment="1">
      <alignment vertical="center"/>
    </xf>
    <xf numFmtId="0" fontId="4" fillId="0" borderId="22" xfId="32" applyFont="1" applyFill="1" applyBorder="1" applyAlignment="1">
      <alignment vertical="center"/>
    </xf>
    <xf numFmtId="0" fontId="4" fillId="27" borderId="0" xfId="32" applyFont="1" applyFill="1" applyBorder="1" applyAlignment="1">
      <alignment horizontal="center" vertical="center" wrapText="1"/>
    </xf>
    <xf numFmtId="0" fontId="4" fillId="26" borderId="24" xfId="32" applyFont="1" applyFill="1" applyBorder="1" applyAlignment="1">
      <alignment horizontal="center" vertical="center" wrapText="1"/>
    </xf>
    <xf numFmtId="0" fontId="26" fillId="26" borderId="0" xfId="32" applyFont="1" applyFill="1"/>
    <xf numFmtId="0" fontId="5" fillId="0" borderId="150" xfId="35" applyFont="1" applyFill="1" applyBorder="1" applyAlignment="1">
      <alignment horizontal="center" vertical="top" wrapText="1"/>
    </xf>
    <xf numFmtId="0" fontId="5" fillId="0" borderId="143" xfId="35" applyFont="1" applyFill="1" applyBorder="1" applyAlignment="1">
      <alignment horizontal="center" vertical="top" wrapText="1"/>
    </xf>
    <xf numFmtId="0" fontId="5" fillId="0" borderId="133" xfId="35" applyFont="1" applyFill="1" applyBorder="1" applyAlignment="1">
      <alignment horizontal="center" vertical="top" wrapText="1"/>
    </xf>
    <xf numFmtId="0" fontId="7" fillId="0" borderId="18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center" vertical="center" wrapText="1"/>
    </xf>
    <xf numFmtId="0" fontId="7" fillId="0" borderId="139" xfId="35" applyFont="1" applyFill="1" applyBorder="1" applyAlignment="1">
      <alignment horizontal="center" vertical="top" wrapText="1"/>
    </xf>
    <xf numFmtId="0" fontId="7" fillId="0" borderId="143" xfId="35" applyFont="1" applyFill="1" applyBorder="1" applyAlignment="1">
      <alignment horizontal="center" vertical="top" wrapText="1"/>
    </xf>
    <xf numFmtId="0" fontId="7" fillId="0" borderId="131" xfId="0" applyFont="1" applyFill="1" applyBorder="1" applyAlignment="1">
      <alignment horizontal="left" vertical="center" wrapText="1"/>
    </xf>
    <xf numFmtId="0" fontId="30" fillId="0" borderId="0" xfId="35" applyFont="1" applyFill="1" applyBorder="1" applyAlignment="1">
      <alignment horizontal="center" vertical="top" wrapText="1"/>
    </xf>
    <xf numFmtId="0" fontId="3" fillId="0" borderId="0" xfId="32" applyFont="1" applyFill="1" applyBorder="1" applyAlignment="1">
      <alignment horizontal="center" vertical="center" textRotation="90" wrapText="1"/>
    </xf>
    <xf numFmtId="0" fontId="6" fillId="0" borderId="23" xfId="32" applyFont="1" applyFill="1" applyBorder="1" applyAlignment="1">
      <alignment vertical="top" wrapText="1"/>
    </xf>
    <xf numFmtId="0" fontId="6" fillId="0" borderId="13" xfId="32" applyFont="1" applyFill="1" applyBorder="1" applyAlignment="1">
      <alignment vertical="top" wrapText="1"/>
    </xf>
    <xf numFmtId="0" fontId="3" fillId="0" borderId="13" xfId="32" applyFont="1" applyFill="1" applyBorder="1" applyAlignment="1">
      <alignment horizontal="center" vertical="center" textRotation="90" wrapText="1"/>
    </xf>
    <xf numFmtId="0" fontId="6" fillId="0" borderId="23" xfId="32" applyFont="1" applyFill="1" applyBorder="1" applyAlignment="1">
      <alignment horizontal="center" vertical="top" wrapText="1"/>
    </xf>
    <xf numFmtId="0" fontId="7" fillId="0" borderId="23" xfId="32" applyFont="1" applyFill="1" applyBorder="1" applyAlignment="1">
      <alignment horizontal="left" wrapText="1"/>
    </xf>
    <xf numFmtId="0" fontId="35" fillId="0" borderId="23" xfId="32" applyFont="1" applyFill="1" applyBorder="1" applyAlignment="1">
      <alignment vertical="center" wrapText="1"/>
    </xf>
    <xf numFmtId="0" fontId="35" fillId="0" borderId="13" xfId="32" applyFont="1" applyFill="1" applyBorder="1" applyAlignment="1">
      <alignment vertical="center" wrapText="1"/>
    </xf>
    <xf numFmtId="0" fontId="41" fillId="0" borderId="23" xfId="32" applyFont="1" applyFill="1" applyBorder="1" applyAlignment="1">
      <alignment wrapText="1"/>
    </xf>
    <xf numFmtId="0" fontId="33" fillId="0" borderId="23" xfId="32" applyFont="1" applyFill="1" applyBorder="1" applyAlignment="1">
      <alignment horizontal="left" wrapText="1"/>
    </xf>
    <xf numFmtId="0" fontId="33" fillId="0" borderId="13" xfId="32" applyFont="1" applyFill="1" applyBorder="1" applyAlignment="1">
      <alignment horizontal="left" wrapText="1"/>
    </xf>
    <xf numFmtId="0" fontId="2" fillId="0" borderId="23" xfId="32" applyFont="1" applyFill="1" applyBorder="1" applyAlignment="1">
      <alignment horizontal="left" wrapText="1"/>
    </xf>
    <xf numFmtId="0" fontId="9" fillId="0" borderId="23" xfId="32" applyFont="1" applyFill="1" applyBorder="1" applyAlignment="1">
      <alignment horizontal="center"/>
    </xf>
    <xf numFmtId="0" fontId="9" fillId="0" borderId="13" xfId="32" applyFont="1" applyFill="1" applyBorder="1" applyAlignment="1">
      <alignment horizontal="center"/>
    </xf>
    <xf numFmtId="0" fontId="7" fillId="0" borderId="23" xfId="32" applyFont="1" applyFill="1" applyBorder="1" applyAlignment="1">
      <alignment horizontal="center" wrapText="1"/>
    </xf>
    <xf numFmtId="0" fontId="3" fillId="0" borderId="150" xfId="32" applyFont="1" applyFill="1" applyBorder="1" applyAlignment="1">
      <alignment horizontal="center" vertical="center" textRotation="90" wrapText="1"/>
    </xf>
    <xf numFmtId="0" fontId="3" fillId="0" borderId="138" xfId="32" applyFont="1" applyFill="1" applyBorder="1" applyAlignment="1">
      <alignment horizontal="center" vertical="center" textRotation="90" wrapText="1"/>
    </xf>
    <xf numFmtId="0" fontId="5" fillId="0" borderId="23" xfId="32" applyFont="1" applyFill="1" applyBorder="1"/>
    <xf numFmtId="0" fontId="3" fillId="0" borderId="143" xfId="32" applyFont="1" applyFill="1" applyBorder="1" applyAlignment="1">
      <alignment horizontal="center" vertical="center" textRotation="90" wrapText="1"/>
    </xf>
    <xf numFmtId="0" fontId="41" fillId="0" borderId="139" xfId="32" applyFont="1" applyFill="1" applyBorder="1"/>
    <xf numFmtId="0" fontId="9" fillId="0" borderId="179" xfId="32" applyFont="1" applyFill="1" applyBorder="1" applyAlignment="1">
      <alignment horizontal="center" vertical="center" textRotation="90" wrapText="1"/>
    </xf>
    <xf numFmtId="0" fontId="2" fillId="0" borderId="0" xfId="32" applyFont="1" applyFill="1" applyAlignment="1">
      <alignment horizontal="center" vertical="center"/>
    </xf>
    <xf numFmtId="0" fontId="9" fillId="0" borderId="140" xfId="32" applyFont="1" applyFill="1" applyBorder="1" applyAlignment="1">
      <alignment horizontal="center" textRotation="90" wrapText="1"/>
    </xf>
    <xf numFmtId="0" fontId="9" fillId="0" borderId="156" xfId="32" applyFont="1" applyFill="1" applyBorder="1" applyAlignment="1">
      <alignment horizontal="center" textRotation="90" wrapText="1"/>
    </xf>
    <xf numFmtId="0" fontId="5" fillId="0" borderId="156" xfId="32" applyFont="1" applyFill="1" applyBorder="1"/>
    <xf numFmtId="0" fontId="8" fillId="0" borderId="0" xfId="0" applyFont="1" applyAlignment="1">
      <alignment horizontal="center" vertical="center"/>
    </xf>
    <xf numFmtId="0" fontId="7" fillId="26" borderId="26" xfId="0" applyFont="1" applyFill="1" applyBorder="1" applyAlignment="1">
      <alignment horizontal="center" vertical="center" wrapText="1"/>
    </xf>
    <xf numFmtId="0" fontId="7" fillId="26" borderId="12" xfId="0" applyFont="1" applyFill="1" applyBorder="1" applyAlignment="1">
      <alignment vertical="center" wrapText="1"/>
    </xf>
    <xf numFmtId="0" fontId="2" fillId="26" borderId="23" xfId="0" applyFont="1" applyFill="1" applyBorder="1" applyAlignment="1">
      <alignment vertical="center"/>
    </xf>
    <xf numFmtId="0" fontId="7" fillId="26" borderId="23" xfId="0" applyFont="1" applyFill="1" applyBorder="1" applyAlignment="1">
      <alignment vertical="center" wrapText="1"/>
    </xf>
    <xf numFmtId="0" fontId="7" fillId="26" borderId="138" xfId="0" applyFont="1" applyFill="1" applyBorder="1" applyAlignment="1">
      <alignment horizontal="center" vertical="center" wrapText="1"/>
    </xf>
    <xf numFmtId="0" fontId="30" fillId="26" borderId="223" xfId="0" applyFont="1" applyFill="1" applyBorder="1" applyAlignment="1">
      <alignment horizontal="center"/>
    </xf>
    <xf numFmtId="0" fontId="5" fillId="26" borderId="223" xfId="0" applyFont="1" applyFill="1" applyBorder="1" applyAlignment="1">
      <alignment horizontal="center"/>
    </xf>
    <xf numFmtId="0" fontId="0" fillId="0" borderId="223" xfId="0" applyFill="1" applyBorder="1"/>
    <xf numFmtId="0" fontId="0" fillId="0" borderId="224" xfId="0" applyFill="1" applyBorder="1"/>
    <xf numFmtId="0" fontId="7" fillId="26" borderId="219" xfId="0" applyFont="1" applyFill="1" applyBorder="1" applyAlignment="1">
      <alignment horizontal="center" vertical="center" wrapText="1"/>
    </xf>
    <xf numFmtId="0" fontId="22" fillId="26" borderId="219" xfId="0" applyFont="1" applyFill="1" applyBorder="1"/>
    <xf numFmtId="0" fontId="0" fillId="26" borderId="219" xfId="0" applyFont="1" applyFill="1" applyBorder="1"/>
    <xf numFmtId="0" fontId="0" fillId="0" borderId="219" xfId="0" applyFont="1" applyFill="1" applyBorder="1"/>
    <xf numFmtId="0" fontId="0" fillId="0" borderId="225" xfId="0" applyFont="1" applyFill="1" applyBorder="1"/>
    <xf numFmtId="0" fontId="0" fillId="0" borderId="223" xfId="0" applyFont="1" applyFill="1" applyBorder="1"/>
    <xf numFmtId="0" fontId="39" fillId="26" borderId="31" xfId="0" applyFont="1" applyFill="1" applyBorder="1" applyAlignment="1">
      <alignment vertical="center" wrapText="1"/>
    </xf>
    <xf numFmtId="49" fontId="29" fillId="26" borderId="64" xfId="0" applyNumberFormat="1" applyFont="1" applyFill="1" applyBorder="1" applyAlignment="1">
      <alignment horizontal="center" vertical="center"/>
    </xf>
    <xf numFmtId="49" fontId="29" fillId="26" borderId="193" xfId="0" applyNumberFormat="1" applyFont="1" applyFill="1" applyBorder="1" applyAlignment="1">
      <alignment horizontal="center" vertical="center"/>
    </xf>
    <xf numFmtId="49" fontId="29" fillId="26" borderId="65" xfId="0" applyNumberFormat="1" applyFont="1" applyFill="1" applyBorder="1" applyAlignment="1">
      <alignment horizontal="center" vertical="center"/>
    </xf>
    <xf numFmtId="49" fontId="29" fillId="26" borderId="82" xfId="0" applyNumberFormat="1" applyFont="1" applyFill="1" applyBorder="1" applyAlignment="1">
      <alignment horizontal="center" vertical="center"/>
    </xf>
    <xf numFmtId="0" fontId="4" fillId="0" borderId="198" xfId="0" applyFont="1" applyFill="1" applyBorder="1" applyAlignment="1">
      <alignment vertical="center"/>
    </xf>
    <xf numFmtId="0" fontId="4" fillId="0" borderId="201" xfId="0" applyFont="1" applyFill="1" applyBorder="1" applyAlignment="1">
      <alignment vertical="center"/>
    </xf>
    <xf numFmtId="0" fontId="9" fillId="0" borderId="227" xfId="0" applyFont="1" applyFill="1" applyBorder="1" applyAlignment="1">
      <alignment horizontal="center" textRotation="90" wrapText="1"/>
    </xf>
    <xf numFmtId="0" fontId="9" fillId="0" borderId="223" xfId="0" applyFont="1" applyFill="1" applyBorder="1" applyAlignment="1">
      <alignment horizontal="center" wrapText="1"/>
    </xf>
    <xf numFmtId="0" fontId="5" fillId="0" borderId="218" xfId="0" applyFont="1" applyFill="1" applyBorder="1" applyAlignment="1">
      <alignment horizontal="center" vertical="center"/>
    </xf>
    <xf numFmtId="0" fontId="5" fillId="0" borderId="218" xfId="0" applyFont="1" applyFill="1" applyBorder="1"/>
    <xf numFmtId="0" fontId="5" fillId="0" borderId="232" xfId="0" applyFont="1" applyFill="1" applyBorder="1" applyAlignment="1">
      <alignment horizontal="center" vertical="center"/>
    </xf>
    <xf numFmtId="0" fontId="30" fillId="0" borderId="187" xfId="0" applyFont="1" applyFill="1" applyBorder="1" applyAlignment="1">
      <alignment horizontal="left" vertical="center" wrapText="1"/>
    </xf>
    <xf numFmtId="0" fontId="4" fillId="27" borderId="22" xfId="32" applyFont="1" applyFill="1" applyBorder="1" applyAlignment="1">
      <alignment horizontal="center" vertical="center" wrapText="1"/>
    </xf>
    <xf numFmtId="0" fontId="6" fillId="0" borderId="214" xfId="32" applyFont="1" applyFill="1" applyBorder="1" applyAlignment="1">
      <alignment horizontal="center" vertical="top" wrapText="1"/>
    </xf>
    <xf numFmtId="0" fontId="7" fillId="0" borderId="214" xfId="32" applyFont="1" applyFill="1" applyBorder="1" applyAlignment="1">
      <alignment horizontal="left" wrapText="1"/>
    </xf>
    <xf numFmtId="0" fontId="6" fillId="0" borderId="79" xfId="32" applyFont="1" applyFill="1" applyBorder="1" applyAlignment="1">
      <alignment vertical="top" wrapText="1"/>
    </xf>
    <xf numFmtId="0" fontId="35" fillId="0" borderId="79" xfId="32" applyFont="1" applyFill="1" applyBorder="1" applyAlignment="1">
      <alignment vertical="center" wrapText="1"/>
    </xf>
    <xf numFmtId="0" fontId="33" fillId="0" borderId="79" xfId="32" applyFont="1" applyFill="1" applyBorder="1" applyAlignment="1">
      <alignment horizontal="left" wrapText="1"/>
    </xf>
    <xf numFmtId="0" fontId="9" fillId="0" borderId="79" xfId="32" applyFont="1" applyFill="1" applyBorder="1" applyAlignment="1">
      <alignment horizontal="center"/>
    </xf>
    <xf numFmtId="0" fontId="5" fillId="0" borderId="79" xfId="32" applyFont="1" applyFill="1" applyBorder="1"/>
    <xf numFmtId="0" fontId="9" fillId="0" borderId="233" xfId="32" applyFont="1" applyFill="1" applyBorder="1" applyAlignment="1">
      <alignment horizontal="center" vertical="center" textRotation="90" wrapText="1"/>
    </xf>
    <xf numFmtId="0" fontId="9" fillId="0" borderId="216" xfId="32" applyFont="1" applyFill="1" applyBorder="1" applyAlignment="1">
      <alignment horizontal="center" vertical="center"/>
    </xf>
    <xf numFmtId="0" fontId="9" fillId="0" borderId="219" xfId="32" applyFont="1" applyFill="1" applyBorder="1" applyAlignment="1">
      <alignment horizontal="center" vertical="center"/>
    </xf>
    <xf numFmtId="0" fontId="9" fillId="0" borderId="231" xfId="32" applyFont="1" applyFill="1" applyBorder="1" applyAlignment="1">
      <alignment horizontal="center" vertical="center"/>
    </xf>
    <xf numFmtId="0" fontId="9" fillId="0" borderId="227" xfId="32" applyFont="1" applyFill="1" applyBorder="1" applyAlignment="1">
      <alignment horizontal="center" textRotation="90" wrapText="1"/>
    </xf>
    <xf numFmtId="0" fontId="9" fillId="0" borderId="223" xfId="32" applyFont="1" applyFill="1" applyBorder="1" applyAlignment="1">
      <alignment horizontal="center" textRotation="90" wrapText="1"/>
    </xf>
    <xf numFmtId="0" fontId="5" fillId="0" borderId="223" xfId="32" applyFont="1" applyFill="1" applyBorder="1"/>
    <xf numFmtId="0" fontId="5" fillId="0" borderId="221" xfId="32" applyFont="1" applyFill="1" applyBorder="1"/>
    <xf numFmtId="0" fontId="5" fillId="0" borderId="231" xfId="0" applyFont="1" applyFill="1" applyBorder="1" applyAlignment="1">
      <alignment horizontal="center" vertical="center"/>
    </xf>
    <xf numFmtId="0" fontId="5" fillId="0" borderId="220" xfId="0" applyFont="1" applyFill="1" applyBorder="1" applyAlignment="1">
      <alignment horizontal="center"/>
    </xf>
    <xf numFmtId="0" fontId="5" fillId="0" borderId="231" xfId="0" applyFont="1" applyFill="1" applyBorder="1"/>
    <xf numFmtId="0" fontId="5" fillId="0" borderId="234" xfId="0" applyFont="1" applyFill="1" applyBorder="1" applyAlignment="1">
      <alignment horizontal="center" vertical="center"/>
    </xf>
    <xf numFmtId="0" fontId="7" fillId="0" borderId="139" xfId="35" applyFont="1" applyFill="1" applyBorder="1" applyAlignment="1">
      <alignment horizontal="center" vertical="center" wrapText="1"/>
    </xf>
    <xf numFmtId="0" fontId="30" fillId="0" borderId="24" xfId="35" applyFont="1" applyFill="1" applyBorder="1" applyAlignment="1">
      <alignment vertical="top" wrapText="1"/>
    </xf>
    <xf numFmtId="0" fontId="30" fillId="0" borderId="12" xfId="35" applyFont="1" applyFill="1" applyBorder="1" applyAlignment="1">
      <alignment vertical="top" wrapText="1"/>
    </xf>
    <xf numFmtId="0" fontId="7" fillId="0" borderId="68" xfId="32" applyFont="1" applyFill="1" applyBorder="1" applyAlignment="1">
      <alignment horizontal="left" vertical="center"/>
    </xf>
    <xf numFmtId="0" fontId="59" fillId="0" borderId="0" xfId="32" applyFont="1" applyFill="1"/>
    <xf numFmtId="0" fontId="59" fillId="26" borderId="0" xfId="32" applyFont="1" applyFill="1"/>
    <xf numFmtId="0" fontId="34" fillId="0" borderId="0" xfId="32" applyFont="1" applyFill="1" applyAlignment="1">
      <alignment horizontal="left" wrapText="1"/>
    </xf>
    <xf numFmtId="0" fontId="34" fillId="0" borderId="23" xfId="32" applyFont="1" applyFill="1" applyBorder="1" applyAlignment="1">
      <alignment horizontal="left" wrapText="1"/>
    </xf>
    <xf numFmtId="0" fontId="9" fillId="0" borderId="0" xfId="32" applyFont="1" applyFill="1" applyAlignment="1">
      <alignment horizontal="center"/>
    </xf>
    <xf numFmtId="0" fontId="7" fillId="0" borderId="0" xfId="32" applyFont="1" applyAlignment="1">
      <alignment vertical="center"/>
    </xf>
    <xf numFmtId="0" fontId="7" fillId="0" borderId="0" xfId="32" applyFont="1" applyFill="1" applyAlignment="1">
      <alignment horizontal="center" vertical="center"/>
    </xf>
    <xf numFmtId="0" fontId="7" fillId="0" borderId="179" xfId="32" applyFont="1" applyFill="1" applyBorder="1" applyAlignment="1">
      <alignment horizontal="center" vertical="center" textRotation="90" wrapText="1"/>
    </xf>
    <xf numFmtId="0" fontId="7" fillId="0" borderId="159" xfId="32" applyFont="1" applyFill="1" applyBorder="1" applyAlignment="1">
      <alignment horizontal="center" vertical="center"/>
    </xf>
    <xf numFmtId="0" fontId="59" fillId="27" borderId="201" xfId="32" applyFont="1" applyFill="1" applyBorder="1"/>
    <xf numFmtId="0" fontId="4" fillId="0" borderId="0" xfId="32" applyFont="1" applyFill="1" applyBorder="1" applyAlignment="1">
      <alignment horizontal="center" vertical="center"/>
    </xf>
    <xf numFmtId="0" fontId="4" fillId="0" borderId="31" xfId="32" applyFont="1" applyFill="1" applyBorder="1" applyAlignment="1">
      <alignment horizontal="center" vertical="center"/>
    </xf>
    <xf numFmtId="0" fontId="59" fillId="27" borderId="200" xfId="32" applyFont="1" applyFill="1" applyBorder="1" applyAlignment="1">
      <alignment horizontal="center"/>
    </xf>
    <xf numFmtId="0" fontId="7" fillId="0" borderId="0" xfId="32" applyFont="1" applyAlignment="1">
      <alignment horizontal="center" vertical="center"/>
    </xf>
    <xf numFmtId="0" fontId="4" fillId="0" borderId="36" xfId="39" applyFont="1" applyBorder="1" applyAlignment="1">
      <alignment horizontal="left"/>
    </xf>
    <xf numFmtId="0" fontId="4" fillId="0" borderId="31" xfId="39" applyFont="1" applyBorder="1" applyAlignment="1">
      <alignment horizontal="left" vertical="center"/>
    </xf>
    <xf numFmtId="1" fontId="29" fillId="0" borderId="0" xfId="32" applyNumberFormat="1" applyFont="1" applyFill="1" applyAlignment="1">
      <alignment horizontal="center" vertical="center"/>
    </xf>
    <xf numFmtId="0" fontId="35" fillId="0" borderId="23" xfId="32" applyFont="1" applyFill="1" applyBorder="1" applyAlignment="1">
      <alignment horizontal="center" wrapText="1"/>
    </xf>
    <xf numFmtId="0" fontId="7" fillId="0" borderId="23" xfId="32" applyFont="1" applyFill="1" applyBorder="1" applyAlignment="1">
      <alignment vertical="center" wrapText="1"/>
    </xf>
    <xf numFmtId="0" fontId="7" fillId="0" borderId="79" xfId="32" applyFont="1" applyFill="1" applyBorder="1" applyAlignment="1">
      <alignment vertical="center" wrapText="1"/>
    </xf>
    <xf numFmtId="0" fontId="35" fillId="0" borderId="23" xfId="32" applyFont="1" applyFill="1" applyBorder="1" applyAlignment="1">
      <alignment horizontal="center" vertical="center" wrapText="1"/>
    </xf>
    <xf numFmtId="0" fontId="35" fillId="0" borderId="139" xfId="32" applyFont="1" applyFill="1" applyBorder="1" applyAlignment="1">
      <alignment horizontal="center" vertical="center" wrapText="1"/>
    </xf>
    <xf numFmtId="0" fontId="7" fillId="0" borderId="139" xfId="32" applyFont="1" applyFill="1" applyBorder="1" applyAlignment="1">
      <alignment vertical="center" wrapText="1"/>
    </xf>
    <xf numFmtId="0" fontId="7" fillId="0" borderId="149" xfId="32" applyFont="1" applyFill="1" applyBorder="1" applyAlignment="1">
      <alignment vertical="center" wrapText="1"/>
    </xf>
    <xf numFmtId="0" fontId="9" fillId="0" borderId="139" xfId="32" applyFont="1" applyFill="1" applyBorder="1" applyAlignment="1">
      <alignment horizontal="center" vertical="center"/>
    </xf>
    <xf numFmtId="0" fontId="9" fillId="0" borderId="149" xfId="32" applyFont="1" applyFill="1" applyBorder="1" applyAlignment="1">
      <alignment horizontal="center" vertical="center"/>
    </xf>
    <xf numFmtId="0" fontId="5" fillId="0" borderId="156" xfId="32" applyFont="1" applyFill="1" applyBorder="1" applyAlignment="1">
      <alignment horizontal="center"/>
    </xf>
    <xf numFmtId="0" fontId="5" fillId="0" borderId="194" xfId="32" applyFont="1" applyFill="1" applyBorder="1" applyAlignment="1">
      <alignment horizontal="center"/>
    </xf>
    <xf numFmtId="0" fontId="9" fillId="0" borderId="159" xfId="32" applyFont="1" applyFill="1" applyBorder="1" applyAlignment="1">
      <alignment horizontal="center" wrapText="1"/>
    </xf>
    <xf numFmtId="0" fontId="9" fillId="0" borderId="168" xfId="32" applyFont="1" applyFill="1" applyBorder="1" applyAlignment="1">
      <alignment horizontal="center" wrapText="1"/>
    </xf>
    <xf numFmtId="49" fontId="29" fillId="26" borderId="223" xfId="0" applyNumberFormat="1" applyFont="1" applyFill="1" applyBorder="1" applyAlignment="1">
      <alignment horizontal="center" vertical="center"/>
    </xf>
    <xf numFmtId="0" fontId="30" fillId="26" borderId="219" xfId="0" applyFont="1" applyFill="1" applyBorder="1" applyAlignment="1">
      <alignment horizontal="center" vertical="center" wrapText="1"/>
    </xf>
    <xf numFmtId="0" fontId="30" fillId="26" borderId="216" xfId="0" applyFont="1" applyFill="1" applyBorder="1" applyAlignment="1">
      <alignment horizontal="center" vertical="center" wrapText="1"/>
    </xf>
    <xf numFmtId="0" fontId="7" fillId="26" borderId="26" xfId="0" applyFont="1" applyFill="1" applyBorder="1" applyAlignment="1">
      <alignment vertical="center" wrapText="1"/>
    </xf>
    <xf numFmtId="0" fontId="30" fillId="26" borderId="158" xfId="0" applyFont="1" applyFill="1" applyBorder="1" applyAlignment="1">
      <alignment horizontal="center"/>
    </xf>
    <xf numFmtId="0" fontId="30" fillId="26" borderId="163" xfId="0" applyFont="1" applyFill="1" applyBorder="1" applyAlignment="1">
      <alignment horizontal="center"/>
    </xf>
    <xf numFmtId="0" fontId="30" fillId="26" borderId="162" xfId="0" applyFont="1" applyFill="1" applyBorder="1" applyAlignment="1">
      <alignment horizontal="center"/>
    </xf>
    <xf numFmtId="0" fontId="30" fillId="26" borderId="0" xfId="0" applyFont="1" applyFill="1" applyBorder="1" applyAlignment="1">
      <alignment horizontal="center"/>
    </xf>
    <xf numFmtId="0" fontId="30" fillId="26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32" fillId="0" borderId="30" xfId="0" applyFont="1" applyFill="1" applyBorder="1" applyAlignment="1">
      <alignment vertical="center" wrapText="1"/>
    </xf>
    <xf numFmtId="0" fontId="32" fillId="0" borderId="31" xfId="0" applyFont="1" applyFill="1" applyBorder="1" applyAlignment="1">
      <alignment vertical="center" wrapText="1"/>
    </xf>
    <xf numFmtId="0" fontId="32" fillId="0" borderId="201" xfId="0" applyFont="1" applyFill="1" applyBorder="1" applyAlignment="1">
      <alignment vertical="center" wrapText="1"/>
    </xf>
    <xf numFmtId="0" fontId="32" fillId="0" borderId="200" xfId="0" applyFont="1" applyFill="1" applyBorder="1" applyAlignment="1">
      <alignment vertical="center" wrapText="1"/>
    </xf>
    <xf numFmtId="0" fontId="7" fillId="26" borderId="28" xfId="0" applyFont="1" applyFill="1" applyBorder="1" applyAlignment="1">
      <alignment horizontal="center" vertical="center" wrapText="1"/>
    </xf>
    <xf numFmtId="0" fontId="7" fillId="26" borderId="0" xfId="0" applyFont="1" applyFill="1" applyBorder="1" applyAlignment="1">
      <alignment horizontal="center" vertical="center" wrapText="1"/>
    </xf>
    <xf numFmtId="0" fontId="7" fillId="26" borderId="12" xfId="0" applyFont="1" applyFill="1" applyBorder="1" applyAlignment="1">
      <alignment horizontal="left" vertical="center" wrapText="1"/>
    </xf>
    <xf numFmtId="0" fontId="7" fillId="26" borderId="133" xfId="0" applyFont="1" applyFill="1" applyBorder="1" applyAlignment="1">
      <alignment horizontal="center" vertical="center" wrapText="1"/>
    </xf>
    <xf numFmtId="0" fontId="9" fillId="0" borderId="216" xfId="0" applyFont="1" applyFill="1" applyBorder="1" applyAlignment="1">
      <alignment horizontal="center" wrapText="1"/>
    </xf>
    <xf numFmtId="0" fontId="9" fillId="0" borderId="221" xfId="0" applyFont="1" applyFill="1" applyBorder="1" applyAlignment="1">
      <alignment horizontal="center" wrapText="1"/>
    </xf>
    <xf numFmtId="0" fontId="5" fillId="26" borderId="214" xfId="0" applyFont="1" applyFill="1" applyBorder="1"/>
    <xf numFmtId="0" fontId="5" fillId="26" borderId="71" xfId="0" applyFont="1" applyFill="1" applyBorder="1"/>
    <xf numFmtId="0" fontId="5" fillId="26" borderId="139" xfId="0" applyFont="1" applyFill="1" applyBorder="1"/>
    <xf numFmtId="0" fontId="7" fillId="0" borderId="227" xfId="0" applyFont="1" applyFill="1" applyBorder="1" applyAlignment="1">
      <alignment horizontal="center" vertical="center" textRotation="90" wrapText="1"/>
    </xf>
    <xf numFmtId="0" fontId="7" fillId="26" borderId="227" xfId="0" applyFont="1" applyFill="1" applyBorder="1" applyAlignment="1">
      <alignment horizontal="center" vertical="center" wrapText="1"/>
    </xf>
    <xf numFmtId="0" fontId="7" fillId="26" borderId="2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7" fillId="0" borderId="144" xfId="0" applyFont="1" applyFill="1" applyBorder="1" applyAlignment="1">
      <alignment horizontal="center" vertical="center" wrapText="1"/>
    </xf>
    <xf numFmtId="0" fontId="5" fillId="0" borderId="133" xfId="0" applyFont="1" applyFill="1" applyBorder="1" applyAlignment="1">
      <alignment horizontal="center" vertical="top" wrapText="1"/>
    </xf>
    <xf numFmtId="0" fontId="5" fillId="0" borderId="143" xfId="0" applyFont="1" applyFill="1" applyBorder="1" applyAlignment="1">
      <alignment horizontal="center" vertical="top" wrapText="1"/>
    </xf>
    <xf numFmtId="0" fontId="7" fillId="0" borderId="157" xfId="0" applyFont="1" applyFill="1" applyBorder="1" applyAlignment="1">
      <alignment horizontal="center" vertical="center" wrapText="1"/>
    </xf>
    <xf numFmtId="0" fontId="5" fillId="26" borderId="12" xfId="0" applyFont="1" applyFill="1" applyBorder="1" applyAlignment="1">
      <alignment horizontal="center" vertical="top" wrapText="1"/>
    </xf>
    <xf numFmtId="0" fontId="5" fillId="26" borderId="24" xfId="0" applyFont="1" applyFill="1" applyBorder="1" applyAlignment="1">
      <alignment horizontal="center" vertical="top" wrapText="1"/>
    </xf>
    <xf numFmtId="0" fontId="5" fillId="26" borderId="0" xfId="0" applyFont="1" applyFill="1" applyBorder="1" applyAlignment="1">
      <alignment horizontal="center" vertical="top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138" xfId="0" applyFont="1" applyFill="1" applyBorder="1" applyAlignment="1">
      <alignment horizontal="center" vertical="top" wrapText="1"/>
    </xf>
    <xf numFmtId="0" fontId="30" fillId="0" borderId="23" xfId="0" applyFont="1" applyFill="1" applyBorder="1" applyAlignment="1">
      <alignment horizontal="center" vertical="center" wrapText="1"/>
    </xf>
    <xf numFmtId="49" fontId="29" fillId="0" borderId="69" xfId="0" applyNumberFormat="1" applyFont="1" applyFill="1" applyBorder="1" applyAlignment="1">
      <alignment horizontal="center" vertical="center"/>
    </xf>
    <xf numFmtId="0" fontId="5" fillId="0" borderId="139" xfId="0" applyFont="1" applyFill="1" applyBorder="1" applyAlignment="1">
      <alignment horizontal="center" vertical="top" wrapText="1"/>
    </xf>
    <xf numFmtId="0" fontId="30" fillId="0" borderId="133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5" fillId="0" borderId="0" xfId="32" applyFont="1" applyFill="1" applyBorder="1" applyAlignment="1">
      <alignment horizontal="center" vertical="top" wrapText="1"/>
    </xf>
    <xf numFmtId="49" fontId="29" fillId="0" borderId="138" xfId="32" applyNumberFormat="1" applyFont="1" applyFill="1" applyBorder="1" applyAlignment="1">
      <alignment horizontal="center" vertical="center"/>
    </xf>
    <xf numFmtId="49" fontId="29" fillId="0" borderId="143" xfId="32" applyNumberFormat="1" applyFont="1" applyFill="1" applyBorder="1" applyAlignment="1">
      <alignment horizontal="center" vertical="center"/>
    </xf>
    <xf numFmtId="0" fontId="5" fillId="0" borderId="12" xfId="32" applyFont="1" applyFill="1" applyBorder="1" applyAlignment="1">
      <alignment horizontal="center" vertical="top" wrapText="1"/>
    </xf>
    <xf numFmtId="0" fontId="3" fillId="0" borderId="140" xfId="0" applyFont="1" applyFill="1" applyBorder="1" applyAlignment="1">
      <alignment horizontal="center" vertical="center"/>
    </xf>
    <xf numFmtId="0" fontId="3" fillId="0" borderId="153" xfId="0" applyFont="1" applyFill="1" applyBorder="1" applyAlignment="1">
      <alignment horizontal="center" vertical="center"/>
    </xf>
    <xf numFmtId="0" fontId="2" fillId="0" borderId="12" xfId="32" applyFont="1" applyBorder="1" applyAlignment="1">
      <alignment vertical="center" wrapText="1"/>
    </xf>
    <xf numFmtId="0" fontId="6" fillId="0" borderId="0" xfId="39" applyFont="1" applyFill="1" applyBorder="1" applyAlignment="1">
      <alignment horizontal="center" vertical="center" wrapText="1"/>
    </xf>
    <xf numFmtId="0" fontId="7" fillId="0" borderId="13" xfId="39" applyFont="1" applyFill="1" applyBorder="1" applyAlignment="1">
      <alignment horizontal="left" vertical="center"/>
    </xf>
    <xf numFmtId="0" fontId="7" fillId="0" borderId="0" xfId="39" applyFont="1" applyFill="1" applyBorder="1" applyAlignment="1">
      <alignment horizontal="left" vertical="center"/>
    </xf>
    <xf numFmtId="0" fontId="6" fillId="0" borderId="13" xfId="39" applyFont="1" applyFill="1" applyBorder="1" applyAlignment="1">
      <alignment horizontal="center" vertical="center" wrapText="1"/>
    </xf>
    <xf numFmtId="49" fontId="29" fillId="0" borderId="159" xfId="32" applyNumberFormat="1" applyFont="1" applyFill="1" applyBorder="1" applyAlignment="1">
      <alignment horizontal="center" vertical="center"/>
    </xf>
    <xf numFmtId="0" fontId="5" fillId="0" borderId="143" xfId="32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7" fillId="0" borderId="29" xfId="38" applyFont="1" applyBorder="1" applyAlignment="1">
      <alignment horizontal="center" vertical="center"/>
    </xf>
    <xf numFmtId="1" fontId="29" fillId="0" borderId="161" xfId="0" applyNumberFormat="1" applyFont="1" applyFill="1" applyBorder="1" applyAlignment="1">
      <alignment horizontal="center" vertical="center"/>
    </xf>
    <xf numFmtId="0" fontId="6" fillId="0" borderId="0" xfId="38" applyFont="1" applyBorder="1" applyAlignment="1">
      <alignment horizontal="center" wrapText="1"/>
    </xf>
    <xf numFmtId="0" fontId="9" fillId="0" borderId="161" xfId="38" applyFont="1" applyBorder="1" applyAlignment="1">
      <alignment horizontal="center" vertical="center"/>
    </xf>
    <xf numFmtId="0" fontId="7" fillId="0" borderId="12" xfId="38" applyFont="1" applyBorder="1" applyAlignment="1">
      <alignment horizontal="center" vertical="center" wrapText="1"/>
    </xf>
    <xf numFmtId="49" fontId="29" fillId="26" borderId="69" xfId="0" applyNumberFormat="1" applyFont="1" applyFill="1" applyBorder="1" applyAlignment="1">
      <alignment horizontal="center" vertical="center"/>
    </xf>
    <xf numFmtId="0" fontId="83" fillId="26" borderId="22" xfId="0" applyFont="1" applyFill="1" applyBorder="1" applyAlignment="1">
      <alignment horizontal="center" vertical="top" wrapText="1"/>
    </xf>
    <xf numFmtId="0" fontId="0" fillId="0" borderId="23" xfId="0" applyFont="1" applyBorder="1" applyAlignment="1">
      <alignment horizontal="center" wrapText="1"/>
    </xf>
    <xf numFmtId="0" fontId="29" fillId="0" borderId="13" xfId="36" applyFont="1" applyFill="1" applyBorder="1" applyAlignment="1">
      <alignment horizontal="center"/>
    </xf>
    <xf numFmtId="0" fontId="29" fillId="0" borderId="12" xfId="36" applyFont="1" applyFill="1" applyBorder="1" applyAlignment="1">
      <alignment horizontal="center"/>
    </xf>
    <xf numFmtId="2" fontId="5" fillId="0" borderId="133" xfId="32" applyNumberFormat="1" applyFont="1" applyFill="1" applyBorder="1" applyAlignment="1">
      <alignment horizontal="center" vertical="center"/>
    </xf>
    <xf numFmtId="0" fontId="5" fillId="0" borderId="12" xfId="42" quotePrefix="1" applyFont="1" applyFill="1" applyBorder="1" applyAlignment="1">
      <alignment horizontal="center" vertical="top" wrapText="1"/>
    </xf>
    <xf numFmtId="2" fontId="5" fillId="0" borderId="76" xfId="32" applyNumberFormat="1" applyFont="1" applyFill="1" applyBorder="1" applyAlignment="1">
      <alignment horizontal="center" vertical="center"/>
    </xf>
    <xf numFmtId="0" fontId="5" fillId="0" borderId="155" xfId="36" applyFont="1" applyFill="1" applyBorder="1" applyAlignment="1">
      <alignment horizontal="center" vertical="top" wrapText="1"/>
    </xf>
    <xf numFmtId="0" fontId="5" fillId="0" borderId="23" xfId="36" applyFont="1" applyFill="1" applyBorder="1" applyAlignment="1">
      <alignment horizontal="center" vertical="top" wrapText="1"/>
    </xf>
    <xf numFmtId="0" fontId="7" fillId="0" borderId="13" xfId="36" applyFont="1" applyFill="1" applyBorder="1" applyAlignment="1">
      <alignment horizontal="center" wrapText="1"/>
    </xf>
    <xf numFmtId="0" fontId="7" fillId="0" borderId="138" xfId="0" applyNumberFormat="1" applyFont="1" applyBorder="1" applyAlignment="1" applyProtection="1">
      <alignment horizontal="left" vertical="center"/>
      <protection locked="0"/>
    </xf>
    <xf numFmtId="0" fontId="7" fillId="0" borderId="238" xfId="0" applyNumberFormat="1" applyFont="1" applyBorder="1" applyAlignment="1" applyProtection="1">
      <alignment horizontal="left" vertical="center"/>
      <protection locked="0"/>
    </xf>
    <xf numFmtId="0" fontId="7" fillId="0" borderId="238" xfId="0" applyFont="1" applyBorder="1"/>
    <xf numFmtId="0" fontId="7" fillId="0" borderId="238" xfId="0" applyNumberFormat="1" applyFont="1" applyBorder="1"/>
    <xf numFmtId="0" fontId="7" fillId="0" borderId="238" xfId="0" applyNumberFormat="1" applyFont="1" applyBorder="1" applyAlignment="1">
      <alignment horizontal="left"/>
    </xf>
    <xf numFmtId="0" fontId="7" fillId="0" borderId="138" xfId="0" applyFont="1" applyBorder="1"/>
    <xf numFmtId="0" fontId="7" fillId="0" borderId="138" xfId="0" applyNumberFormat="1" applyFont="1" applyBorder="1"/>
    <xf numFmtId="0" fontId="7" fillId="0" borderId="162" xfId="0" applyNumberFormat="1" applyFont="1" applyBorder="1" applyAlignment="1">
      <alignment horizontal="left"/>
    </xf>
    <xf numFmtId="0" fontId="7" fillId="0" borderId="162" xfId="0" applyNumberFormat="1" applyFont="1" applyBorder="1"/>
    <xf numFmtId="0" fontId="7" fillId="0" borderId="162" xfId="0" applyFont="1" applyBorder="1"/>
    <xf numFmtId="0" fontId="7" fillId="0" borderId="162" xfId="0" applyNumberFormat="1" applyFont="1" applyBorder="1" applyAlignment="1" applyProtection="1">
      <alignment horizontal="left" vertical="center"/>
      <protection locked="0"/>
    </xf>
    <xf numFmtId="0" fontId="7" fillId="0" borderId="138" xfId="0" applyNumberFormat="1" applyFont="1" applyBorder="1" applyAlignment="1">
      <alignment horizontal="left"/>
    </xf>
    <xf numFmtId="0" fontId="4" fillId="26" borderId="0" xfId="33" applyFont="1" applyFill="1" applyBorder="1" applyAlignment="1">
      <alignment vertical="center" wrapText="1"/>
    </xf>
    <xf numFmtId="0" fontId="5" fillId="0" borderId="241" xfId="33" applyFont="1" applyBorder="1" applyAlignment="1">
      <alignment vertical="top" wrapText="1"/>
    </xf>
    <xf numFmtId="0" fontId="5" fillId="0" borderId="236" xfId="33" applyFont="1" applyBorder="1" applyAlignment="1">
      <alignment vertical="top" wrapText="1"/>
    </xf>
    <xf numFmtId="0" fontId="5" fillId="0" borderId="241" xfId="33" applyFont="1" applyFill="1" applyBorder="1" applyAlignment="1">
      <alignment vertical="top" wrapText="1"/>
    </xf>
    <xf numFmtId="0" fontId="5" fillId="0" borderId="162" xfId="33" applyFont="1" applyFill="1" applyBorder="1" applyAlignment="1">
      <alignment vertical="top" wrapText="1"/>
    </xf>
    <xf numFmtId="0" fontId="5" fillId="0" borderId="236" xfId="33" applyFont="1" applyFill="1" applyBorder="1" applyAlignment="1">
      <alignment vertical="top" wrapText="1"/>
    </xf>
    <xf numFmtId="0" fontId="5" fillId="0" borderId="13" xfId="33" applyFont="1" applyFill="1" applyBorder="1" applyAlignment="1">
      <alignment vertical="top" wrapText="1"/>
    </xf>
    <xf numFmtId="0" fontId="5" fillId="0" borderId="0" xfId="33" applyFont="1" applyFill="1" applyBorder="1" applyAlignment="1">
      <alignment vertical="top" wrapText="1"/>
    </xf>
    <xf numFmtId="0" fontId="5" fillId="0" borderId="12" xfId="33" applyFont="1" applyFill="1" applyBorder="1" applyAlignment="1">
      <alignment vertical="top" wrapText="1"/>
    </xf>
    <xf numFmtId="0" fontId="30" fillId="0" borderId="13" xfId="33" applyFont="1" applyFill="1" applyBorder="1" applyAlignment="1">
      <alignment horizontal="left" vertical="center"/>
    </xf>
    <xf numFmtId="0" fontId="30" fillId="0" borderId="12" xfId="33" applyFont="1" applyFill="1" applyBorder="1" applyAlignment="1">
      <alignment horizontal="left" vertical="center"/>
    </xf>
    <xf numFmtId="0" fontId="7" fillId="0" borderId="19" xfId="33" applyFont="1" applyFill="1" applyBorder="1" applyAlignment="1">
      <alignment horizontal="center" vertical="center"/>
    </xf>
    <xf numFmtId="0" fontId="7" fillId="0" borderId="29" xfId="33" applyFont="1" applyFill="1" applyBorder="1" applyAlignment="1">
      <alignment horizontal="left" vertical="center"/>
    </xf>
    <xf numFmtId="0" fontId="11" fillId="0" borderId="0" xfId="33" applyFont="1" applyFill="1" applyBorder="1" applyAlignment="1">
      <alignment horizontal="center" vertical="center" wrapText="1"/>
    </xf>
    <xf numFmtId="0" fontId="7" fillId="0" borderId="18" xfId="33" applyFont="1" applyFill="1" applyBorder="1" applyAlignment="1">
      <alignment horizontal="left" vertical="center"/>
    </xf>
    <xf numFmtId="0" fontId="7" fillId="0" borderId="26" xfId="33" applyFont="1" applyFill="1" applyBorder="1" applyAlignment="1"/>
    <xf numFmtId="0" fontId="7" fillId="0" borderId="0" xfId="33" applyFont="1" applyFill="1" applyBorder="1" applyAlignment="1"/>
    <xf numFmtId="0" fontId="7" fillId="0" borderId="29" xfId="33" applyFont="1" applyFill="1" applyBorder="1" applyAlignment="1"/>
    <xf numFmtId="0" fontId="7" fillId="0" borderId="19" xfId="33" applyFont="1" applyFill="1" applyBorder="1" applyAlignment="1">
      <alignment horizontal="left" vertical="center"/>
    </xf>
    <xf numFmtId="0" fontId="30" fillId="0" borderId="13" xfId="33" applyFont="1" applyBorder="1" applyAlignment="1"/>
    <xf numFmtId="0" fontId="30" fillId="0" borderId="13" xfId="33" applyFont="1" applyFill="1" applyBorder="1" applyAlignment="1"/>
    <xf numFmtId="0" fontId="31" fillId="0" borderId="239" xfId="33" quotePrefix="1" applyFont="1" applyFill="1" applyBorder="1" applyAlignment="1">
      <alignment horizontal="center" vertical="center"/>
    </xf>
    <xf numFmtId="0" fontId="9" fillId="0" borderId="239" xfId="33" applyFont="1" applyFill="1" applyBorder="1"/>
    <xf numFmtId="0" fontId="9" fillId="0" borderId="238" xfId="33" applyFont="1" applyFill="1" applyBorder="1"/>
    <xf numFmtId="0" fontId="9" fillId="0" borderId="240" xfId="33" applyFont="1" applyFill="1" applyBorder="1"/>
    <xf numFmtId="0" fontId="31" fillId="0" borderId="240" xfId="33" quotePrefix="1" applyFont="1" applyFill="1" applyBorder="1" applyAlignment="1">
      <alignment horizontal="center" vertical="center"/>
    </xf>
    <xf numFmtId="0" fontId="3" fillId="0" borderId="243" xfId="0" applyFont="1" applyFill="1" applyBorder="1" applyAlignment="1">
      <alignment horizontal="center" vertical="center"/>
    </xf>
    <xf numFmtId="0" fontId="31" fillId="0" borderId="241" xfId="33" quotePrefix="1" applyFont="1" applyFill="1" applyBorder="1" applyAlignment="1">
      <alignment horizontal="center" vertical="center"/>
    </xf>
    <xf numFmtId="0" fontId="9" fillId="0" borderId="236" xfId="33" applyFont="1" applyFill="1" applyBorder="1"/>
    <xf numFmtId="0" fontId="30" fillId="0" borderId="241" xfId="33" applyFont="1" applyFill="1" applyBorder="1" applyAlignment="1">
      <alignment horizontal="left" vertical="center"/>
    </xf>
    <xf numFmtId="0" fontId="30" fillId="0" borderId="236" xfId="33" applyFont="1" applyFill="1" applyBorder="1" applyAlignment="1">
      <alignment horizontal="left" vertical="center"/>
    </xf>
    <xf numFmtId="0" fontId="31" fillId="0" borderId="236" xfId="33" quotePrefix="1" applyFont="1" applyFill="1" applyBorder="1" applyAlignment="1">
      <alignment horizontal="center" vertical="center"/>
    </xf>
    <xf numFmtId="0" fontId="3" fillId="0" borderId="243" xfId="0" applyFont="1" applyFill="1" applyBorder="1" applyAlignment="1">
      <alignment horizontal="center"/>
    </xf>
    <xf numFmtId="0" fontId="30" fillId="0" borderId="246" xfId="33" applyFont="1" applyFill="1" applyBorder="1" applyAlignment="1">
      <alignment horizontal="left" vertical="center"/>
    </xf>
    <xf numFmtId="49" fontId="3" fillId="0" borderId="130" xfId="33" applyNumberFormat="1" applyFont="1" applyFill="1" applyBorder="1" applyAlignment="1">
      <alignment vertical="center" wrapText="1"/>
    </xf>
    <xf numFmtId="49" fontId="5" fillId="0" borderId="69" xfId="33" applyNumberFormat="1" applyFont="1" applyFill="1" applyBorder="1" applyAlignment="1">
      <alignment horizontal="center" vertical="center"/>
    </xf>
    <xf numFmtId="49" fontId="5" fillId="0" borderId="73" xfId="33" applyNumberFormat="1" applyFont="1" applyFill="1" applyBorder="1" applyAlignment="1">
      <alignment horizontal="center" vertical="center"/>
    </xf>
    <xf numFmtId="49" fontId="5" fillId="0" borderId="89" xfId="33" applyNumberFormat="1" applyFont="1" applyFill="1" applyBorder="1" applyAlignment="1">
      <alignment horizontal="center" vertical="center"/>
    </xf>
    <xf numFmtId="0" fontId="7" fillId="0" borderId="61" xfId="33" applyFont="1" applyFill="1" applyBorder="1" applyAlignment="1">
      <alignment horizontal="left" vertical="center"/>
    </xf>
    <xf numFmtId="0" fontId="7" fillId="0" borderId="0" xfId="33" applyFont="1" applyFill="1" applyBorder="1" applyAlignment="1">
      <alignment horizontal="center" vertical="center"/>
    </xf>
    <xf numFmtId="0" fontId="7" fillId="0" borderId="0" xfId="33" applyFont="1" applyFill="1" applyBorder="1" applyAlignment="1">
      <alignment horizontal="left" vertical="center"/>
    </xf>
    <xf numFmtId="0" fontId="7" fillId="0" borderId="12" xfId="33" applyFont="1" applyFill="1" applyBorder="1" applyAlignment="1">
      <alignment horizontal="center" vertical="center"/>
    </xf>
    <xf numFmtId="0" fontId="7" fillId="0" borderId="235" xfId="33" applyFont="1" applyFill="1" applyBorder="1" applyAlignment="1">
      <alignment horizontal="left" vertical="center"/>
    </xf>
    <xf numFmtId="0" fontId="30" fillId="0" borderId="235" xfId="33" applyFont="1" applyFill="1" applyBorder="1" applyAlignment="1">
      <alignment horizontal="left" vertical="center"/>
    </xf>
    <xf numFmtId="0" fontId="30" fillId="0" borderId="22" xfId="33" applyFont="1" applyFill="1" applyBorder="1" applyAlignment="1">
      <alignment horizontal="left" vertical="center"/>
    </xf>
    <xf numFmtId="0" fontId="7" fillId="0" borderId="29" xfId="33" applyFont="1" applyFill="1" applyBorder="1" applyAlignment="1">
      <alignment horizontal="center" vertical="center"/>
    </xf>
    <xf numFmtId="0" fontId="7" fillId="0" borderId="24" xfId="33" applyFont="1" applyFill="1" applyBorder="1"/>
    <xf numFmtId="0" fontId="7" fillId="0" borderId="0" xfId="33" applyFont="1" applyFill="1" applyBorder="1"/>
    <xf numFmtId="0" fontId="7" fillId="0" borderId="13" xfId="33" applyFont="1" applyFill="1" applyBorder="1"/>
    <xf numFmtId="0" fontId="42" fillId="0" borderId="0" xfId="33" applyFont="1" applyFill="1" applyBorder="1" applyAlignment="1">
      <alignment horizontal="left" vertical="center"/>
    </xf>
    <xf numFmtId="0" fontId="42" fillId="0" borderId="12" xfId="33" applyFont="1" applyFill="1" applyBorder="1" applyAlignment="1">
      <alignment horizontal="left" vertical="center"/>
    </xf>
    <xf numFmtId="0" fontId="7" fillId="0" borderId="12" xfId="33" applyFont="1" applyFill="1" applyBorder="1"/>
    <xf numFmtId="0" fontId="30" fillId="0" borderId="12" xfId="33" applyFont="1" applyFill="1" applyBorder="1" applyAlignment="1">
      <alignment horizontal="center" vertical="center"/>
    </xf>
    <xf numFmtId="0" fontId="30" fillId="0" borderId="22" xfId="33" applyFont="1" applyFill="1" applyBorder="1" applyAlignment="1">
      <alignment horizontal="center" vertical="center"/>
    </xf>
    <xf numFmtId="0" fontId="6" fillId="0" borderId="0" xfId="33" applyFont="1" applyFill="1" applyBorder="1" applyAlignment="1"/>
    <xf numFmtId="0" fontId="6" fillId="0" borderId="12" xfId="33" applyFont="1" applyFill="1" applyBorder="1" applyAlignment="1"/>
    <xf numFmtId="0" fontId="7" fillId="0" borderId="143" xfId="33" applyFont="1" applyFill="1" applyBorder="1"/>
    <xf numFmtId="0" fontId="30" fillId="0" borderId="235" xfId="33" applyFont="1" applyFill="1" applyBorder="1"/>
    <xf numFmtId="0" fontId="30" fillId="0" borderId="12" xfId="33" applyFont="1" applyFill="1" applyBorder="1"/>
    <xf numFmtId="0" fontId="30" fillId="0" borderId="22" xfId="33" applyFont="1" applyFill="1" applyBorder="1"/>
    <xf numFmtId="0" fontId="9" fillId="0" borderId="242" xfId="33" applyFont="1" applyFill="1" applyBorder="1"/>
    <xf numFmtId="0" fontId="30" fillId="0" borderId="240" xfId="33" applyFont="1" applyFill="1" applyBorder="1" applyAlignment="1">
      <alignment horizontal="left" vertical="center"/>
    </xf>
    <xf numFmtId="0" fontId="30" fillId="0" borderId="238" xfId="33" applyFont="1" applyFill="1" applyBorder="1"/>
    <xf numFmtId="0" fontId="31" fillId="0" borderId="248" xfId="33" quotePrefix="1" applyFont="1" applyFill="1" applyBorder="1" applyAlignment="1">
      <alignment horizontal="center" vertical="center"/>
    </xf>
    <xf numFmtId="0" fontId="30" fillId="0" borderId="248" xfId="33" applyFont="1" applyFill="1" applyBorder="1"/>
    <xf numFmtId="0" fontId="30" fillId="0" borderId="240" xfId="33" applyFont="1" applyFill="1" applyBorder="1"/>
    <xf numFmtId="0" fontId="9" fillId="0" borderId="24" xfId="33" applyFont="1" applyFill="1" applyBorder="1"/>
    <xf numFmtId="0" fontId="31" fillId="0" borderId="237" xfId="33" quotePrefix="1" applyFont="1" applyFill="1" applyBorder="1" applyAlignment="1">
      <alignment horizontal="center" vertical="center"/>
    </xf>
    <xf numFmtId="0" fontId="30" fillId="0" borderId="250" xfId="33" applyFont="1" applyFill="1" applyBorder="1"/>
    <xf numFmtId="0" fontId="30" fillId="0" borderId="245" xfId="33" applyFont="1" applyFill="1" applyBorder="1"/>
    <xf numFmtId="0" fontId="30" fillId="0" borderId="246" xfId="33" applyFont="1" applyFill="1" applyBorder="1"/>
    <xf numFmtId="0" fontId="30" fillId="0" borderId="251" xfId="33" applyFont="1" applyFill="1" applyBorder="1"/>
    <xf numFmtId="0" fontId="4" fillId="0" borderId="36" xfId="46" applyFont="1" applyFill="1" applyBorder="1" applyAlignment="1">
      <alignment horizontal="left"/>
    </xf>
    <xf numFmtId="0" fontId="29" fillId="0" borderId="31" xfId="46" applyFont="1" applyFill="1" applyBorder="1"/>
    <xf numFmtId="0" fontId="4" fillId="0" borderId="24" xfId="32" applyFont="1" applyFill="1" applyBorder="1" applyAlignment="1">
      <alignment horizontal="left" vertical="center"/>
    </xf>
    <xf numFmtId="0" fontId="5" fillId="0" borderId="235" xfId="46" applyFont="1" applyFill="1" applyBorder="1" applyAlignment="1">
      <alignment horizontal="center" vertical="top" wrapText="1"/>
    </xf>
    <xf numFmtId="0" fontId="3" fillId="0" borderId="253" xfId="32" applyFont="1" applyFill="1" applyBorder="1" applyAlignment="1">
      <alignment horizontal="center" vertical="center"/>
    </xf>
    <xf numFmtId="0" fontId="30" fillId="0" borderId="240" xfId="46" applyFont="1" applyFill="1" applyBorder="1" applyAlignment="1">
      <alignment horizontal="center" vertical="center"/>
    </xf>
    <xf numFmtId="0" fontId="5" fillId="0" borderId="240" xfId="32" applyFont="1" applyFill="1" applyBorder="1" applyAlignment="1">
      <alignment horizontal="center" vertical="center"/>
    </xf>
    <xf numFmtId="0" fontId="30" fillId="0" borderId="248" xfId="46" applyFont="1" applyFill="1" applyBorder="1" applyAlignment="1">
      <alignment horizontal="center" vertical="center"/>
    </xf>
    <xf numFmtId="0" fontId="30" fillId="0" borderId="250" xfId="46" applyFont="1" applyFill="1" applyBorder="1" applyAlignment="1">
      <alignment horizontal="center" vertical="center"/>
    </xf>
    <xf numFmtId="0" fontId="3" fillId="0" borderId="254" xfId="32" applyFont="1" applyFill="1" applyBorder="1" applyAlignment="1">
      <alignment horizontal="center" vertical="center" wrapText="1"/>
    </xf>
    <xf numFmtId="0" fontId="5" fillId="0" borderId="236" xfId="32" applyFont="1" applyFill="1" applyBorder="1" applyAlignment="1">
      <alignment horizontal="center" vertical="center" wrapText="1"/>
    </xf>
    <xf numFmtId="0" fontId="5" fillId="0" borderId="236" xfId="32" applyFont="1" applyFill="1" applyBorder="1" applyAlignment="1">
      <alignment horizontal="center" vertical="center"/>
    </xf>
    <xf numFmtId="0" fontId="30" fillId="0" borderId="246" xfId="46" applyFont="1" applyFill="1" applyBorder="1" applyAlignment="1">
      <alignment horizontal="center" vertical="center"/>
    </xf>
    <xf numFmtId="0" fontId="5" fillId="0" borderId="246" xfId="32" applyFont="1" applyFill="1" applyBorder="1" applyAlignment="1">
      <alignment horizontal="center" vertical="center" wrapText="1"/>
    </xf>
    <xf numFmtId="0" fontId="5" fillId="0" borderId="246" xfId="32" applyFont="1" applyFill="1" applyBorder="1" applyAlignment="1">
      <alignment horizontal="center" vertical="center"/>
    </xf>
    <xf numFmtId="0" fontId="30" fillId="0" borderId="251" xfId="46" applyFont="1" applyFill="1" applyBorder="1" applyAlignment="1">
      <alignment horizontal="center" vertical="center"/>
    </xf>
    <xf numFmtId="0" fontId="5" fillId="0" borderId="12" xfId="32" applyFont="1" applyFill="1" applyBorder="1" applyAlignment="1">
      <alignment horizontal="center" vertical="top" wrapText="1"/>
    </xf>
    <xf numFmtId="2" fontId="5" fillId="0" borderId="76" xfId="32" applyNumberFormat="1" applyFont="1" applyFill="1" applyBorder="1" applyAlignment="1">
      <alignment horizontal="center" vertical="center"/>
    </xf>
    <xf numFmtId="0" fontId="7" fillId="0" borderId="241" xfId="32" applyFont="1" applyFill="1" applyBorder="1" applyAlignment="1">
      <alignment horizontal="left" wrapText="1"/>
    </xf>
    <xf numFmtId="0" fontId="7" fillId="0" borderId="13" xfId="32" applyFont="1" applyFill="1" applyBorder="1" applyAlignment="1">
      <alignment horizontal="left" wrapText="1"/>
    </xf>
    <xf numFmtId="0" fontId="41" fillId="0" borderId="13" xfId="32" applyFont="1" applyFill="1" applyBorder="1" applyAlignment="1">
      <alignment wrapText="1"/>
    </xf>
    <xf numFmtId="0" fontId="2" fillId="0" borderId="13" xfId="32" applyFont="1" applyFill="1" applyBorder="1" applyAlignment="1">
      <alignment horizontal="left" wrapText="1"/>
    </xf>
    <xf numFmtId="0" fontId="7" fillId="0" borderId="13" xfId="32" applyFont="1" applyFill="1" applyBorder="1" applyAlignment="1">
      <alignment horizontal="center" wrapText="1"/>
    </xf>
    <xf numFmtId="0" fontId="41" fillId="0" borderId="143" xfId="32" applyFont="1" applyFill="1" applyBorder="1"/>
    <xf numFmtId="0" fontId="9" fillId="0" borderId="239" xfId="32" applyFont="1" applyFill="1" applyBorder="1" applyAlignment="1">
      <alignment horizontal="center" vertical="center"/>
    </xf>
    <xf numFmtId="0" fontId="5" fillId="0" borderId="238" xfId="32" applyFont="1" applyFill="1" applyBorder="1"/>
    <xf numFmtId="0" fontId="5" fillId="0" borderId="238" xfId="0" applyFont="1" applyFill="1" applyBorder="1" applyAlignment="1">
      <alignment horizontal="center" vertical="center"/>
    </xf>
    <xf numFmtId="0" fontId="5" fillId="0" borderId="238" xfId="0" applyFont="1" applyFill="1" applyBorder="1"/>
    <xf numFmtId="0" fontId="5" fillId="0" borderId="245" xfId="0" applyFont="1" applyFill="1" applyBorder="1" applyAlignment="1">
      <alignment horizontal="center" vertical="center"/>
    </xf>
    <xf numFmtId="0" fontId="7" fillId="0" borderId="77" xfId="35" applyFont="1" applyFill="1" applyBorder="1" applyAlignment="1">
      <alignment horizontal="center" vertical="top" wrapText="1"/>
    </xf>
    <xf numFmtId="0" fontId="9" fillId="0" borderId="249" xfId="32" applyFont="1" applyFill="1" applyBorder="1" applyAlignment="1">
      <alignment horizontal="center" vertical="center"/>
    </xf>
    <xf numFmtId="0" fontId="5" fillId="0" borderId="239" xfId="32" applyFont="1" applyFill="1" applyBorder="1"/>
    <xf numFmtId="0" fontId="5" fillId="0" borderId="239" xfId="0" applyFont="1" applyFill="1" applyBorder="1" applyAlignment="1">
      <alignment horizontal="center" vertical="center"/>
    </xf>
    <xf numFmtId="0" fontId="5" fillId="0" borderId="239" xfId="0" applyFont="1" applyFill="1" applyBorder="1"/>
    <xf numFmtId="0" fontId="5" fillId="0" borderId="244" xfId="0" applyFont="1" applyFill="1" applyBorder="1" applyAlignment="1">
      <alignment horizontal="center" vertical="center"/>
    </xf>
    <xf numFmtId="0" fontId="7" fillId="0" borderId="143" xfId="35" applyFont="1" applyFill="1" applyBorder="1" applyAlignment="1">
      <alignment horizontal="center" vertical="center" wrapText="1"/>
    </xf>
    <xf numFmtId="0" fontId="34" fillId="0" borderId="13" xfId="32" applyFont="1" applyFill="1" applyBorder="1" applyAlignment="1">
      <alignment horizontal="left" wrapText="1"/>
    </xf>
    <xf numFmtId="0" fontId="5" fillId="0" borderId="143" xfId="32" applyFont="1" applyFill="1" applyBorder="1"/>
    <xf numFmtId="0" fontId="7" fillId="0" borderId="239" xfId="32" applyFont="1" applyFill="1" applyBorder="1" applyAlignment="1">
      <alignment horizontal="center" vertical="center"/>
    </xf>
    <xf numFmtId="0" fontId="6" fillId="0" borderId="22" xfId="32" applyFont="1" applyFill="1" applyBorder="1" applyAlignment="1">
      <alignment horizontal="center" vertical="top" wrapText="1"/>
    </xf>
    <xf numFmtId="0" fontId="35" fillId="0" borderId="22" xfId="32" applyFont="1" applyFill="1" applyBorder="1" applyAlignment="1">
      <alignment horizontal="center" vertical="center" wrapText="1"/>
    </xf>
    <xf numFmtId="0" fontId="34" fillId="0" borderId="22" xfId="32" applyFont="1" applyFill="1" applyBorder="1" applyAlignment="1">
      <alignment horizontal="center" wrapText="1"/>
    </xf>
    <xf numFmtId="0" fontId="9" fillId="0" borderId="22" xfId="32" applyFont="1" applyFill="1" applyBorder="1" applyAlignment="1">
      <alignment horizontal="center"/>
    </xf>
    <xf numFmtId="0" fontId="5" fillId="0" borderId="144" xfId="32" applyFont="1" applyFill="1" applyBorder="1" applyAlignment="1">
      <alignment horizontal="center"/>
    </xf>
    <xf numFmtId="0" fontId="7" fillId="0" borderId="250" xfId="32" applyFont="1" applyFill="1" applyBorder="1" applyAlignment="1">
      <alignment horizontal="center" vertical="center"/>
    </xf>
    <xf numFmtId="0" fontId="5" fillId="0" borderId="250" xfId="32" applyFont="1" applyFill="1" applyBorder="1" applyAlignment="1">
      <alignment horizontal="center"/>
    </xf>
    <xf numFmtId="0" fontId="5" fillId="0" borderId="250" xfId="0" applyFont="1" applyFill="1" applyBorder="1" applyAlignment="1">
      <alignment horizontal="center" vertical="center"/>
    </xf>
    <xf numFmtId="0" fontId="5" fillId="0" borderId="250" xfId="0" applyFont="1" applyFill="1" applyBorder="1" applyAlignment="1">
      <alignment horizontal="center"/>
    </xf>
    <xf numFmtId="0" fontId="5" fillId="0" borderId="251" xfId="0" applyFont="1" applyFill="1" applyBorder="1" applyAlignment="1">
      <alignment horizontal="center" vertical="center"/>
    </xf>
    <xf numFmtId="0" fontId="6" fillId="0" borderId="235" xfId="32" applyFont="1" applyFill="1" applyBorder="1" applyAlignment="1">
      <alignment vertical="top" wrapText="1"/>
    </xf>
    <xf numFmtId="0" fontId="35" fillId="0" borderId="235" xfId="32" applyFont="1" applyFill="1" applyBorder="1" applyAlignment="1">
      <alignment vertical="center" wrapText="1"/>
    </xf>
    <xf numFmtId="0" fontId="34" fillId="0" borderId="235" xfId="32" applyFont="1" applyFill="1" applyBorder="1" applyAlignment="1">
      <alignment horizontal="left" wrapText="1"/>
    </xf>
    <xf numFmtId="0" fontId="9" fillId="0" borderId="235" xfId="32" applyFont="1" applyFill="1" applyBorder="1" applyAlignment="1">
      <alignment horizontal="center"/>
    </xf>
    <xf numFmtId="0" fontId="7" fillId="0" borderId="248" xfId="32" applyFont="1" applyFill="1" applyBorder="1" applyAlignment="1">
      <alignment horizontal="center" vertical="center"/>
    </xf>
    <xf numFmtId="0" fontId="5" fillId="0" borderId="248" xfId="32" applyFont="1" applyFill="1" applyBorder="1"/>
    <xf numFmtId="0" fontId="5" fillId="0" borderId="248" xfId="0" applyFont="1" applyFill="1" applyBorder="1" applyAlignment="1">
      <alignment horizontal="center" vertical="center"/>
    </xf>
    <xf numFmtId="0" fontId="5" fillId="0" borderId="248" xfId="0" applyFont="1" applyFill="1" applyBorder="1"/>
    <xf numFmtId="0" fontId="5" fillId="0" borderId="255" xfId="0" applyFont="1" applyFill="1" applyBorder="1" applyAlignment="1">
      <alignment horizontal="center" vertical="center"/>
    </xf>
    <xf numFmtId="0" fontId="3" fillId="0" borderId="240" xfId="0" applyFont="1" applyFill="1" applyBorder="1" applyAlignment="1">
      <alignment horizontal="center"/>
    </xf>
    <xf numFmtId="0" fontId="9" fillId="0" borderId="238" xfId="0" applyFont="1" applyFill="1" applyBorder="1" applyAlignment="1">
      <alignment horizontal="center" wrapText="1"/>
    </xf>
    <xf numFmtId="0" fontId="7" fillId="0" borderId="256" xfId="0" applyFont="1" applyFill="1" applyBorder="1" applyAlignment="1">
      <alignment vertical="center" wrapText="1"/>
    </xf>
    <xf numFmtId="0" fontId="7" fillId="0" borderId="257" xfId="0" applyFont="1" applyFill="1" applyBorder="1" applyAlignment="1">
      <alignment vertical="center" wrapText="1"/>
    </xf>
    <xf numFmtId="0" fontId="7" fillId="0" borderId="258" xfId="0" applyFont="1" applyFill="1" applyBorder="1" applyAlignment="1">
      <alignment horizontal="center" vertical="center" wrapText="1"/>
    </xf>
    <xf numFmtId="0" fontId="9" fillId="0" borderId="239" xfId="0" applyFont="1" applyFill="1" applyBorder="1" applyAlignment="1">
      <alignment horizontal="center" wrapText="1"/>
    </xf>
    <xf numFmtId="0" fontId="9" fillId="0" borderId="240" xfId="0" applyFont="1" applyFill="1" applyBorder="1" applyAlignment="1">
      <alignment horizontal="center" wrapText="1"/>
    </xf>
    <xf numFmtId="0" fontId="5" fillId="0" borderId="240" xfId="0" applyFont="1" applyFill="1" applyBorder="1" applyAlignment="1">
      <alignment horizontal="center" vertical="center"/>
    </xf>
    <xf numFmtId="0" fontId="5" fillId="0" borderId="240" xfId="0" applyFont="1" applyFill="1" applyBorder="1"/>
    <xf numFmtId="0" fontId="5" fillId="0" borderId="246" xfId="0" applyFont="1" applyFill="1" applyBorder="1" applyAlignment="1">
      <alignment horizontal="center" vertical="center"/>
    </xf>
    <xf numFmtId="0" fontId="26" fillId="0" borderId="30" xfId="32" applyFont="1" applyFill="1" applyBorder="1" applyAlignment="1"/>
    <xf numFmtId="0" fontId="26" fillId="0" borderId="31" xfId="32" applyFont="1" applyFill="1" applyBorder="1" applyAlignment="1"/>
    <xf numFmtId="0" fontId="4" fillId="0" borderId="177" xfId="32" applyFont="1" applyFill="1" applyBorder="1" applyAlignment="1">
      <alignment vertical="center"/>
    </xf>
    <xf numFmtId="0" fontId="26" fillId="0" borderId="165" xfId="32" applyFont="1" applyFill="1" applyBorder="1" applyAlignment="1"/>
    <xf numFmtId="0" fontId="4" fillId="0" borderId="165" xfId="32" applyFont="1" applyBorder="1" applyAlignment="1">
      <alignment vertical="center"/>
    </xf>
    <xf numFmtId="0" fontId="26" fillId="0" borderId="165" xfId="0" applyFont="1" applyBorder="1" applyAlignment="1"/>
    <xf numFmtId="0" fontId="26" fillId="0" borderId="201" xfId="0" applyFont="1" applyBorder="1" applyAlignment="1"/>
    <xf numFmtId="0" fontId="26" fillId="0" borderId="178" xfId="0" applyFont="1" applyBorder="1" applyAlignment="1"/>
    <xf numFmtId="49" fontId="29" fillId="0" borderId="161" xfId="32" applyNumberFormat="1" applyFont="1" applyFill="1" applyBorder="1" applyAlignment="1">
      <alignment horizontal="center" vertical="center"/>
    </xf>
    <xf numFmtId="49" fontId="29" fillId="0" borderId="157" xfId="32" applyNumberFormat="1" applyFont="1" applyFill="1" applyBorder="1" applyAlignment="1">
      <alignment horizontal="center" vertical="center"/>
    </xf>
    <xf numFmtId="0" fontId="5" fillId="0" borderId="161" xfId="32" applyFont="1" applyFill="1" applyBorder="1"/>
    <xf numFmtId="0" fontId="5" fillId="0" borderId="157" xfId="32" applyFont="1" applyFill="1" applyBorder="1"/>
    <xf numFmtId="0" fontId="7" fillId="0" borderId="139" xfId="32" applyFont="1" applyFill="1" applyBorder="1" applyAlignment="1">
      <alignment horizontal="center" vertical="center"/>
    </xf>
    <xf numFmtId="0" fontId="4" fillId="0" borderId="51" xfId="32" applyFont="1" applyFill="1" applyBorder="1" applyAlignment="1">
      <alignment vertical="center"/>
    </xf>
    <xf numFmtId="0" fontId="3" fillId="0" borderId="184" xfId="32" applyFont="1" applyBorder="1" applyAlignment="1">
      <alignment vertical="center"/>
    </xf>
    <xf numFmtId="0" fontId="39" fillId="27" borderId="203" xfId="32" applyFont="1" applyFill="1" applyBorder="1" applyAlignment="1">
      <alignment horizontal="center" wrapText="1"/>
    </xf>
    <xf numFmtId="0" fontId="8" fillId="0" borderId="0" xfId="32" applyFont="1" applyFill="1" applyBorder="1" applyAlignment="1">
      <alignment horizontal="center" vertical="center"/>
    </xf>
    <xf numFmtId="49" fontId="29" fillId="0" borderId="202" xfId="32" applyNumberFormat="1" applyFont="1" applyFill="1" applyBorder="1" applyAlignment="1">
      <alignment horizontal="center" vertical="center"/>
    </xf>
    <xf numFmtId="0" fontId="5" fillId="0" borderId="23" xfId="39" applyFont="1" applyFill="1" applyBorder="1" applyAlignment="1">
      <alignment horizontal="center" vertical="top" wrapText="1"/>
    </xf>
    <xf numFmtId="0" fontId="8" fillId="0" borderId="23" xfId="32" applyFont="1" applyFill="1" applyBorder="1" applyAlignment="1"/>
    <xf numFmtId="0" fontId="8" fillId="0" borderId="138" xfId="32" applyFont="1" applyFill="1" applyBorder="1" applyAlignment="1"/>
    <xf numFmtId="0" fontId="7" fillId="0" borderId="23" xfId="39" applyFont="1" applyFill="1" applyBorder="1" applyAlignment="1">
      <alignment horizontal="center" vertical="center"/>
    </xf>
    <xf numFmtId="0" fontId="7" fillId="0" borderId="23" xfId="39" applyFont="1" applyFill="1" applyBorder="1" applyAlignment="1">
      <alignment vertical="center"/>
    </xf>
    <xf numFmtId="0" fontId="7" fillId="0" borderId="23" xfId="39" applyFont="1" applyFill="1" applyBorder="1" applyAlignment="1">
      <alignment horizontal="left" vertical="center"/>
    </xf>
    <xf numFmtId="0" fontId="7" fillId="0" borderId="139" xfId="39" applyFont="1" applyFill="1" applyBorder="1" applyAlignment="1">
      <alignment horizontal="left" vertical="center"/>
    </xf>
    <xf numFmtId="0" fontId="2" fillId="0" borderId="140" xfId="32" applyFont="1" applyBorder="1" applyAlignment="1">
      <alignment horizontal="center" vertical="center"/>
    </xf>
    <xf numFmtId="0" fontId="2" fillId="0" borderId="133" xfId="32" applyFont="1" applyBorder="1" applyAlignment="1">
      <alignment horizontal="center" vertical="center"/>
    </xf>
    <xf numFmtId="0" fontId="2" fillId="0" borderId="133" xfId="32" applyFont="1" applyFill="1" applyBorder="1" applyAlignment="1">
      <alignment horizontal="center" vertical="center"/>
    </xf>
    <xf numFmtId="0" fontId="7" fillId="0" borderId="0" xfId="39" applyFont="1" applyBorder="1" applyAlignment="1">
      <alignment horizontal="center" vertical="center"/>
    </xf>
    <xf numFmtId="0" fontId="7" fillId="0" borderId="0" xfId="39" applyFont="1" applyAlignment="1">
      <alignment horizontal="center" vertical="center"/>
    </xf>
    <xf numFmtId="0" fontId="7" fillId="0" borderId="16" xfId="39" applyFont="1" applyFill="1" applyBorder="1" applyAlignment="1">
      <alignment horizontal="center" vertical="center"/>
    </xf>
    <xf numFmtId="0" fontId="6" fillId="0" borderId="13" xfId="39" applyFont="1" applyFill="1" applyBorder="1" applyAlignment="1">
      <alignment wrapText="1"/>
    </xf>
    <xf numFmtId="0" fontId="7" fillId="0" borderId="14" xfId="39" applyFont="1" applyFill="1" applyBorder="1" applyAlignment="1">
      <alignment horizontal="center" vertical="center"/>
    </xf>
    <xf numFmtId="0" fontId="7" fillId="0" borderId="13" xfId="39" applyFont="1" applyFill="1" applyBorder="1" applyAlignment="1">
      <alignment vertical="center"/>
    </xf>
    <xf numFmtId="0" fontId="7" fillId="0" borderId="12" xfId="39" applyFont="1" applyFill="1" applyBorder="1" applyAlignment="1">
      <alignment vertical="center"/>
    </xf>
    <xf numFmtId="0" fontId="7" fillId="0" borderId="12" xfId="39" applyFont="1" applyFill="1" applyBorder="1" applyAlignment="1">
      <alignment horizontal="left" vertical="center"/>
    </xf>
    <xf numFmtId="0" fontId="7" fillId="0" borderId="133" xfId="39" applyFont="1" applyFill="1" applyBorder="1" applyAlignment="1">
      <alignment horizontal="left" vertical="center"/>
    </xf>
    <xf numFmtId="0" fontId="7" fillId="0" borderId="138" xfId="39" applyFont="1" applyFill="1" applyBorder="1" applyAlignment="1">
      <alignment horizontal="left" vertical="center"/>
    </xf>
    <xf numFmtId="49" fontId="29" fillId="0" borderId="239" xfId="32" applyNumberFormat="1" applyFont="1" applyFill="1" applyBorder="1" applyAlignment="1">
      <alignment horizontal="center" vertical="center"/>
    </xf>
    <xf numFmtId="0" fontId="5" fillId="0" borderId="13" xfId="39" applyFont="1" applyFill="1" applyBorder="1" applyAlignment="1">
      <alignment horizontal="center" vertical="top" wrapText="1"/>
    </xf>
    <xf numFmtId="0" fontId="8" fillId="0" borderId="13" xfId="32" applyFont="1" applyFill="1" applyBorder="1" applyAlignment="1"/>
    <xf numFmtId="0" fontId="7" fillId="0" borderId="13" xfId="39" applyFont="1" applyFill="1" applyBorder="1" applyAlignment="1">
      <alignment horizontal="center" vertical="center"/>
    </xf>
    <xf numFmtId="0" fontId="7" fillId="0" borderId="138" xfId="39" applyFont="1" applyFill="1" applyBorder="1" applyAlignment="1">
      <alignment horizontal="center" vertical="center"/>
    </xf>
    <xf numFmtId="0" fontId="7" fillId="0" borderId="201" xfId="32" applyFont="1" applyFill="1" applyBorder="1" applyAlignment="1">
      <alignment horizontal="center"/>
    </xf>
    <xf numFmtId="0" fontId="34" fillId="0" borderId="12" xfId="39" applyFont="1" applyBorder="1" applyAlignment="1">
      <alignment vertical="center"/>
    </xf>
    <xf numFmtId="0" fontId="7" fillId="0" borderId="248" xfId="39" applyFont="1" applyBorder="1" applyAlignment="1">
      <alignment vertical="center"/>
    </xf>
    <xf numFmtId="0" fontId="7" fillId="0" borderId="143" xfId="39" applyFont="1" applyFill="1" applyBorder="1" applyAlignment="1">
      <alignment horizontal="center" vertical="center"/>
    </xf>
    <xf numFmtId="0" fontId="34" fillId="0" borderId="133" xfId="39" applyFont="1" applyBorder="1" applyAlignment="1">
      <alignment vertical="center"/>
    </xf>
    <xf numFmtId="0" fontId="7" fillId="0" borderId="185" xfId="32" applyFont="1" applyFill="1" applyBorder="1" applyAlignment="1">
      <alignment horizontal="center"/>
    </xf>
    <xf numFmtId="0" fontId="34" fillId="0" borderId="183" xfId="39" applyFont="1" applyBorder="1" applyAlignment="1">
      <alignment vertical="center"/>
    </xf>
    <xf numFmtId="0" fontId="9" fillId="0" borderId="238" xfId="39" applyFont="1" applyFill="1" applyBorder="1" applyAlignment="1">
      <alignment horizontal="center" vertical="center"/>
    </xf>
    <xf numFmtId="0" fontId="2" fillId="0" borderId="248" xfId="32" applyFont="1" applyFill="1" applyBorder="1" applyAlignment="1">
      <alignment horizontal="center" vertical="center"/>
    </xf>
    <xf numFmtId="0" fontId="9" fillId="0" borderId="248" xfId="39" applyFont="1" applyBorder="1" applyAlignment="1">
      <alignment horizontal="center" vertical="center"/>
    </xf>
    <xf numFmtId="0" fontId="8" fillId="0" borderId="0" xfId="32" applyFont="1"/>
    <xf numFmtId="0" fontId="8" fillId="26" borderId="0" xfId="32" applyFont="1" applyFill="1" applyBorder="1"/>
    <xf numFmtId="0" fontId="8" fillId="26" borderId="0" xfId="32" applyFont="1" applyFill="1"/>
    <xf numFmtId="0" fontId="8" fillId="0" borderId="0" xfId="32" applyFont="1" applyAlignment="1">
      <alignment horizontal="center" vertical="center"/>
    </xf>
    <xf numFmtId="0" fontId="8" fillId="0" borderId="0" xfId="32" applyFont="1" applyBorder="1" applyAlignment="1">
      <alignment horizontal="center" vertical="center"/>
    </xf>
    <xf numFmtId="0" fontId="4" fillId="26" borderId="24" xfId="32" applyFont="1" applyFill="1" applyBorder="1" applyAlignment="1">
      <alignment horizontal="center" vertical="center"/>
    </xf>
    <xf numFmtId="0" fontId="45" fillId="0" borderId="24" xfId="32" applyFont="1" applyFill="1" applyBorder="1" applyAlignment="1">
      <alignment vertical="center" wrapText="1"/>
    </xf>
    <xf numFmtId="0" fontId="45" fillId="0" borderId="0" xfId="32" applyFont="1" applyFill="1" applyBorder="1" applyAlignment="1">
      <alignment horizontal="center" vertical="center" wrapText="1"/>
    </xf>
    <xf numFmtId="0" fontId="5" fillId="26" borderId="0" xfId="32" applyFont="1" applyFill="1"/>
    <xf numFmtId="0" fontId="5" fillId="0" borderId="0" xfId="32" applyFont="1"/>
    <xf numFmtId="0" fontId="3" fillId="0" borderId="0" xfId="32" applyFont="1"/>
    <xf numFmtId="0" fontId="5" fillId="0" borderId="162" xfId="32" applyFont="1" applyBorder="1" applyAlignment="1">
      <alignment horizontal="center" vertical="center"/>
    </xf>
    <xf numFmtId="0" fontId="5" fillId="0" borderId="0" xfId="32" applyFont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7" fillId="0" borderId="0" xfId="32" applyFont="1" applyBorder="1" applyAlignment="1">
      <alignment horizontal="center" vertical="center"/>
    </xf>
    <xf numFmtId="0" fontId="7" fillId="0" borderId="12" xfId="32" applyFont="1" applyBorder="1" applyAlignment="1">
      <alignment horizontal="center" vertical="center"/>
    </xf>
    <xf numFmtId="0" fontId="30" fillId="0" borderId="0" xfId="32" applyFont="1" applyBorder="1" applyAlignment="1">
      <alignment horizontal="center" vertical="center"/>
    </xf>
    <xf numFmtId="0" fontId="7" fillId="0" borderId="0" xfId="0" applyNumberFormat="1" applyFont="1" applyFill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fill" vertical="center"/>
      <protection locked="0"/>
    </xf>
    <xf numFmtId="0" fontId="48" fillId="0" borderId="0" xfId="0" applyFont="1" applyFill="1" applyBorder="1" applyAlignment="1">
      <alignment horizontal="center"/>
    </xf>
    <xf numFmtId="0" fontId="48" fillId="0" borderId="100" xfId="38" applyFont="1" applyBorder="1" applyAlignment="1">
      <alignment horizontal="center" vertical="center"/>
    </xf>
    <xf numFmtId="0" fontId="83" fillId="0" borderId="110" xfId="0" applyFont="1" applyBorder="1" applyAlignment="1">
      <alignment horizontal="center" vertical="center"/>
    </xf>
    <xf numFmtId="0" fontId="83" fillId="0" borderId="110" xfId="0" applyFont="1" applyBorder="1" applyAlignment="1">
      <alignment horizontal="center"/>
    </xf>
    <xf numFmtId="0" fontId="83" fillId="0" borderId="113" xfId="0" applyFont="1" applyBorder="1" applyAlignment="1">
      <alignment horizontal="center" vertical="center"/>
    </xf>
    <xf numFmtId="0" fontId="83" fillId="0" borderId="0" xfId="0" applyFont="1" applyBorder="1" applyAlignment="1"/>
    <xf numFmtId="0" fontId="83" fillId="0" borderId="0" xfId="0" applyFont="1" applyAlignment="1"/>
    <xf numFmtId="0" fontId="87" fillId="0" borderId="62" xfId="0" applyFont="1" applyFill="1" applyBorder="1" applyAlignment="1">
      <alignment vertical="center"/>
    </xf>
    <xf numFmtId="0" fontId="87" fillId="0" borderId="32" xfId="0" applyFont="1" applyFill="1" applyBorder="1" applyAlignment="1">
      <alignment vertical="center"/>
    </xf>
    <xf numFmtId="0" fontId="48" fillId="0" borderId="67" xfId="0" applyFont="1" applyFill="1" applyBorder="1" applyAlignment="1">
      <alignment horizontal="left" vertical="center" wrapText="1"/>
    </xf>
    <xf numFmtId="0" fontId="48" fillId="0" borderId="18" xfId="0" applyFont="1" applyFill="1" applyBorder="1" applyAlignment="1">
      <alignment horizontal="left" wrapText="1"/>
    </xf>
    <xf numFmtId="0" fontId="48" fillId="0" borderId="16" xfId="0" applyFont="1" applyFill="1" applyBorder="1" applyAlignment="1">
      <alignment horizontal="center" wrapText="1"/>
    </xf>
    <xf numFmtId="0" fontId="48" fillId="0" borderId="19" xfId="0" applyFont="1" applyFill="1" applyBorder="1" applyAlignment="1">
      <alignment horizontal="center" wrapText="1"/>
    </xf>
    <xf numFmtId="0" fontId="87" fillId="0" borderId="18" xfId="0" applyFont="1" applyFill="1" applyBorder="1" applyAlignment="1">
      <alignment vertical="center"/>
    </xf>
    <xf numFmtId="0" fontId="87" fillId="0" borderId="19" xfId="0" applyFont="1" applyFill="1" applyBorder="1" applyAlignment="1">
      <alignment wrapText="1"/>
    </xf>
    <xf numFmtId="0" fontId="48" fillId="0" borderId="18" xfId="0" applyFont="1" applyFill="1" applyBorder="1" applyAlignment="1">
      <alignment wrapText="1"/>
    </xf>
    <xf numFmtId="0" fontId="48" fillId="0" borderId="13" xfId="38" applyFont="1" applyFill="1" applyBorder="1"/>
    <xf numFmtId="0" fontId="48" fillId="0" borderId="12" xfId="38" applyFont="1" applyFill="1" applyBorder="1" applyAlignment="1">
      <alignment horizontal="center"/>
    </xf>
    <xf numFmtId="0" fontId="48" fillId="0" borderId="13" xfId="38" applyFont="1" applyFill="1" applyBorder="1" applyAlignment="1">
      <alignment horizontal="center"/>
    </xf>
    <xf numFmtId="0" fontId="87" fillId="0" borderId="17" xfId="0" applyFont="1" applyFill="1" applyBorder="1" applyAlignment="1">
      <alignment horizontal="left" vertical="center"/>
    </xf>
    <xf numFmtId="0" fontId="87" fillId="0" borderId="14" xfId="0" applyFont="1" applyFill="1" applyBorder="1" applyAlignment="1">
      <alignment horizontal="left" vertical="center" wrapText="1"/>
    </xf>
    <xf numFmtId="0" fontId="48" fillId="0" borderId="17" xfId="0" applyFont="1" applyFill="1" applyBorder="1" applyAlignment="1">
      <alignment wrapText="1"/>
    </xf>
    <xf numFmtId="0" fontId="48" fillId="0" borderId="14" xfId="0" applyFont="1" applyFill="1" applyBorder="1" applyAlignment="1">
      <alignment horizontal="center" wrapText="1"/>
    </xf>
    <xf numFmtId="0" fontId="87" fillId="0" borderId="18" xfId="0" applyFont="1" applyFill="1" applyBorder="1" applyAlignment="1">
      <alignment wrapText="1"/>
    </xf>
    <xf numFmtId="0" fontId="87" fillId="0" borderId="18" xfId="0" applyFont="1" applyFill="1" applyBorder="1" applyAlignment="1">
      <alignment horizontal="left" wrapText="1"/>
    </xf>
    <xf numFmtId="0" fontId="83" fillId="0" borderId="77" xfId="38" applyFont="1" applyFill="1" applyBorder="1"/>
    <xf numFmtId="0" fontId="7" fillId="0" borderId="196" xfId="38" applyFont="1" applyFill="1" applyBorder="1" applyAlignment="1">
      <alignment horizontal="center" vertical="center"/>
    </xf>
    <xf numFmtId="0" fontId="49" fillId="0" borderId="195" xfId="38" applyFont="1" applyFill="1" applyBorder="1" applyAlignment="1">
      <alignment vertical="center"/>
    </xf>
    <xf numFmtId="0" fontId="5" fillId="26" borderId="0" xfId="38" applyFont="1" applyFill="1" applyBorder="1"/>
    <xf numFmtId="0" fontId="5" fillId="26" borderId="0" xfId="38" applyFont="1" applyFill="1" applyBorder="1" applyAlignment="1">
      <alignment horizontal="center"/>
    </xf>
    <xf numFmtId="0" fontId="4" fillId="0" borderId="0" xfId="38" applyFont="1" applyFill="1" applyBorder="1" applyAlignment="1">
      <alignment vertical="center"/>
    </xf>
    <xf numFmtId="0" fontId="4" fillId="26" borderId="30" xfId="38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6" borderId="0" xfId="0" applyFont="1" applyFill="1" applyBorder="1" applyAlignment="1">
      <alignment horizontal="left" vertical="center"/>
    </xf>
    <xf numFmtId="0" fontId="4" fillId="26" borderId="57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28" fillId="0" borderId="0" xfId="0" applyFont="1"/>
    <xf numFmtId="0" fontId="5" fillId="26" borderId="80" xfId="0" applyFont="1" applyFill="1" applyBorder="1" applyAlignment="1">
      <alignment horizontal="center" vertical="top" wrapText="1"/>
    </xf>
    <xf numFmtId="0" fontId="5" fillId="26" borderId="26" xfId="0" applyFont="1" applyFill="1" applyBorder="1" applyAlignment="1">
      <alignment horizontal="center" vertical="top" wrapText="1"/>
    </xf>
    <xf numFmtId="0" fontId="5" fillId="26" borderId="16" xfId="0" applyFont="1" applyFill="1" applyBorder="1" applyAlignment="1">
      <alignment horizontal="center" vertical="top" wrapText="1"/>
    </xf>
    <xf numFmtId="0" fontId="7" fillId="26" borderId="61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center" vertical="top" wrapText="1"/>
    </xf>
    <xf numFmtId="0" fontId="0" fillId="26" borderId="12" xfId="0" applyFont="1" applyFill="1" applyBorder="1" applyAlignment="1">
      <alignment horizontal="center" vertical="top" wrapText="1"/>
    </xf>
    <xf numFmtId="0" fontId="7" fillId="26" borderId="23" xfId="0" applyFont="1" applyFill="1" applyBorder="1" applyAlignment="1">
      <alignment horizontal="center" vertical="center" wrapText="1"/>
    </xf>
    <xf numFmtId="0" fontId="7" fillId="26" borderId="80" xfId="0" applyFont="1" applyFill="1" applyBorder="1" applyAlignment="1">
      <alignment horizontal="left" vertical="center" wrapText="1"/>
    </xf>
    <xf numFmtId="0" fontId="7" fillId="26" borderId="29" xfId="0" applyFont="1" applyFill="1" applyBorder="1" applyAlignment="1">
      <alignment vertical="center" wrapText="1"/>
    </xf>
    <xf numFmtId="0" fontId="7" fillId="26" borderId="13" xfId="0" applyFont="1" applyFill="1" applyBorder="1" applyAlignment="1">
      <alignment horizontal="center" vertical="center" wrapText="1"/>
    </xf>
    <xf numFmtId="0" fontId="7" fillId="26" borderId="22" xfId="0" applyFont="1" applyFill="1" applyBorder="1" applyAlignment="1">
      <alignment horizontal="center" vertical="center" wrapText="1"/>
    </xf>
    <xf numFmtId="0" fontId="7" fillId="26" borderId="16" xfId="0" applyFont="1" applyFill="1" applyBorder="1" applyAlignment="1">
      <alignment horizontal="center" wrapText="1"/>
    </xf>
    <xf numFmtId="0" fontId="7" fillId="26" borderId="13" xfId="0" applyFont="1" applyFill="1" applyBorder="1" applyAlignment="1">
      <alignment horizontal="left" vertical="center" wrapText="1"/>
    </xf>
    <xf numFmtId="0" fontId="5" fillId="26" borderId="13" xfId="38" applyFont="1" applyFill="1" applyBorder="1"/>
    <xf numFmtId="0" fontId="7" fillId="0" borderId="80" xfId="0" applyFont="1" applyFill="1" applyBorder="1" applyAlignment="1">
      <alignment wrapText="1"/>
    </xf>
    <xf numFmtId="0" fontId="7" fillId="26" borderId="16" xfId="38" applyFont="1" applyFill="1" applyBorder="1" applyAlignment="1">
      <alignment horizontal="left" vertical="center"/>
    </xf>
    <xf numFmtId="0" fontId="7" fillId="26" borderId="11" xfId="38" applyFont="1" applyFill="1" applyBorder="1" applyAlignment="1">
      <alignment horizontal="left" vertical="center"/>
    </xf>
    <xf numFmtId="0" fontId="30" fillId="26" borderId="111" xfId="38" applyFont="1" applyFill="1" applyBorder="1" applyAlignment="1">
      <alignment horizontal="left" vertical="center"/>
    </xf>
    <xf numFmtId="0" fontId="30" fillId="26" borderId="113" xfId="38" applyFont="1" applyFill="1" applyBorder="1" applyAlignment="1">
      <alignment horizontal="left" vertical="center"/>
    </xf>
    <xf numFmtId="0" fontId="5" fillId="26" borderId="0" xfId="38" applyFont="1" applyFill="1"/>
    <xf numFmtId="0" fontId="5" fillId="26" borderId="0" xfId="38" applyFont="1" applyFill="1" applyAlignment="1">
      <alignment horizontal="center"/>
    </xf>
    <xf numFmtId="0" fontId="0" fillId="26" borderId="0" xfId="0" applyFont="1" applyFill="1" applyBorder="1"/>
    <xf numFmtId="0" fontId="4" fillId="0" borderId="36" xfId="38" applyFont="1" applyBorder="1" applyAlignment="1"/>
    <xf numFmtId="0" fontId="0" fillId="26" borderId="30" xfId="0" applyFont="1" applyFill="1" applyBorder="1"/>
    <xf numFmtId="0" fontId="0" fillId="26" borderId="31" xfId="0" applyFont="1" applyFill="1" applyBorder="1"/>
    <xf numFmtId="49" fontId="32" fillId="0" borderId="69" xfId="0" applyNumberFormat="1" applyFont="1" applyFill="1" applyBorder="1" applyAlignment="1">
      <alignment horizontal="center" vertical="center"/>
    </xf>
    <xf numFmtId="49" fontId="32" fillId="26" borderId="69" xfId="0" applyNumberFormat="1" applyFont="1" applyFill="1" applyBorder="1" applyAlignment="1">
      <alignment horizontal="center" vertical="center"/>
    </xf>
    <xf numFmtId="49" fontId="32" fillId="26" borderId="89" xfId="0" applyNumberFormat="1" applyFont="1" applyFill="1" applyBorder="1" applyAlignment="1">
      <alignment horizontal="center" vertical="center"/>
    </xf>
    <xf numFmtId="49" fontId="29" fillId="26" borderId="89" xfId="0" applyNumberFormat="1" applyFont="1" applyFill="1" applyBorder="1" applyAlignment="1">
      <alignment horizontal="center" vertical="center"/>
    </xf>
    <xf numFmtId="0" fontId="5" fillId="0" borderId="155" xfId="0" applyFont="1" applyFill="1" applyBorder="1" applyAlignment="1">
      <alignment horizontal="center" vertical="center" wrapText="1"/>
    </xf>
    <xf numFmtId="0" fontId="0" fillId="26" borderId="155" xfId="0" applyFont="1" applyFill="1" applyBorder="1" applyAlignment="1">
      <alignment horizontal="center" vertical="center" wrapText="1"/>
    </xf>
    <xf numFmtId="0" fontId="0" fillId="26" borderId="22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top" wrapText="1"/>
    </xf>
    <xf numFmtId="0" fontId="5" fillId="0" borderId="24" xfId="38" applyFont="1" applyFill="1" applyBorder="1" applyAlignment="1">
      <alignment horizontal="center"/>
    </xf>
    <xf numFmtId="0" fontId="0" fillId="26" borderId="23" xfId="0" applyFont="1" applyFill="1" applyBorder="1" applyAlignment="1">
      <alignment horizontal="center" wrapText="1"/>
    </xf>
    <xf numFmtId="0" fontId="0" fillId="26" borderId="22" xfId="0" applyFont="1" applyFill="1" applyBorder="1" applyAlignment="1">
      <alignment horizontal="center" wrapText="1"/>
    </xf>
    <xf numFmtId="0" fontId="7" fillId="0" borderId="156" xfId="0" applyFont="1" applyFill="1" applyBorder="1" applyAlignment="1">
      <alignment horizontal="left" vertical="center" wrapText="1"/>
    </xf>
    <xf numFmtId="0" fontId="0" fillId="26" borderId="22" xfId="0" applyFont="1" applyFill="1" applyBorder="1"/>
    <xf numFmtId="0" fontId="7" fillId="0" borderId="118" xfId="0" applyFont="1" applyFill="1" applyBorder="1" applyAlignment="1">
      <alignment horizontal="left" vertical="center"/>
    </xf>
    <xf numFmtId="0" fontId="0" fillId="0" borderId="118" xfId="0" applyFont="1" applyBorder="1"/>
    <xf numFmtId="0" fontId="5" fillId="0" borderId="118" xfId="0" applyFont="1" applyFill="1" applyBorder="1" applyAlignment="1">
      <alignment horizontal="center" vertical="center" wrapText="1"/>
    </xf>
    <xf numFmtId="0" fontId="0" fillId="26" borderId="118" xfId="0" applyFont="1" applyFill="1" applyBorder="1"/>
    <xf numFmtId="0" fontId="0" fillId="26" borderId="119" xfId="0" applyFont="1" applyFill="1" applyBorder="1"/>
    <xf numFmtId="0" fontId="7" fillId="0" borderId="71" xfId="0" applyFont="1" applyFill="1" applyBorder="1" applyAlignment="1">
      <alignment horizontal="left" vertical="center"/>
    </xf>
    <xf numFmtId="0" fontId="0" fillId="0" borderId="71" xfId="0" applyFont="1" applyBorder="1"/>
    <xf numFmtId="0" fontId="5" fillId="0" borderId="71" xfId="0" applyFont="1" applyFill="1" applyBorder="1" applyAlignment="1">
      <alignment horizontal="center" vertical="center" wrapText="1"/>
    </xf>
    <xf numFmtId="0" fontId="0" fillId="26" borderId="71" xfId="0" applyFont="1" applyFill="1" applyBorder="1"/>
    <xf numFmtId="0" fontId="0" fillId="26" borderId="124" xfId="0" applyFont="1" applyFill="1" applyBorder="1"/>
    <xf numFmtId="0" fontId="7" fillId="0" borderId="71" xfId="38" applyFont="1" applyFill="1" applyBorder="1" applyAlignment="1">
      <alignment horizontal="left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71" xfId="38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left" vertical="center"/>
    </xf>
    <xf numFmtId="0" fontId="0" fillId="0" borderId="27" xfId="0" applyFont="1" applyBorder="1"/>
    <xf numFmtId="0" fontId="5" fillId="0" borderId="27" xfId="38" applyFont="1" applyFill="1" applyBorder="1" applyAlignment="1">
      <alignment horizontal="left" vertical="center"/>
    </xf>
    <xf numFmtId="0" fontId="0" fillId="26" borderId="27" xfId="0" applyFont="1" applyFill="1" applyBorder="1"/>
    <xf numFmtId="0" fontId="0" fillId="26" borderId="129" xfId="0" applyFont="1" applyFill="1" applyBorder="1"/>
    <xf numFmtId="0" fontId="7" fillId="0" borderId="191" xfId="0" applyFont="1" applyFill="1" applyBorder="1" applyAlignment="1">
      <alignment horizontal="left" vertical="center"/>
    </xf>
    <xf numFmtId="0" fontId="0" fillId="0" borderId="191" xfId="0" applyFont="1" applyBorder="1"/>
    <xf numFmtId="0" fontId="5" fillId="0" borderId="191" xfId="38" applyFont="1" applyFill="1" applyBorder="1" applyAlignment="1">
      <alignment horizontal="left" vertical="center"/>
    </xf>
    <xf numFmtId="0" fontId="0" fillId="26" borderId="191" xfId="0" applyFont="1" applyFill="1" applyBorder="1"/>
    <xf numFmtId="0" fontId="0" fillId="26" borderId="192" xfId="0" applyFont="1" applyFill="1" applyBorder="1"/>
    <xf numFmtId="0" fontId="0" fillId="26" borderId="0" xfId="0" applyFont="1" applyFill="1"/>
    <xf numFmtId="0" fontId="4" fillId="0" borderId="177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textRotation="90"/>
    </xf>
    <xf numFmtId="0" fontId="7" fillId="0" borderId="140" xfId="38" applyFont="1" applyFill="1" applyBorder="1" applyAlignment="1">
      <alignment horizontal="center"/>
    </xf>
    <xf numFmtId="0" fontId="7" fillId="26" borderId="164" xfId="0" applyFont="1" applyFill="1" applyBorder="1" applyAlignment="1">
      <alignment horizontal="center" vertical="center" wrapText="1"/>
    </xf>
    <xf numFmtId="0" fontId="4" fillId="0" borderId="200" xfId="0" applyFont="1" applyFill="1" applyBorder="1" applyAlignment="1">
      <alignment horizontal="left" vertical="center"/>
    </xf>
    <xf numFmtId="0" fontId="3" fillId="0" borderId="31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138" xfId="0" applyFont="1" applyFill="1" applyBorder="1" applyAlignment="1">
      <alignment horizontal="left" vertical="center" wrapText="1"/>
    </xf>
    <xf numFmtId="0" fontId="5" fillId="0" borderId="162" xfId="0" applyFont="1" applyFill="1" applyBorder="1" applyAlignment="1">
      <alignment horizontal="center"/>
    </xf>
    <xf numFmtId="0" fontId="0" fillId="0" borderId="180" xfId="0" applyFont="1" applyBorder="1"/>
    <xf numFmtId="0" fontId="0" fillId="0" borderId="178" xfId="0" applyFont="1" applyBorder="1"/>
    <xf numFmtId="0" fontId="0" fillId="0" borderId="0" xfId="0" applyFont="1" applyFill="1" applyAlignment="1"/>
    <xf numFmtId="0" fontId="5" fillId="0" borderId="0" xfId="220" applyFont="1"/>
    <xf numFmtId="0" fontId="7" fillId="0" borderId="30" xfId="34" applyFont="1" applyFill="1" applyBorder="1"/>
    <xf numFmtId="0" fontId="7" fillId="0" borderId="30" xfId="34" applyFont="1" applyFill="1" applyBorder="1" applyAlignment="1">
      <alignment horizontal="center"/>
    </xf>
    <xf numFmtId="0" fontId="7" fillId="0" borderId="0" xfId="34" applyFont="1" applyFill="1" applyBorder="1"/>
    <xf numFmtId="0" fontId="3" fillId="0" borderId="57" xfId="34" applyFont="1" applyFill="1" applyBorder="1" applyAlignment="1"/>
    <xf numFmtId="0" fontId="3" fillId="0" borderId="0" xfId="34" applyFont="1" applyFill="1" applyBorder="1" applyAlignment="1"/>
    <xf numFmtId="0" fontId="3" fillId="0" borderId="0" xfId="34" applyFont="1" applyBorder="1" applyAlignment="1"/>
    <xf numFmtId="0" fontId="30" fillId="0" borderId="90" xfId="221" applyNumberFormat="1" applyFont="1" applyFill="1" applyBorder="1" applyAlignment="1">
      <alignment horizontal="center" vertical="center"/>
    </xf>
    <xf numFmtId="0" fontId="5" fillId="0" borderId="193" xfId="220" applyFont="1" applyFill="1" applyBorder="1" applyAlignment="1">
      <alignment horizontal="center" vertical="center"/>
    </xf>
    <xf numFmtId="0" fontId="30" fillId="0" borderId="193" xfId="221" applyNumberFormat="1" applyFont="1" applyFill="1" applyBorder="1" applyAlignment="1">
      <alignment horizontal="center" vertical="center"/>
    </xf>
    <xf numFmtId="0" fontId="5" fillId="0" borderId="0" xfId="220" applyFont="1" applyFill="1"/>
    <xf numFmtId="0" fontId="7" fillId="0" borderId="0" xfId="34" applyFont="1" applyBorder="1"/>
    <xf numFmtId="0" fontId="5" fillId="0" borderId="0" xfId="220" applyFont="1" applyAlignment="1">
      <alignment horizontal="center"/>
    </xf>
    <xf numFmtId="0" fontId="3" fillId="0" borderId="57" xfId="34" applyFont="1" applyFill="1" applyBorder="1" applyAlignment="1">
      <alignment horizontal="center"/>
    </xf>
    <xf numFmtId="0" fontId="30" fillId="0" borderId="0" xfId="220" applyFont="1"/>
    <xf numFmtId="2" fontId="5" fillId="0" borderId="76" xfId="32" quotePrefix="1" applyNumberFormat="1" applyFont="1" applyFill="1" applyBorder="1" applyAlignment="1">
      <alignment horizontal="center" vertical="center"/>
    </xf>
    <xf numFmtId="0" fontId="5" fillId="0" borderId="10" xfId="32" applyFont="1" applyFill="1" applyBorder="1" applyAlignment="1">
      <alignment vertical="top"/>
    </xf>
    <xf numFmtId="0" fontId="9" fillId="0" borderId="148" xfId="25" applyFont="1" applyFill="1" applyBorder="1" applyAlignment="1">
      <alignment horizontal="center" vertical="center" wrapText="1"/>
    </xf>
    <xf numFmtId="0" fontId="5" fillId="0" borderId="30" xfId="36" applyFont="1" applyFill="1" applyBorder="1" applyAlignment="1"/>
    <xf numFmtId="0" fontId="5" fillId="0" borderId="72" xfId="36" applyFont="1" applyFill="1" applyBorder="1" applyAlignment="1">
      <alignment horizontal="center"/>
    </xf>
    <xf numFmtId="0" fontId="4" fillId="0" borderId="72" xfId="36" applyFont="1" applyFill="1" applyBorder="1" applyAlignment="1">
      <alignment horizontal="center"/>
    </xf>
    <xf numFmtId="0" fontId="5" fillId="0" borderId="97" xfId="36" applyFont="1" applyFill="1" applyBorder="1" applyAlignment="1">
      <alignment horizontal="center"/>
    </xf>
    <xf numFmtId="0" fontId="4" fillId="0" borderId="97" xfId="36" applyFont="1" applyFill="1" applyBorder="1" applyAlignment="1">
      <alignment horizontal="center"/>
    </xf>
    <xf numFmtId="0" fontId="5" fillId="0" borderId="132" xfId="32" applyFont="1" applyFill="1" applyBorder="1" applyAlignment="1">
      <alignment horizontal="center" vertical="center" wrapText="1"/>
    </xf>
    <xf numFmtId="0" fontId="5" fillId="0" borderId="93" xfId="36" applyFont="1" applyFill="1" applyBorder="1" applyAlignment="1">
      <alignment horizontal="center"/>
    </xf>
    <xf numFmtId="0" fontId="4" fillId="0" borderId="93" xfId="36" applyFont="1" applyFill="1" applyBorder="1" applyAlignment="1">
      <alignment horizontal="center"/>
    </xf>
    <xf numFmtId="0" fontId="5" fillId="0" borderId="95" xfId="32" applyFont="1" applyFill="1" applyBorder="1" applyAlignment="1">
      <alignment horizontal="center" vertical="center" wrapText="1"/>
    </xf>
    <xf numFmtId="0" fontId="5" fillId="0" borderId="98" xfId="36" applyFont="1" applyFill="1" applyBorder="1" applyAlignment="1">
      <alignment horizontal="center"/>
    </xf>
    <xf numFmtId="0" fontId="5" fillId="0" borderId="10" xfId="36" applyFont="1" applyFill="1" applyBorder="1" applyAlignment="1">
      <alignment horizontal="center"/>
    </xf>
    <xf numFmtId="0" fontId="59" fillId="0" borderId="10" xfId="36" applyFont="1" applyFill="1" applyBorder="1" applyAlignment="1">
      <alignment horizontal="center"/>
    </xf>
    <xf numFmtId="0" fontId="59" fillId="0" borderId="97" xfId="36" applyFont="1" applyFill="1" applyBorder="1" applyAlignment="1">
      <alignment horizontal="center"/>
    </xf>
    <xf numFmtId="0" fontId="5" fillId="0" borderId="57" xfId="36" applyFont="1" applyFill="1" applyBorder="1" applyAlignment="1">
      <alignment horizontal="center"/>
    </xf>
    <xf numFmtId="0" fontId="4" fillId="0" borderId="57" xfId="36" applyFont="1" applyFill="1" applyBorder="1" applyAlignment="1">
      <alignment horizontal="center"/>
    </xf>
    <xf numFmtId="2" fontId="3" fillId="27" borderId="76" xfId="32" applyNumberFormat="1" applyFont="1" applyFill="1" applyBorder="1" applyAlignment="1">
      <alignment horizontal="center" vertical="center" wrapText="1"/>
    </xf>
    <xf numFmtId="0" fontId="3" fillId="0" borderId="0" xfId="32" applyFont="1" applyFill="1" applyAlignment="1"/>
    <xf numFmtId="0" fontId="7" fillId="26" borderId="23" xfId="36" applyFont="1" applyFill="1" applyBorder="1"/>
    <xf numFmtId="0" fontId="5" fillId="0" borderId="13" xfId="36" applyFont="1" applyFill="1" applyBorder="1"/>
    <xf numFmtId="0" fontId="7" fillId="0" borderId="23" xfId="36" applyFont="1" applyFill="1" applyBorder="1" applyAlignment="1">
      <alignment horizontal="center"/>
    </xf>
    <xf numFmtId="0" fontId="7" fillId="0" borderId="12" xfId="36" applyFont="1" applyFill="1" applyBorder="1" applyAlignment="1">
      <alignment horizontal="center"/>
    </xf>
    <xf numFmtId="0" fontId="7" fillId="26" borderId="23" xfId="36" applyFont="1" applyFill="1" applyBorder="1" applyAlignment="1">
      <alignment vertical="top" wrapText="1"/>
    </xf>
    <xf numFmtId="0" fontId="5" fillId="0" borderId="13" xfId="36" applyFont="1" applyFill="1" applyBorder="1" applyAlignment="1">
      <alignment vertical="top"/>
    </xf>
    <xf numFmtId="0" fontId="7" fillId="0" borderId="139" xfId="36" applyFont="1" applyFill="1" applyBorder="1" applyAlignment="1">
      <alignment horizontal="center" vertical="top" wrapText="1"/>
    </xf>
    <xf numFmtId="0" fontId="7" fillId="0" borderId="133" xfId="36" applyFont="1" applyFill="1" applyBorder="1" applyAlignment="1">
      <alignment horizontal="center" vertical="top" wrapText="1"/>
    </xf>
    <xf numFmtId="0" fontId="7" fillId="0" borderId="81" xfId="36" applyFont="1" applyFill="1" applyBorder="1" applyAlignment="1">
      <alignment vertical="top" wrapText="1"/>
    </xf>
    <xf numFmtId="2" fontId="5" fillId="0" borderId="144" xfId="32" applyNumberFormat="1" applyFont="1" applyFill="1" applyBorder="1" applyAlignment="1">
      <alignment horizontal="center" vertical="center"/>
    </xf>
    <xf numFmtId="0" fontId="5" fillId="0" borderId="248" xfId="42" quotePrefix="1" applyFont="1" applyFill="1" applyBorder="1" applyAlignment="1">
      <alignment horizontal="center" vertical="top" wrapText="1"/>
    </xf>
    <xf numFmtId="0" fontId="5" fillId="0" borderId="250" xfId="42" quotePrefix="1" applyFont="1" applyFill="1" applyBorder="1" applyAlignment="1">
      <alignment horizontal="center" vertical="top" wrapText="1"/>
    </xf>
    <xf numFmtId="0" fontId="5" fillId="0" borderId="210" xfId="32" applyFont="1" applyFill="1" applyBorder="1" applyAlignment="1">
      <alignment horizontal="center" vertical="center"/>
    </xf>
    <xf numFmtId="0" fontId="29" fillId="0" borderId="0" xfId="36" applyFont="1" applyFill="1"/>
    <xf numFmtId="0" fontId="29" fillId="0" borderId="30" xfId="36" applyFont="1" applyFill="1" applyBorder="1"/>
    <xf numFmtId="0" fontId="5" fillId="24" borderId="0" xfId="32" applyFont="1" applyFill="1" applyBorder="1"/>
    <xf numFmtId="0" fontId="101" fillId="0" borderId="0" xfId="36" applyFont="1" applyFill="1" applyBorder="1" applyAlignment="1">
      <alignment horizontal="center"/>
    </xf>
    <xf numFmtId="0" fontId="60" fillId="0" borderId="0" xfId="36" applyFont="1" applyFill="1" applyBorder="1"/>
    <xf numFmtId="0" fontId="60" fillId="0" borderId="57" xfId="36" applyFont="1" applyFill="1" applyBorder="1" applyAlignment="1">
      <alignment horizontal="center"/>
    </xf>
    <xf numFmtId="1" fontId="5" fillId="0" borderId="73" xfId="32" quotePrefix="1" applyNumberFormat="1" applyFont="1" applyFill="1" applyBorder="1" applyAlignment="1">
      <alignment horizontal="center" vertical="center"/>
    </xf>
    <xf numFmtId="1" fontId="5" fillId="0" borderId="76" xfId="36" applyNumberFormat="1" applyFont="1" applyFill="1" applyBorder="1" applyAlignment="1">
      <alignment horizontal="center" vertical="center"/>
    </xf>
    <xf numFmtId="1" fontId="5" fillId="0" borderId="73" xfId="36" applyNumberFormat="1" applyFont="1" applyFill="1" applyBorder="1" applyAlignment="1">
      <alignment horizontal="center" vertical="center"/>
    </xf>
    <xf numFmtId="1" fontId="5" fillId="0" borderId="76" xfId="36" quotePrefix="1" applyNumberFormat="1" applyFont="1" applyFill="1" applyBorder="1" applyAlignment="1">
      <alignment horizontal="center" vertical="center"/>
    </xf>
    <xf numFmtId="1" fontId="5" fillId="0" borderId="73" xfId="36" quotePrefix="1" applyNumberFormat="1" applyFont="1" applyFill="1" applyBorder="1" applyAlignment="1">
      <alignment horizontal="center" vertical="center"/>
    </xf>
    <xf numFmtId="1" fontId="5" fillId="0" borderId="69" xfId="36" quotePrefix="1" applyNumberFormat="1" applyFont="1" applyFill="1" applyBorder="1" applyAlignment="1">
      <alignment horizontal="center" vertical="center"/>
    </xf>
    <xf numFmtId="0" fontId="5" fillId="0" borderId="0" xfId="36" applyFont="1" applyFill="1" applyBorder="1" applyAlignment="1">
      <alignment vertical="center"/>
    </xf>
    <xf numFmtId="0" fontId="30" fillId="0" borderId="141" xfId="46" applyFont="1" applyFill="1" applyBorder="1" applyAlignment="1">
      <alignment horizontal="center"/>
    </xf>
    <xf numFmtId="0" fontId="30" fillId="0" borderId="195" xfId="46" applyFont="1" applyFill="1" applyBorder="1" applyAlignment="1">
      <alignment horizontal="center"/>
    </xf>
    <xf numFmtId="0" fontId="30" fillId="0" borderId="159" xfId="46" applyFont="1" applyFill="1" applyBorder="1" applyAlignment="1">
      <alignment horizontal="center"/>
    </xf>
    <xf numFmtId="0" fontId="30" fillId="0" borderId="207" xfId="46" applyFont="1" applyFill="1" applyBorder="1" applyAlignment="1">
      <alignment horizontal="center"/>
    </xf>
    <xf numFmtId="0" fontId="30" fillId="0" borderId="208" xfId="46" applyFont="1" applyFill="1" applyBorder="1" applyAlignment="1">
      <alignment horizontal="center"/>
    </xf>
    <xf numFmtId="0" fontId="30" fillId="0" borderId="142" xfId="46" applyFont="1" applyFill="1" applyBorder="1" applyAlignment="1">
      <alignment horizontal="center"/>
    </xf>
    <xf numFmtId="0" fontId="30" fillId="0" borderId="133" xfId="46" applyFont="1" applyFill="1" applyBorder="1" applyAlignment="1">
      <alignment horizontal="center"/>
    </xf>
    <xf numFmtId="0" fontId="30" fillId="0" borderId="138" xfId="46" applyFont="1" applyFill="1" applyBorder="1" applyAlignment="1">
      <alignment horizontal="center"/>
    </xf>
    <xf numFmtId="0" fontId="30" fillId="0" borderId="194" xfId="46" applyFont="1" applyFill="1" applyBorder="1" applyAlignment="1">
      <alignment horizontal="center"/>
    </xf>
    <xf numFmtId="0" fontId="30" fillId="0" borderId="151" xfId="46" applyFont="1" applyFill="1" applyBorder="1" applyAlignment="1">
      <alignment horizontal="center"/>
    </xf>
    <xf numFmtId="0" fontId="30" fillId="0" borderId="147" xfId="46" applyFont="1" applyFill="1" applyBorder="1" applyAlignment="1">
      <alignment horizontal="center"/>
    </xf>
    <xf numFmtId="0" fontId="30" fillId="0" borderId="173" xfId="46" applyFont="1" applyFill="1" applyBorder="1" applyAlignment="1">
      <alignment horizontal="center"/>
    </xf>
    <xf numFmtId="0" fontId="30" fillId="0" borderId="210" xfId="46" applyFont="1" applyFill="1" applyBorder="1" applyAlignment="1">
      <alignment horizontal="center"/>
    </xf>
    <xf numFmtId="0" fontId="29" fillId="0" borderId="0" xfId="36" applyFont="1" applyFill="1" applyAlignment="1">
      <alignment horizontal="center"/>
    </xf>
    <xf numFmtId="0" fontId="29" fillId="0" borderId="30" xfId="36" applyFont="1" applyFill="1" applyBorder="1" applyAlignment="1">
      <alignment horizontal="center"/>
    </xf>
    <xf numFmtId="0" fontId="29" fillId="0" borderId="31" xfId="36" applyFont="1" applyFill="1" applyBorder="1" applyAlignment="1">
      <alignment horizontal="center"/>
    </xf>
    <xf numFmtId="0" fontId="59" fillId="24" borderId="0" xfId="32" applyFont="1" applyFill="1" applyBorder="1" applyAlignment="1">
      <alignment horizontal="center"/>
    </xf>
    <xf numFmtId="0" fontId="60" fillId="0" borderId="0" xfId="36" applyFont="1" applyFill="1" applyBorder="1" applyAlignment="1">
      <alignment horizontal="center"/>
    </xf>
    <xf numFmtId="0" fontId="5" fillId="24" borderId="0" xfId="32" applyFont="1" applyFill="1" applyBorder="1" applyAlignment="1">
      <alignment horizontal="center"/>
    </xf>
    <xf numFmtId="0" fontId="5" fillId="24" borderId="22" xfId="32" applyFont="1" applyFill="1" applyBorder="1" applyAlignment="1">
      <alignment horizontal="center"/>
    </xf>
    <xf numFmtId="0" fontId="3" fillId="24" borderId="57" xfId="32" applyFont="1" applyFill="1" applyBorder="1" applyAlignment="1">
      <alignment horizontal="center"/>
    </xf>
    <xf numFmtId="0" fontId="60" fillId="0" borderId="201" xfId="36" applyFont="1" applyFill="1" applyBorder="1" applyAlignment="1">
      <alignment horizontal="center"/>
    </xf>
    <xf numFmtId="0" fontId="7" fillId="24" borderId="57" xfId="32" applyFont="1" applyFill="1" applyBorder="1" applyAlignment="1">
      <alignment horizontal="center"/>
    </xf>
    <xf numFmtId="0" fontId="90" fillId="0" borderId="57" xfId="36" applyFont="1" applyFill="1" applyBorder="1" applyAlignment="1">
      <alignment horizontal="center"/>
    </xf>
    <xf numFmtId="0" fontId="7" fillId="0" borderId="178" xfId="32" applyFont="1" applyFill="1" applyBorder="1" applyAlignment="1">
      <alignment horizontal="center"/>
    </xf>
    <xf numFmtId="0" fontId="5" fillId="0" borderId="0" xfId="36" applyFont="1" applyFill="1" applyBorder="1" applyAlignment="1">
      <alignment horizontal="center" vertical="top" wrapText="1"/>
    </xf>
    <xf numFmtId="0" fontId="7" fillId="0" borderId="12" xfId="36" applyFont="1" applyFill="1" applyBorder="1" applyAlignment="1">
      <alignment horizontal="center" vertical="top" wrapText="1"/>
    </xf>
    <xf numFmtId="0" fontId="7" fillId="0" borderId="23" xfId="36" applyFont="1" applyFill="1" applyBorder="1" applyAlignment="1">
      <alignment horizontal="center" vertical="top" wrapText="1"/>
    </xf>
    <xf numFmtId="0" fontId="30" fillId="0" borderId="139" xfId="0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143" xfId="0" applyFont="1" applyFill="1" applyBorder="1" applyAlignment="1">
      <alignment horizontal="left" vertical="center" wrapText="1"/>
    </xf>
    <xf numFmtId="0" fontId="7" fillId="0" borderId="139" xfId="36" applyFont="1" applyFill="1" applyBorder="1" applyAlignment="1">
      <alignment horizontal="left" vertical="top" wrapText="1"/>
    </xf>
    <xf numFmtId="0" fontId="3" fillId="0" borderId="261" xfId="32" applyFont="1" applyFill="1" applyBorder="1" applyAlignment="1">
      <alignment horizontal="center" vertical="center" wrapText="1"/>
    </xf>
    <xf numFmtId="0" fontId="30" fillId="0" borderId="255" xfId="46" applyFont="1" applyFill="1" applyBorder="1" applyAlignment="1">
      <alignment horizontal="center" vertical="center"/>
    </xf>
    <xf numFmtId="0" fontId="3" fillId="0" borderId="253" xfId="32" applyFont="1" applyFill="1" applyBorder="1" applyAlignment="1">
      <alignment horizontal="center" vertical="center" wrapText="1"/>
    </xf>
    <xf numFmtId="0" fontId="5" fillId="0" borderId="240" xfId="32" applyFont="1" applyFill="1" applyBorder="1" applyAlignment="1">
      <alignment horizontal="center" vertical="center" wrapText="1"/>
    </xf>
    <xf numFmtId="0" fontId="61" fillId="0" borderId="0" xfId="46" applyFont="1" applyBorder="1"/>
    <xf numFmtId="0" fontId="61" fillId="0" borderId="0" xfId="46" applyFont="1" applyFill="1" applyBorder="1"/>
    <xf numFmtId="0" fontId="29" fillId="0" borderId="0" xfId="46" applyFont="1" applyBorder="1"/>
    <xf numFmtId="0" fontId="29" fillId="0" borderId="22" xfId="46" applyFont="1" applyBorder="1"/>
    <xf numFmtId="0" fontId="3" fillId="0" borderId="0" xfId="33" applyFont="1" applyAlignment="1">
      <alignment wrapText="1"/>
    </xf>
    <xf numFmtId="0" fontId="3" fillId="0" borderId="0" xfId="33" applyFont="1" applyAlignment="1">
      <alignment horizontal="center" wrapText="1"/>
    </xf>
    <xf numFmtId="0" fontId="5" fillId="0" borderId="0" xfId="33" applyFont="1" applyAlignment="1">
      <alignment horizontal="center"/>
    </xf>
    <xf numFmtId="0" fontId="30" fillId="0" borderId="0" xfId="33" applyFont="1" applyFill="1" applyBorder="1" applyAlignment="1"/>
    <xf numFmtId="0" fontId="102" fillId="0" borderId="0" xfId="33" applyFont="1" applyFill="1" applyBorder="1" applyAlignment="1"/>
    <xf numFmtId="0" fontId="7" fillId="0" borderId="138" xfId="33" applyFont="1" applyFill="1" applyBorder="1" applyAlignment="1"/>
    <xf numFmtId="0" fontId="7" fillId="0" borderId="12" xfId="33" applyFont="1" applyFill="1" applyBorder="1" applyAlignment="1"/>
    <xf numFmtId="0" fontId="5" fillId="0" borderId="0" xfId="33" applyFont="1" applyFill="1" applyBorder="1"/>
    <xf numFmtId="0" fontId="7" fillId="0" borderId="239" xfId="33" applyFont="1" applyFill="1" applyBorder="1" applyAlignment="1">
      <alignment horizontal="center" vertical="center"/>
    </xf>
    <xf numFmtId="0" fontId="7" fillId="0" borderId="249" xfId="33" applyFont="1" applyFill="1" applyBorder="1" applyAlignment="1">
      <alignment horizontal="center" vertical="center"/>
    </xf>
    <xf numFmtId="0" fontId="7" fillId="0" borderId="0" xfId="33" applyFont="1"/>
    <xf numFmtId="0" fontId="65" fillId="0" borderId="0" xfId="46" applyFont="1" applyAlignment="1">
      <alignment wrapText="1"/>
    </xf>
    <xf numFmtId="0" fontId="5" fillId="0" borderId="239" xfId="32" applyFont="1" applyFill="1" applyBorder="1" applyAlignment="1">
      <alignment horizontal="center" vertical="center"/>
    </xf>
    <xf numFmtId="0" fontId="5" fillId="0" borderId="241" xfId="32" applyFont="1" applyFill="1" applyBorder="1" applyAlignment="1">
      <alignment horizontal="center" vertical="center"/>
    </xf>
    <xf numFmtId="0" fontId="5" fillId="0" borderId="244" xfId="32" applyFont="1" applyFill="1" applyBorder="1" applyAlignment="1">
      <alignment horizontal="center" vertical="center"/>
    </xf>
    <xf numFmtId="0" fontId="7" fillId="0" borderId="240" xfId="33" applyFont="1" applyFill="1" applyBorder="1" applyAlignment="1">
      <alignment horizontal="left" vertical="center"/>
    </xf>
    <xf numFmtId="0" fontId="7" fillId="0" borderId="236" xfId="33" applyFont="1" applyFill="1" applyBorder="1" applyAlignment="1">
      <alignment horizontal="left" vertical="center"/>
    </xf>
    <xf numFmtId="0" fontId="103" fillId="0" borderId="248" xfId="0" applyFont="1" applyFill="1" applyBorder="1" applyAlignment="1">
      <alignment horizontal="center" vertical="center"/>
    </xf>
    <xf numFmtId="0" fontId="103" fillId="0" borderId="237" xfId="0" applyFont="1" applyFill="1" applyBorder="1" applyAlignment="1">
      <alignment horizontal="center" vertical="center"/>
    </xf>
    <xf numFmtId="0" fontId="103" fillId="0" borderId="139" xfId="0" applyFont="1" applyFill="1" applyBorder="1" applyAlignment="1">
      <alignment horizontal="center" vertical="center"/>
    </xf>
    <xf numFmtId="0" fontId="7" fillId="0" borderId="255" xfId="33" applyFont="1" applyFill="1" applyBorder="1" applyAlignment="1">
      <alignment horizontal="left" vertical="center"/>
    </xf>
    <xf numFmtId="0" fontId="31" fillId="0" borderId="255" xfId="33" quotePrefix="1" applyFont="1" applyFill="1" applyBorder="1" applyAlignment="1">
      <alignment horizontal="center" vertical="center"/>
    </xf>
    <xf numFmtId="0" fontId="30" fillId="0" borderId="255" xfId="33" applyFont="1" applyFill="1" applyBorder="1"/>
    <xf numFmtId="0" fontId="3" fillId="0" borderId="262" xfId="0" applyFont="1" applyFill="1" applyBorder="1" applyAlignment="1">
      <alignment horizontal="center" vertical="center"/>
    </xf>
    <xf numFmtId="0" fontId="4" fillId="0" borderId="201" xfId="33" applyFont="1" applyBorder="1" applyAlignment="1"/>
    <xf numFmtId="0" fontId="9" fillId="0" borderId="241" xfId="33" applyFont="1" applyFill="1" applyBorder="1"/>
    <xf numFmtId="0" fontId="4" fillId="0" borderId="238" xfId="33" applyFont="1" applyBorder="1" applyAlignment="1"/>
    <xf numFmtId="0" fontId="4" fillId="0" borderId="245" xfId="33" applyFont="1" applyBorder="1" applyAlignment="1"/>
    <xf numFmtId="0" fontId="4" fillId="0" borderId="239" xfId="33" applyFont="1" applyBorder="1" applyAlignment="1"/>
    <xf numFmtId="0" fontId="4" fillId="0" borderId="240" xfId="33" applyFont="1" applyBorder="1" applyAlignment="1"/>
    <xf numFmtId="0" fontId="4" fillId="0" borderId="244" xfId="33" applyFont="1" applyBorder="1" applyAlignment="1"/>
    <xf numFmtId="0" fontId="4" fillId="0" borderId="246" xfId="33" applyFont="1" applyBorder="1" applyAlignment="1"/>
    <xf numFmtId="0" fontId="7" fillId="0" borderId="19" xfId="33" applyFont="1" applyFill="1" applyBorder="1" applyAlignment="1">
      <alignment horizontal="right" vertical="center"/>
    </xf>
    <xf numFmtId="0" fontId="7" fillId="0" borderId="18" xfId="33" applyFont="1" applyFill="1" applyBorder="1" applyAlignment="1">
      <alignment horizontal="left"/>
    </xf>
    <xf numFmtId="0" fontId="4" fillId="0" borderId="31" xfId="33" applyFont="1" applyFill="1" applyBorder="1" applyAlignment="1"/>
    <xf numFmtId="0" fontId="4" fillId="0" borderId="200" xfId="33" applyFont="1" applyFill="1" applyBorder="1" applyAlignment="1">
      <alignment vertical="center"/>
    </xf>
    <xf numFmtId="0" fontId="30" fillId="0" borderId="22" xfId="33" applyFont="1" applyBorder="1" applyAlignment="1">
      <alignment horizontal="left" vertical="center"/>
    </xf>
    <xf numFmtId="0" fontId="7" fillId="0" borderId="33" xfId="33" applyFont="1" applyBorder="1" applyAlignment="1">
      <alignment horizontal="center" vertical="center"/>
    </xf>
    <xf numFmtId="0" fontId="30" fillId="0" borderId="22" xfId="33" applyFont="1" applyBorder="1" applyAlignment="1">
      <alignment horizontal="center" vertical="center"/>
    </xf>
    <xf numFmtId="0" fontId="9" fillId="0" borderId="22" xfId="33" applyFont="1" applyFill="1" applyBorder="1"/>
    <xf numFmtId="0" fontId="9" fillId="0" borderId="250" xfId="33" applyFont="1" applyFill="1" applyBorder="1"/>
    <xf numFmtId="0" fontId="9" fillId="0" borderId="252" xfId="33" applyFont="1" applyFill="1" applyBorder="1"/>
    <xf numFmtId="0" fontId="4" fillId="0" borderId="200" xfId="33" applyFont="1" applyBorder="1" applyAlignment="1"/>
    <xf numFmtId="0" fontId="4" fillId="0" borderId="250" xfId="33" applyFont="1" applyBorder="1" applyAlignment="1"/>
    <xf numFmtId="0" fontId="5" fillId="0" borderId="24" xfId="33" applyFont="1" applyBorder="1"/>
    <xf numFmtId="0" fontId="6" fillId="0" borderId="239" xfId="33" applyFont="1" applyFill="1" applyBorder="1" applyAlignment="1">
      <alignment vertical="center" wrapText="1"/>
    </xf>
    <xf numFmtId="0" fontId="6" fillId="0" borderId="240" xfId="33" applyFont="1" applyFill="1" applyBorder="1" applyAlignment="1">
      <alignment vertical="center" wrapText="1"/>
    </xf>
    <xf numFmtId="0" fontId="7" fillId="0" borderId="253" xfId="32" applyFont="1" applyFill="1" applyBorder="1" applyAlignment="1">
      <alignment horizontal="center" textRotation="90" wrapText="1"/>
    </xf>
    <xf numFmtId="0" fontId="6" fillId="0" borderId="238" xfId="0" applyNumberFormat="1" applyFont="1" applyBorder="1" applyAlignment="1" applyProtection="1">
      <alignment horizontal="left" vertical="center"/>
      <protection locked="0"/>
    </xf>
    <xf numFmtId="0" fontId="3" fillId="0" borderId="259" xfId="0" applyFont="1" applyFill="1" applyBorder="1" applyAlignment="1">
      <alignment horizontal="center" vertical="center"/>
    </xf>
    <xf numFmtId="0" fontId="35" fillId="0" borderId="235" xfId="0" applyFont="1" applyFill="1" applyBorder="1" applyAlignment="1">
      <alignment vertical="center" wrapText="1"/>
    </xf>
    <xf numFmtId="0" fontId="37" fillId="0" borderId="13" xfId="0" applyFont="1" applyFill="1" applyBorder="1" applyAlignment="1">
      <alignment horizontal="center" wrapText="1"/>
    </xf>
    <xf numFmtId="0" fontId="37" fillId="0" borderId="247" xfId="0" applyFont="1" applyFill="1" applyBorder="1" applyAlignment="1">
      <alignment horizontal="center" wrapText="1"/>
    </xf>
    <xf numFmtId="0" fontId="7" fillId="0" borderId="243" xfId="0" applyFont="1" applyFill="1" applyBorder="1" applyAlignment="1">
      <alignment horizontal="center" vertical="center" textRotation="90" wrapText="1"/>
    </xf>
    <xf numFmtId="0" fontId="7" fillId="0" borderId="238" xfId="0" applyFont="1" applyFill="1" applyBorder="1" applyAlignment="1">
      <alignment horizontal="center" vertical="center" wrapText="1"/>
    </xf>
    <xf numFmtId="0" fontId="7" fillId="0" borderId="239" xfId="0" applyFont="1" applyFill="1" applyBorder="1" applyAlignment="1">
      <alignment horizontal="center" vertical="center" wrapText="1"/>
    </xf>
    <xf numFmtId="0" fontId="7" fillId="0" borderId="249" xfId="0" applyFont="1" applyFill="1" applyBorder="1" applyAlignment="1">
      <alignment horizontal="center" vertical="center" wrapText="1"/>
    </xf>
    <xf numFmtId="0" fontId="26" fillId="27" borderId="63" xfId="0" applyFont="1" applyFill="1" applyBorder="1"/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39" xfId="0" applyFont="1" applyFill="1" applyBorder="1" applyAlignment="1">
      <alignment horizontal="center" vertical="center" wrapText="1"/>
    </xf>
    <xf numFmtId="0" fontId="7" fillId="0" borderId="23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49" fontId="29" fillId="0" borderId="239" xfId="32" applyNumberFormat="1" applyFont="1" applyFill="1" applyBorder="1" applyAlignment="1">
      <alignment horizontal="center" vertical="center"/>
    </xf>
    <xf numFmtId="0" fontId="7" fillId="0" borderId="0" xfId="39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textRotation="90" wrapText="1"/>
    </xf>
    <xf numFmtId="0" fontId="7" fillId="26" borderId="238" xfId="0" applyNumberFormat="1" applyFont="1" applyFill="1" applyBorder="1" applyAlignment="1" applyProtection="1">
      <alignment horizontal="left" vertical="center"/>
      <protection locked="0"/>
    </xf>
    <xf numFmtId="0" fontId="5" fillId="26" borderId="0" xfId="33" applyFont="1" applyFill="1"/>
    <xf numFmtId="0" fontId="30" fillId="26" borderId="240" xfId="46" applyFont="1" applyFill="1" applyBorder="1" applyAlignment="1">
      <alignment horizontal="center" vertical="center"/>
    </xf>
    <xf numFmtId="0" fontId="5" fillId="26" borderId="0" xfId="32" applyFont="1" applyFill="1" applyBorder="1" applyAlignment="1">
      <alignment horizontal="center" vertical="center"/>
    </xf>
    <xf numFmtId="0" fontId="5" fillId="26" borderId="12" xfId="42" quotePrefix="1" applyFont="1" applyFill="1" applyBorder="1" applyAlignment="1">
      <alignment horizontal="center" vertical="top" wrapText="1"/>
    </xf>
    <xf numFmtId="0" fontId="30" fillId="26" borderId="0" xfId="220" applyFont="1" applyFill="1"/>
    <xf numFmtId="0" fontId="83" fillId="26" borderId="0" xfId="0" applyFont="1" applyFill="1"/>
    <xf numFmtId="0" fontId="5" fillId="26" borderId="12" xfId="0" applyFont="1" applyFill="1" applyBorder="1" applyAlignment="1">
      <alignment vertical="center"/>
    </xf>
    <xf numFmtId="0" fontId="5" fillId="26" borderId="0" xfId="32" applyFont="1" applyFill="1" applyBorder="1" applyAlignment="1">
      <alignment horizontal="center" vertical="top"/>
    </xf>
    <xf numFmtId="0" fontId="33" fillId="26" borderId="0" xfId="32" applyFont="1" applyFill="1" applyAlignment="1">
      <alignment horizontal="left" wrapText="1"/>
    </xf>
    <xf numFmtId="0" fontId="34" fillId="26" borderId="0" xfId="32" applyFont="1" applyFill="1" applyAlignment="1">
      <alignment horizontal="left" wrapText="1"/>
    </xf>
    <xf numFmtId="0" fontId="5" fillId="26" borderId="12" xfId="35" applyFont="1" applyFill="1" applyBorder="1" applyAlignment="1">
      <alignment horizontal="center" vertical="top" wrapText="1"/>
    </xf>
    <xf numFmtId="0" fontId="6" fillId="26" borderId="12" xfId="0" applyFont="1" applyFill="1" applyBorder="1" applyAlignment="1">
      <alignment vertical="center" wrapText="1"/>
    </xf>
    <xf numFmtId="0" fontId="5" fillId="26" borderId="156" xfId="0" applyFont="1" applyFill="1" applyBorder="1" applyAlignment="1">
      <alignment horizontal="center"/>
    </xf>
    <xf numFmtId="0" fontId="5" fillId="26" borderId="207" xfId="0" applyFont="1" applyFill="1" applyBorder="1"/>
    <xf numFmtId="0" fontId="33" fillId="26" borderId="0" xfId="0" applyFont="1" applyFill="1" applyBorder="1"/>
    <xf numFmtId="0" fontId="0" fillId="26" borderId="0" xfId="0" applyFill="1"/>
    <xf numFmtId="0" fontId="5" fillId="26" borderId="97" xfId="0" applyFont="1" applyFill="1" applyBorder="1" applyAlignment="1">
      <alignment horizontal="center" vertical="center"/>
    </xf>
    <xf numFmtId="0" fontId="7" fillId="26" borderId="0" xfId="32" applyNumberFormat="1" applyFont="1" applyFill="1" applyBorder="1" applyAlignment="1" applyProtection="1">
      <alignment horizontal="left" vertical="center"/>
      <protection locked="0"/>
    </xf>
    <xf numFmtId="0" fontId="60" fillId="0" borderId="22" xfId="32" applyFont="1" applyFill="1" applyBorder="1"/>
    <xf numFmtId="0" fontId="5" fillId="0" borderId="22" xfId="32" applyFont="1" applyFill="1" applyBorder="1" applyAlignment="1"/>
    <xf numFmtId="0" fontId="5" fillId="0" borderId="200" xfId="32" applyFont="1" applyFill="1" applyBorder="1" applyAlignment="1"/>
    <xf numFmtId="2" fontId="5" fillId="0" borderId="88" xfId="32" quotePrefix="1" applyNumberFormat="1" applyFont="1" applyFill="1" applyBorder="1" applyAlignment="1">
      <alignment horizontal="center" vertical="center"/>
    </xf>
    <xf numFmtId="0" fontId="3" fillId="0" borderId="70" xfId="32" applyFont="1" applyFill="1" applyBorder="1" applyAlignment="1">
      <alignment vertical="center" textRotation="255"/>
    </xf>
    <xf numFmtId="0" fontId="3" fillId="0" borderId="186" xfId="32" applyFont="1" applyFill="1" applyBorder="1" applyAlignment="1">
      <alignment vertical="center" textRotation="255"/>
    </xf>
    <xf numFmtId="0" fontId="3" fillId="0" borderId="254" xfId="32" applyFont="1" applyFill="1" applyBorder="1" applyAlignment="1">
      <alignment vertical="center" textRotation="255"/>
    </xf>
    <xf numFmtId="0" fontId="5" fillId="0" borderId="13" xfId="42" quotePrefix="1" applyFont="1" applyFill="1" applyBorder="1" applyAlignment="1">
      <alignment horizontal="left" vertical="top" wrapText="1"/>
    </xf>
    <xf numFmtId="0" fontId="7" fillId="0" borderId="13" xfId="36" applyFont="1" applyFill="1" applyBorder="1"/>
    <xf numFmtId="0" fontId="7" fillId="0" borderId="13" xfId="36" applyFont="1" applyFill="1" applyBorder="1" applyAlignment="1">
      <alignment vertical="top"/>
    </xf>
    <xf numFmtId="0" fontId="5" fillId="0" borderId="185" xfId="25" applyFont="1" applyFill="1" applyBorder="1" applyAlignment="1">
      <alignment horizontal="center" vertical="center"/>
    </xf>
    <xf numFmtId="0" fontId="5" fillId="0" borderId="69" xfId="32" applyFont="1" applyFill="1" applyBorder="1" applyAlignment="1">
      <alignment horizontal="center" vertical="center" wrapText="1"/>
    </xf>
    <xf numFmtId="0" fontId="5" fillId="0" borderId="239" xfId="32" applyFont="1" applyFill="1" applyBorder="1" applyAlignment="1">
      <alignment horizontal="center" vertical="center" wrapText="1"/>
    </xf>
    <xf numFmtId="0" fontId="5" fillId="0" borderId="143" xfId="32" applyFont="1" applyFill="1" applyBorder="1" applyAlignment="1">
      <alignment horizontal="center" vertical="center" wrapText="1"/>
    </xf>
    <xf numFmtId="0" fontId="5" fillId="0" borderId="241" xfId="32" applyFont="1" applyFill="1" applyBorder="1" applyAlignment="1">
      <alignment horizontal="center" vertical="center" wrapText="1"/>
    </xf>
    <xf numFmtId="0" fontId="5" fillId="0" borderId="244" xfId="32" applyFont="1" applyFill="1" applyBorder="1" applyAlignment="1">
      <alignment horizontal="center" vertical="center" wrapText="1"/>
    </xf>
    <xf numFmtId="0" fontId="5" fillId="0" borderId="215" xfId="42" quotePrefix="1" applyFont="1" applyFill="1" applyBorder="1" applyAlignment="1">
      <alignment horizontal="left" vertical="top" wrapText="1"/>
    </xf>
    <xf numFmtId="0" fontId="5" fillId="0" borderId="247" xfId="42" quotePrefix="1" applyFont="1" applyFill="1" applyBorder="1" applyAlignment="1">
      <alignment horizontal="left" vertical="top" wrapText="1"/>
    </xf>
    <xf numFmtId="0" fontId="62" fillId="0" borderId="247" xfId="36" applyFont="1" applyFill="1" applyBorder="1" applyAlignment="1"/>
    <xf numFmtId="0" fontId="5" fillId="0" borderId="89" xfId="32" applyFont="1" applyFill="1" applyBorder="1"/>
    <xf numFmtId="0" fontId="5" fillId="0" borderId="249" xfId="32" applyFont="1" applyFill="1" applyBorder="1"/>
    <xf numFmtId="0" fontId="5" fillId="0" borderId="149" xfId="32" applyFont="1" applyFill="1" applyBorder="1"/>
    <xf numFmtId="0" fontId="5" fillId="0" borderId="215" xfId="32" applyFont="1" applyFill="1" applyBorder="1"/>
    <xf numFmtId="0" fontId="5" fillId="0" borderId="260" xfId="32" applyFont="1" applyFill="1" applyBorder="1"/>
    <xf numFmtId="0" fontId="6" fillId="26" borderId="148" xfId="34" applyFont="1" applyFill="1" applyBorder="1" applyAlignment="1">
      <alignment horizontal="center" vertical="center" wrapText="1"/>
    </xf>
    <xf numFmtId="0" fontId="7" fillId="26" borderId="142" xfId="34" applyFont="1" applyFill="1" applyBorder="1" applyAlignment="1">
      <alignment horizontal="center" vertical="center" wrapText="1"/>
    </xf>
    <xf numFmtId="0" fontId="7" fillId="26" borderId="139" xfId="32" applyFont="1" applyFill="1" applyBorder="1" applyAlignment="1">
      <alignment horizontal="left" vertical="center" wrapText="1"/>
    </xf>
    <xf numFmtId="0" fontId="7" fillId="26" borderId="139" xfId="220" applyFont="1" applyFill="1" applyBorder="1" applyAlignment="1">
      <alignment horizontal="center"/>
    </xf>
    <xf numFmtId="0" fontId="7" fillId="26" borderId="171" xfId="34" applyFont="1" applyFill="1" applyBorder="1" applyAlignment="1">
      <alignment horizontal="center" vertical="center" wrapText="1"/>
    </xf>
    <xf numFmtId="0" fontId="7" fillId="26" borderId="206" xfId="32" applyFont="1" applyFill="1" applyBorder="1" applyAlignment="1">
      <alignment horizontal="left" vertical="center" wrapText="1"/>
    </xf>
    <xf numFmtId="0" fontId="7" fillId="26" borderId="159" xfId="220" applyFont="1" applyFill="1" applyBorder="1" applyAlignment="1">
      <alignment horizontal="center"/>
    </xf>
    <xf numFmtId="0" fontId="7" fillId="26" borderId="206" xfId="32" applyFont="1" applyFill="1" applyBorder="1" applyAlignment="1">
      <alignment vertical="center" wrapText="1"/>
    </xf>
    <xf numFmtId="1" fontId="6" fillId="26" borderId="159" xfId="29" applyNumberFormat="1" applyFont="1" applyFill="1" applyBorder="1" applyAlignment="1">
      <alignment horizontal="center" vertical="center"/>
    </xf>
    <xf numFmtId="0" fontId="7" fillId="26" borderId="151" xfId="34" applyFont="1" applyFill="1" applyBorder="1" applyAlignment="1">
      <alignment horizontal="center" vertical="center" wrapText="1"/>
    </xf>
    <xf numFmtId="0" fontId="7" fillId="26" borderId="148" xfId="32" applyFont="1" applyFill="1" applyBorder="1" applyAlignment="1">
      <alignment vertical="center" wrapText="1"/>
    </xf>
    <xf numFmtId="0" fontId="7" fillId="26" borderId="148" xfId="220" applyFont="1" applyFill="1" applyBorder="1" applyAlignment="1">
      <alignment horizontal="center"/>
    </xf>
    <xf numFmtId="0" fontId="3" fillId="0" borderId="150" xfId="32" applyFont="1" applyFill="1" applyBorder="1" applyAlignment="1">
      <alignment horizontal="center" vertical="center"/>
    </xf>
    <xf numFmtId="0" fontId="5" fillId="0" borderId="243" xfId="32" applyFont="1" applyFill="1" applyBorder="1"/>
    <xf numFmtId="0" fontId="63" fillId="0" borderId="243" xfId="36" applyFont="1" applyFill="1" applyBorder="1" applyAlignment="1"/>
    <xf numFmtId="0" fontId="63" fillId="0" borderId="240" xfId="36" applyFont="1" applyFill="1" applyBorder="1" applyAlignment="1"/>
    <xf numFmtId="0" fontId="62" fillId="0" borderId="239" xfId="36" applyFont="1" applyFill="1" applyBorder="1" applyAlignment="1"/>
    <xf numFmtId="0" fontId="62" fillId="0" borderId="240" xfId="36" applyFont="1" applyFill="1" applyBorder="1" applyAlignment="1"/>
    <xf numFmtId="0" fontId="62" fillId="0" borderId="238" xfId="36" applyFont="1" applyFill="1" applyBorder="1" applyAlignment="1"/>
    <xf numFmtId="0" fontId="62" fillId="0" borderId="250" xfId="36" applyFont="1" applyFill="1" applyBorder="1" applyAlignment="1"/>
    <xf numFmtId="0" fontId="9" fillId="0" borderId="235" xfId="46" applyFont="1" applyFill="1" applyBorder="1" applyAlignment="1">
      <alignment horizontal="center" vertical="center" wrapText="1"/>
    </xf>
    <xf numFmtId="0" fontId="9" fillId="0" borderId="237" xfId="46" applyFont="1" applyFill="1" applyBorder="1" applyAlignment="1">
      <alignment horizontal="center" vertical="center" wrapText="1"/>
    </xf>
    <xf numFmtId="0" fontId="9" fillId="0" borderId="237" xfId="25" applyFont="1" applyFill="1" applyBorder="1" applyAlignment="1">
      <alignment vertical="center" wrapText="1"/>
    </xf>
    <xf numFmtId="0" fontId="9" fillId="0" borderId="241" xfId="25" applyFont="1" applyFill="1" applyBorder="1" applyAlignment="1">
      <alignment vertical="center" wrapText="1"/>
    </xf>
    <xf numFmtId="0" fontId="3" fillId="0" borderId="142" xfId="32" applyFont="1" applyFill="1" applyBorder="1" applyAlignment="1">
      <alignment horizontal="center" vertical="center"/>
    </xf>
    <xf numFmtId="0" fontId="30" fillId="0" borderId="12" xfId="46" applyFont="1" applyFill="1" applyBorder="1" applyAlignment="1">
      <alignment horizontal="center" vertical="center"/>
    </xf>
    <xf numFmtId="0" fontId="5" fillId="0" borderId="12" xfId="32" applyFont="1" applyFill="1" applyBorder="1" applyAlignment="1">
      <alignment horizontal="center" vertical="center"/>
    </xf>
    <xf numFmtId="0" fontId="30" fillId="0" borderId="235" xfId="46" applyFont="1" applyFill="1" applyBorder="1" applyAlignment="1">
      <alignment horizontal="center" vertical="center"/>
    </xf>
    <xf numFmtId="0" fontId="30" fillId="0" borderId="22" xfId="46" applyFont="1" applyFill="1" applyBorder="1" applyAlignment="1">
      <alignment horizontal="center" vertical="center"/>
    </xf>
    <xf numFmtId="0" fontId="5" fillId="0" borderId="253" xfId="32" applyFont="1" applyFill="1" applyBorder="1"/>
    <xf numFmtId="0" fontId="29" fillId="0" borderId="240" xfId="46" applyFont="1" applyFill="1" applyBorder="1"/>
    <xf numFmtId="0" fontId="5" fillId="0" borderId="240" xfId="32" applyFont="1" applyFill="1" applyBorder="1"/>
    <xf numFmtId="0" fontId="29" fillId="0" borderId="238" xfId="46" applyFont="1" applyFill="1" applyBorder="1"/>
    <xf numFmtId="0" fontId="29" fillId="0" borderId="239" xfId="46" applyFont="1" applyFill="1" applyBorder="1"/>
    <xf numFmtId="0" fontId="62" fillId="0" borderId="238" xfId="46" applyFont="1" applyFill="1" applyBorder="1" applyAlignment="1"/>
    <xf numFmtId="0" fontId="29" fillId="0" borderId="250" xfId="46" applyFont="1" applyFill="1" applyBorder="1"/>
    <xf numFmtId="49" fontId="3" fillId="0" borderId="193" xfId="33" applyNumberFormat="1" applyFont="1" applyFill="1" applyBorder="1" applyAlignment="1">
      <alignment horizontal="center" vertical="center" wrapText="1"/>
    </xf>
    <xf numFmtId="49" fontId="3" fillId="0" borderId="188" xfId="33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/>
    </xf>
    <xf numFmtId="0" fontId="7" fillId="0" borderId="143" xfId="0" applyFont="1" applyFill="1" applyBorder="1"/>
    <xf numFmtId="0" fontId="3" fillId="26" borderId="0" xfId="0" applyFont="1" applyFill="1" applyBorder="1" applyAlignment="1">
      <alignment horizontal="center" vertical="center" textRotation="90" wrapText="1"/>
    </xf>
    <xf numFmtId="0" fontId="3" fillId="0" borderId="138" xfId="0" applyFont="1" applyFill="1" applyBorder="1" applyAlignment="1">
      <alignment horizontal="center" vertical="center" textRotation="90" wrapText="1"/>
    </xf>
    <xf numFmtId="0" fontId="9" fillId="0" borderId="238" xfId="0" applyFont="1" applyFill="1" applyBorder="1" applyAlignment="1">
      <alignment horizontal="center" textRotation="90" wrapText="1"/>
    </xf>
    <xf numFmtId="0" fontId="3" fillId="0" borderId="138" xfId="0" applyFont="1" applyFill="1" applyBorder="1" applyAlignment="1">
      <alignment horizontal="center"/>
    </xf>
    <xf numFmtId="0" fontId="3" fillId="0" borderId="238" xfId="0" applyFont="1" applyFill="1" applyBorder="1" applyAlignment="1">
      <alignment horizontal="center"/>
    </xf>
    <xf numFmtId="0" fontId="33" fillId="0" borderId="17" xfId="0" applyFont="1" applyFill="1" applyBorder="1" applyAlignment="1">
      <alignment horizontal="left" wrapText="1"/>
    </xf>
    <xf numFmtId="0" fontId="34" fillId="0" borderId="13" xfId="0" applyFont="1" applyFill="1" applyBorder="1" applyAlignment="1">
      <alignment horizontal="left" wrapText="1"/>
    </xf>
    <xf numFmtId="0" fontId="37" fillId="0" borderId="13" xfId="0" applyFont="1" applyFill="1" applyBorder="1"/>
    <xf numFmtId="0" fontId="9" fillId="0" borderId="250" xfId="0" applyFont="1" applyFill="1" applyBorder="1" applyAlignment="1">
      <alignment horizontal="center" wrapText="1"/>
    </xf>
    <xf numFmtId="0" fontId="3" fillId="0" borderId="239" xfId="0" applyFont="1" applyFill="1" applyBorder="1" applyAlignment="1">
      <alignment horizontal="center"/>
    </xf>
    <xf numFmtId="0" fontId="3" fillId="0" borderId="250" xfId="0" applyFont="1" applyFill="1" applyBorder="1" applyAlignment="1">
      <alignment horizontal="center"/>
    </xf>
    <xf numFmtId="0" fontId="41" fillId="0" borderId="138" xfId="0" applyFont="1" applyFill="1" applyBorder="1" applyAlignment="1">
      <alignment horizontal="center" vertical="center" wrapText="1"/>
    </xf>
    <xf numFmtId="0" fontId="5" fillId="0" borderId="238" xfId="0" applyFont="1" applyFill="1" applyBorder="1" applyAlignment="1">
      <alignment horizontal="center"/>
    </xf>
    <xf numFmtId="0" fontId="7" fillId="0" borderId="138" xfId="0" applyFont="1" applyFill="1" applyBorder="1"/>
    <xf numFmtId="0" fontId="41" fillId="0" borderId="13" xfId="0" applyFont="1" applyFill="1" applyBorder="1" applyAlignment="1">
      <alignment vertical="center" wrapText="1"/>
    </xf>
    <xf numFmtId="0" fontId="5" fillId="0" borderId="240" xfId="0" applyFont="1" applyFill="1" applyBorder="1" applyAlignment="1">
      <alignment horizontal="center"/>
    </xf>
    <xf numFmtId="0" fontId="7" fillId="0" borderId="162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wrapText="1"/>
    </xf>
    <xf numFmtId="0" fontId="34" fillId="0" borderId="238" xfId="0" applyFont="1" applyFill="1" applyBorder="1" applyAlignment="1">
      <alignment vertical="center"/>
    </xf>
    <xf numFmtId="0" fontId="9" fillId="0" borderId="238" xfId="0" applyFont="1" applyFill="1" applyBorder="1" applyAlignment="1">
      <alignment horizontal="center" vertical="center" wrapText="1"/>
    </xf>
    <xf numFmtId="0" fontId="5" fillId="0" borderId="235" xfId="0" applyFont="1" applyFill="1" applyBorder="1"/>
    <xf numFmtId="0" fontId="7" fillId="0" borderId="248" xfId="0" applyFont="1" applyFill="1" applyBorder="1" applyAlignment="1">
      <alignment horizontal="center" vertical="center"/>
    </xf>
    <xf numFmtId="0" fontId="5" fillId="0" borderId="241" xfId="0" applyFont="1" applyFill="1" applyBorder="1" applyAlignment="1">
      <alignment horizontal="center" vertical="top" wrapText="1"/>
    </xf>
    <xf numFmtId="0" fontId="5" fillId="0" borderId="236" xfId="0" applyFont="1" applyFill="1" applyBorder="1" applyAlignment="1">
      <alignment horizontal="center" vertical="top" wrapText="1"/>
    </xf>
    <xf numFmtId="0" fontId="34" fillId="0" borderId="13" xfId="0" applyFont="1" applyFill="1" applyBorder="1" applyAlignment="1">
      <alignment vertical="center"/>
    </xf>
    <xf numFmtId="0" fontId="9" fillId="0" borderId="13" xfId="0" applyFont="1" applyFill="1" applyBorder="1"/>
    <xf numFmtId="0" fontId="7" fillId="0" borderId="239" xfId="0" applyFont="1" applyFill="1" applyBorder="1" applyAlignment="1">
      <alignment horizontal="center" vertical="center"/>
    </xf>
    <xf numFmtId="0" fontId="5" fillId="0" borderId="143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vertical="center"/>
    </xf>
    <xf numFmtId="0" fontId="9" fillId="0" borderId="240" xfId="0" applyFont="1" applyFill="1" applyBorder="1" applyAlignment="1">
      <alignment horizontal="center" vertical="center" wrapText="1"/>
    </xf>
    <xf numFmtId="0" fontId="7" fillId="0" borderId="138" xfId="0" applyFont="1" applyFill="1" applyBorder="1" applyAlignment="1">
      <alignment horizontal="center"/>
    </xf>
    <xf numFmtId="0" fontId="9" fillId="0" borderId="239" xfId="0" applyFont="1" applyFill="1" applyBorder="1" applyAlignment="1">
      <alignment horizontal="center" vertical="center" wrapText="1"/>
    </xf>
    <xf numFmtId="0" fontId="5" fillId="0" borderId="239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7" fillId="0" borderId="26" xfId="0" applyFont="1" applyFill="1" applyBorder="1" applyAlignment="1">
      <alignment vertical="center" wrapText="1"/>
    </xf>
    <xf numFmtId="1" fontId="29" fillId="0" borderId="142" xfId="32" applyNumberFormat="1" applyFont="1" applyFill="1" applyBorder="1" applyAlignment="1">
      <alignment horizontal="center" vertical="center"/>
    </xf>
    <xf numFmtId="1" fontId="29" fillId="0" borderId="13" xfId="32" applyNumberFormat="1" applyFont="1" applyFill="1" applyBorder="1" applyAlignment="1">
      <alignment horizontal="center" vertical="center"/>
    </xf>
    <xf numFmtId="1" fontId="29" fillId="0" borderId="235" xfId="32" applyNumberFormat="1" applyFont="1" applyFill="1" applyBorder="1" applyAlignment="1">
      <alignment horizontal="center" vertical="center"/>
    </xf>
    <xf numFmtId="1" fontId="29" fillId="0" borderId="139" xfId="32" applyNumberFormat="1" applyFont="1" applyFill="1" applyBorder="1" applyAlignment="1">
      <alignment horizontal="center" vertical="center"/>
    </xf>
    <xf numFmtId="1" fontId="29" fillId="0" borderId="22" xfId="32" applyNumberFormat="1" applyFont="1" applyFill="1" applyBorder="1" applyAlignment="1">
      <alignment horizontal="center" vertical="center"/>
    </xf>
    <xf numFmtId="0" fontId="6" fillId="0" borderId="13" xfId="32" applyFont="1" applyFill="1" applyBorder="1" applyAlignment="1">
      <alignment vertical="center" wrapText="1"/>
    </xf>
    <xf numFmtId="0" fontId="6" fillId="0" borderId="13" xfId="32" applyFont="1" applyBorder="1" applyAlignment="1">
      <alignment vertical="center" wrapText="1"/>
    </xf>
    <xf numFmtId="0" fontId="37" fillId="0" borderId="143" xfId="32" applyFont="1" applyFill="1" applyBorder="1"/>
    <xf numFmtId="0" fontId="7" fillId="0" borderId="143" xfId="32" applyFont="1" applyFill="1" applyBorder="1" applyAlignment="1">
      <alignment horizontal="center" vertical="center"/>
    </xf>
    <xf numFmtId="0" fontId="9" fillId="0" borderId="238" xfId="32" applyFont="1" applyFill="1" applyBorder="1" applyAlignment="1">
      <alignment horizontal="center" wrapText="1"/>
    </xf>
    <xf numFmtId="0" fontId="39" fillId="0" borderId="22" xfId="32" applyFont="1" applyFill="1" applyBorder="1"/>
    <xf numFmtId="49" fontId="29" fillId="0" borderId="250" xfId="32" applyNumberFormat="1" applyFont="1" applyFill="1" applyBorder="1" applyAlignment="1">
      <alignment horizontal="center" vertical="center"/>
    </xf>
    <xf numFmtId="0" fontId="7" fillId="0" borderId="22" xfId="32" applyFont="1" applyFill="1" applyBorder="1" applyAlignment="1">
      <alignment horizontal="left" wrapText="1"/>
    </xf>
    <xf numFmtId="0" fontId="5" fillId="0" borderId="250" xfId="32" applyFont="1" applyFill="1" applyBorder="1"/>
    <xf numFmtId="0" fontId="5" fillId="0" borderId="250" xfId="0" applyFont="1" applyFill="1" applyBorder="1"/>
    <xf numFmtId="49" fontId="29" fillId="0" borderId="248" xfId="32" applyNumberFormat="1" applyFont="1" applyFill="1" applyBorder="1" applyAlignment="1">
      <alignment horizontal="center" vertical="center"/>
    </xf>
    <xf numFmtId="0" fontId="6" fillId="0" borderId="235" xfId="32" applyFont="1" applyFill="1" applyBorder="1" applyAlignment="1">
      <alignment vertical="center" wrapText="1"/>
    </xf>
    <xf numFmtId="0" fontId="37" fillId="0" borderId="139" xfId="32" applyFont="1" applyFill="1" applyBorder="1"/>
    <xf numFmtId="0" fontId="9" fillId="0" borderId="248" xfId="32" applyFont="1" applyFill="1" applyBorder="1" applyAlignment="1">
      <alignment horizontal="center" wrapText="1"/>
    </xf>
    <xf numFmtId="0" fontId="4" fillId="0" borderId="142" xfId="32" applyFont="1" applyFill="1" applyBorder="1" applyAlignment="1">
      <alignment horizontal="center" vertical="center" wrapText="1"/>
    </xf>
    <xf numFmtId="0" fontId="4" fillId="0" borderId="139" xfId="32" applyFont="1" applyFill="1" applyBorder="1" applyAlignment="1">
      <alignment horizontal="center" vertical="center" wrapText="1"/>
    </xf>
    <xf numFmtId="0" fontId="4" fillId="0" borderId="133" xfId="32" applyFont="1" applyFill="1" applyBorder="1" applyAlignment="1">
      <alignment horizontal="center" vertical="center" wrapText="1"/>
    </xf>
    <xf numFmtId="0" fontId="4" fillId="0" borderId="138" xfId="32" applyFont="1" applyFill="1" applyBorder="1" applyAlignment="1">
      <alignment vertical="center" wrapText="1"/>
    </xf>
    <xf numFmtId="0" fontId="4" fillId="0" borderId="139" xfId="32" applyFont="1" applyFill="1" applyBorder="1" applyAlignment="1">
      <alignment vertical="center" wrapText="1"/>
    </xf>
    <xf numFmtId="0" fontId="7" fillId="0" borderId="253" xfId="32" applyFont="1" applyFill="1" applyBorder="1" applyAlignment="1">
      <alignment horizontal="center" vertical="center"/>
    </xf>
    <xf numFmtId="0" fontId="7" fillId="0" borderId="26" xfId="39" applyFont="1" applyFill="1" applyBorder="1" applyAlignment="1">
      <alignment vertical="center"/>
    </xf>
    <xf numFmtId="0" fontId="5" fillId="0" borderId="0" xfId="32" applyFont="1" applyAlignment="1">
      <alignment horizontal="center"/>
    </xf>
    <xf numFmtId="0" fontId="30" fillId="0" borderId="12" xfId="0" applyFont="1" applyFill="1" applyBorder="1" applyAlignment="1">
      <alignment horizontal="center" vertical="center" wrapText="1"/>
    </xf>
    <xf numFmtId="0" fontId="29" fillId="0" borderId="12" xfId="36" applyFont="1" applyFill="1" applyBorder="1" applyAlignment="1">
      <alignment horizontal="center"/>
    </xf>
    <xf numFmtId="0" fontId="5" fillId="0" borderId="244" xfId="0" applyFont="1" applyFill="1" applyBorder="1"/>
    <xf numFmtId="0" fontId="5" fillId="0" borderId="150" xfId="32" applyFont="1" applyFill="1" applyBorder="1" applyAlignment="1">
      <alignment horizontal="center" vertical="center"/>
    </xf>
    <xf numFmtId="0" fontId="5" fillId="26" borderId="138" xfId="32" applyFont="1" applyFill="1" applyBorder="1" applyAlignment="1">
      <alignment horizontal="center" vertical="center"/>
    </xf>
    <xf numFmtId="0" fontId="3" fillId="0" borderId="143" xfId="32" applyFont="1" applyFill="1" applyBorder="1" applyAlignment="1">
      <alignment horizontal="center" vertical="center"/>
    </xf>
    <xf numFmtId="0" fontId="5" fillId="0" borderId="263" xfId="32" applyFont="1" applyFill="1" applyBorder="1" applyAlignment="1">
      <alignment horizontal="center" vertical="center"/>
    </xf>
    <xf numFmtId="0" fontId="5" fillId="26" borderId="143" xfId="32" applyFont="1" applyFill="1" applyBorder="1" applyAlignment="1">
      <alignment horizontal="center" vertical="center"/>
    </xf>
    <xf numFmtId="0" fontId="5" fillId="26" borderId="144" xfId="32" applyFont="1" applyFill="1" applyBorder="1" applyAlignment="1">
      <alignment horizontal="center" vertical="center"/>
    </xf>
    <xf numFmtId="0" fontId="9" fillId="0" borderId="243" xfId="32" applyFont="1" applyFill="1" applyBorder="1" applyAlignment="1">
      <alignment horizontal="center" textRotation="90" wrapText="1"/>
    </xf>
    <xf numFmtId="0" fontId="9" fillId="0" borderId="243" xfId="32" applyFont="1" applyFill="1" applyBorder="1" applyAlignment="1">
      <alignment horizontal="center" wrapText="1"/>
    </xf>
    <xf numFmtId="0" fontId="9" fillId="26" borderId="238" xfId="32" applyFont="1" applyFill="1" applyBorder="1" applyAlignment="1">
      <alignment horizontal="center" wrapText="1"/>
    </xf>
    <xf numFmtId="0" fontId="9" fillId="0" borderId="238" xfId="32" applyFont="1" applyFill="1" applyBorder="1" applyAlignment="1">
      <alignment horizontal="center" textRotation="90" wrapText="1"/>
    </xf>
    <xf numFmtId="0" fontId="9" fillId="26" borderId="250" xfId="32" applyFont="1" applyFill="1" applyBorder="1" applyAlignment="1">
      <alignment horizontal="center" wrapText="1"/>
    </xf>
    <xf numFmtId="1" fontId="7" fillId="0" borderId="150" xfId="34" applyNumberFormat="1" applyFont="1" applyFill="1" applyBorder="1" applyAlignment="1">
      <alignment horizontal="center" vertical="center" wrapText="1"/>
    </xf>
    <xf numFmtId="0" fontId="7" fillId="0" borderId="142" xfId="32" applyFont="1" applyFill="1" applyBorder="1" applyAlignment="1">
      <alignment horizontal="left" vertical="center" wrapText="1"/>
    </xf>
    <xf numFmtId="0" fontId="5" fillId="0" borderId="0" xfId="220" applyFont="1" applyAlignment="1">
      <alignment wrapText="1"/>
    </xf>
    <xf numFmtId="0" fontId="5" fillId="0" borderId="0" xfId="220" applyFont="1" applyAlignment="1">
      <alignment horizontal="center" wrapText="1"/>
    </xf>
    <xf numFmtId="0" fontId="73" fillId="0" borderId="36" xfId="46" applyFont="1" applyBorder="1" applyAlignment="1">
      <alignment wrapText="1"/>
    </xf>
    <xf numFmtId="0" fontId="104" fillId="0" borderId="30" xfId="34" applyFont="1" applyBorder="1" applyAlignment="1">
      <alignment wrapText="1"/>
    </xf>
    <xf numFmtId="0" fontId="104" fillId="0" borderId="30" xfId="34" applyFont="1" applyBorder="1" applyAlignment="1">
      <alignment horizontal="center" wrapText="1"/>
    </xf>
    <xf numFmtId="0" fontId="104" fillId="0" borderId="31" xfId="34" applyFont="1" applyBorder="1" applyAlignment="1">
      <alignment horizontal="center" wrapText="1"/>
    </xf>
    <xf numFmtId="0" fontId="104" fillId="0" borderId="0" xfId="34" applyFont="1" applyBorder="1" applyAlignment="1">
      <alignment wrapText="1"/>
    </xf>
    <xf numFmtId="0" fontId="4" fillId="24" borderId="24" xfId="33" applyFont="1" applyFill="1" applyBorder="1" applyAlignment="1">
      <alignment vertical="center" wrapText="1"/>
    </xf>
    <xf numFmtId="0" fontId="3" fillId="0" borderId="0" xfId="34" applyFont="1" applyBorder="1" applyAlignment="1">
      <alignment vertical="center" wrapText="1"/>
    </xf>
    <xf numFmtId="0" fontId="3" fillId="0" borderId="0" xfId="34" applyFont="1" applyBorder="1" applyAlignment="1">
      <alignment horizontal="center" vertical="center" wrapText="1"/>
    </xf>
    <xf numFmtId="0" fontId="3" fillId="0" borderId="22" xfId="34" applyFont="1" applyBorder="1" applyAlignment="1">
      <alignment horizontal="center" vertical="center" wrapText="1"/>
    </xf>
    <xf numFmtId="0" fontId="5" fillId="0" borderId="0" xfId="220" applyFont="1" applyAlignment="1">
      <alignment vertical="center" wrapText="1"/>
    </xf>
    <xf numFmtId="49" fontId="5" fillId="0" borderId="63" xfId="221" applyNumberFormat="1" applyFont="1" applyBorder="1" applyAlignment="1">
      <alignment horizontal="center" vertical="center" wrapText="1"/>
    </xf>
    <xf numFmtId="0" fontId="105" fillId="0" borderId="90" xfId="220" applyFont="1" applyBorder="1" applyAlignment="1">
      <alignment horizontal="center" vertical="center" wrapText="1"/>
    </xf>
    <xf numFmtId="49" fontId="5" fillId="0" borderId="193" xfId="221" applyNumberFormat="1" applyFont="1" applyBorder="1" applyAlignment="1">
      <alignment horizontal="center" vertical="center" wrapText="1"/>
    </xf>
    <xf numFmtId="49" fontId="5" fillId="0" borderId="188" xfId="221" applyNumberFormat="1" applyFont="1" applyBorder="1" applyAlignment="1">
      <alignment horizontal="center" vertical="center" wrapText="1"/>
    </xf>
    <xf numFmtId="0" fontId="105" fillId="0" borderId="139" xfId="220" applyFont="1" applyFill="1" applyBorder="1" applyAlignment="1">
      <alignment horizontal="center" vertical="center" wrapText="1"/>
    </xf>
    <xf numFmtId="0" fontId="5" fillId="0" borderId="149" xfId="220" applyFont="1" applyFill="1" applyBorder="1" applyAlignment="1">
      <alignment horizontal="center" vertical="center" wrapText="1"/>
    </xf>
    <xf numFmtId="0" fontId="5" fillId="0" borderId="0" xfId="220" applyFont="1" applyAlignment="1">
      <alignment horizontal="left" vertical="center" wrapText="1"/>
    </xf>
    <xf numFmtId="0" fontId="5" fillId="26" borderId="0" xfId="220" applyFont="1" applyFill="1" applyAlignment="1">
      <alignment horizontal="left" vertical="center" wrapText="1"/>
    </xf>
    <xf numFmtId="0" fontId="7" fillId="0" borderId="0" xfId="220" applyFont="1" applyAlignment="1">
      <alignment wrapText="1"/>
    </xf>
    <xf numFmtId="1" fontId="4" fillId="0" borderId="0" xfId="29" applyNumberFormat="1" applyFont="1" applyBorder="1" applyAlignment="1">
      <alignment horizontal="left" vertical="center" wrapText="1"/>
    </xf>
    <xf numFmtId="1" fontId="4" fillId="0" borderId="0" xfId="29" applyNumberFormat="1" applyFont="1" applyBorder="1" applyAlignment="1">
      <alignment horizontal="center" vertical="center" wrapText="1"/>
    </xf>
    <xf numFmtId="0" fontId="5" fillId="0" borderId="0" xfId="220" applyFont="1" applyFill="1" applyBorder="1"/>
    <xf numFmtId="0" fontId="31" fillId="0" borderId="148" xfId="34" applyFont="1" applyFill="1" applyBorder="1" applyAlignment="1">
      <alignment horizontal="center" vertical="center" wrapText="1"/>
    </xf>
    <xf numFmtId="0" fontId="7" fillId="0" borderId="142" xfId="34" applyFont="1" applyFill="1" applyBorder="1" applyAlignment="1">
      <alignment horizontal="center" vertical="center" wrapText="1"/>
    </xf>
    <xf numFmtId="0" fontId="7" fillId="0" borderId="206" xfId="32" applyFont="1" applyFill="1" applyBorder="1" applyAlignment="1">
      <alignment vertical="center" wrapText="1"/>
    </xf>
    <xf numFmtId="0" fontId="7" fillId="0" borderId="139" xfId="220" applyFont="1" applyFill="1" applyBorder="1"/>
    <xf numFmtId="0" fontId="7" fillId="0" borderId="206" xfId="32" applyFont="1" applyFill="1" applyBorder="1" applyAlignment="1">
      <alignment horizontal="left" vertical="center" wrapText="1"/>
    </xf>
    <xf numFmtId="0" fontId="7" fillId="0" borderId="159" xfId="220" applyFont="1" applyFill="1" applyBorder="1"/>
    <xf numFmtId="0" fontId="7" fillId="0" borderId="171" xfId="34" applyFont="1" applyFill="1" applyBorder="1" applyAlignment="1">
      <alignment horizontal="center" vertical="center" wrapText="1"/>
    </xf>
    <xf numFmtId="0" fontId="5" fillId="26" borderId="0" xfId="220" applyFont="1" applyFill="1"/>
    <xf numFmtId="0" fontId="7" fillId="0" borderId="159" xfId="34" applyFont="1" applyFill="1" applyBorder="1" applyAlignment="1">
      <alignment horizontal="center"/>
    </xf>
    <xf numFmtId="0" fontId="7" fillId="0" borderId="237" xfId="220" applyFont="1" applyFill="1" applyBorder="1"/>
    <xf numFmtId="0" fontId="7" fillId="0" borderId="248" xfId="220" applyFont="1" applyFill="1" applyBorder="1"/>
    <xf numFmtId="2" fontId="7" fillId="0" borderId="206" xfId="229" applyNumberFormat="1" applyFont="1" applyFill="1" applyBorder="1" applyAlignment="1">
      <alignment horizontal="left" vertical="center" wrapText="1"/>
    </xf>
    <xf numFmtId="0" fontId="7" fillId="0" borderId="206" xfId="229" applyFont="1" applyFill="1" applyBorder="1" applyAlignment="1">
      <alignment horizontal="left" vertical="center"/>
    </xf>
    <xf numFmtId="0" fontId="7" fillId="0" borderId="261" xfId="34" applyFont="1" applyFill="1" applyBorder="1" applyAlignment="1">
      <alignment horizontal="center" vertical="center" wrapText="1"/>
    </xf>
    <xf numFmtId="0" fontId="7" fillId="0" borderId="244" xfId="229" applyFont="1" applyFill="1" applyBorder="1" applyAlignment="1">
      <alignment horizontal="left" vertical="center"/>
    </xf>
    <xf numFmtId="0" fontId="7" fillId="0" borderId="255" xfId="220" applyFont="1" applyFill="1" applyBorder="1"/>
    <xf numFmtId="0" fontId="5" fillId="0" borderId="30" xfId="220" applyFont="1" applyFill="1" applyBorder="1"/>
    <xf numFmtId="0" fontId="9" fillId="0" borderId="235" xfId="25" applyFont="1" applyFill="1" applyBorder="1" applyAlignment="1">
      <alignment vertical="top"/>
    </xf>
    <xf numFmtId="0" fontId="9" fillId="0" borderId="13" xfId="25" applyFont="1" applyFill="1" applyBorder="1" applyAlignment="1">
      <alignment horizontal="center" vertical="top" wrapText="1"/>
    </xf>
    <xf numFmtId="0" fontId="9" fillId="26" borderId="235" xfId="25" applyFont="1" applyFill="1" applyBorder="1" applyAlignment="1">
      <alignment vertical="top"/>
    </xf>
    <xf numFmtId="0" fontId="9" fillId="0" borderId="237" xfId="42" applyFont="1" applyFill="1" applyBorder="1" applyAlignment="1">
      <alignment horizontal="center" vertical="center"/>
    </xf>
    <xf numFmtId="0" fontId="5" fillId="0" borderId="237" xfId="42" applyFont="1" applyFill="1" applyBorder="1" applyAlignment="1">
      <alignment horizontal="center" vertical="center"/>
    </xf>
    <xf numFmtId="0" fontId="9" fillId="0" borderId="252" xfId="42" applyFont="1" applyFill="1" applyBorder="1" applyAlignment="1">
      <alignment horizontal="center" vertical="center"/>
    </xf>
    <xf numFmtId="0" fontId="4" fillId="0" borderId="138" xfId="36" applyFont="1" applyFill="1" applyBorder="1" applyAlignment="1">
      <alignment horizontal="center" vertical="center"/>
    </xf>
    <xf numFmtId="0" fontId="62" fillId="26" borderId="238" xfId="36" applyFont="1" applyFill="1" applyBorder="1" applyAlignment="1"/>
    <xf numFmtId="0" fontId="62" fillId="0" borderId="248" xfId="36" applyFont="1" applyFill="1" applyBorder="1" applyAlignment="1"/>
    <xf numFmtId="0" fontId="63" fillId="0" borderId="250" xfId="36" applyFont="1" applyFill="1" applyBorder="1" applyAlignment="1"/>
    <xf numFmtId="0" fontId="9" fillId="0" borderId="237" xfId="36" applyFont="1" applyFill="1" applyBorder="1" applyAlignment="1">
      <alignment horizontal="center" vertical="center"/>
    </xf>
    <xf numFmtId="0" fontId="7" fillId="0" borderId="235" xfId="36" applyFont="1" applyFill="1" applyBorder="1" applyAlignment="1">
      <alignment horizontal="center" vertical="top" wrapText="1"/>
    </xf>
    <xf numFmtId="0" fontId="9" fillId="0" borderId="12" xfId="36" applyFont="1" applyFill="1" applyBorder="1" applyAlignment="1">
      <alignment horizontal="center" vertical="center" wrapText="1"/>
    </xf>
    <xf numFmtId="0" fontId="9" fillId="0" borderId="236" xfId="25" applyFont="1" applyFill="1" applyBorder="1" applyAlignment="1">
      <alignment horizontal="center" vertical="center" wrapText="1"/>
    </xf>
    <xf numFmtId="0" fontId="9" fillId="0" borderId="241" xfId="36" applyFont="1" applyFill="1" applyBorder="1" applyAlignment="1">
      <alignment horizontal="center" vertical="center"/>
    </xf>
    <xf numFmtId="0" fontId="30" fillId="0" borderId="70" xfId="46" applyFont="1" applyFill="1" applyBorder="1" applyAlignment="1">
      <alignment horizontal="center"/>
    </xf>
    <xf numFmtId="0" fontId="30" fillId="0" borderId="12" xfId="46" applyFont="1" applyFill="1" applyBorder="1" applyAlignment="1">
      <alignment horizontal="center"/>
    </xf>
    <xf numFmtId="0" fontId="30" fillId="0" borderId="0" xfId="46" applyFont="1" applyFill="1" applyBorder="1" applyAlignment="1">
      <alignment horizontal="center"/>
    </xf>
    <xf numFmtId="0" fontId="29" fillId="0" borderId="243" xfId="36" applyFont="1" applyFill="1" applyBorder="1"/>
    <xf numFmtId="0" fontId="29" fillId="0" borderId="238" xfId="36" applyFont="1" applyFill="1" applyBorder="1"/>
    <xf numFmtId="0" fontId="29" fillId="0" borderId="238" xfId="36" applyFont="1" applyFill="1" applyBorder="1" applyAlignment="1">
      <alignment horizontal="center"/>
    </xf>
    <xf numFmtId="0" fontId="29" fillId="0" borderId="240" xfId="36" applyFont="1" applyFill="1" applyBorder="1" applyAlignment="1">
      <alignment horizontal="center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7" fillId="0" borderId="43" xfId="33" applyFont="1" applyBorder="1" applyAlignment="1">
      <alignment vertical="top"/>
    </xf>
    <xf numFmtId="0" fontId="39" fillId="26" borderId="3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49" fontId="29" fillId="26" borderId="72" xfId="0" applyNumberFormat="1" applyFont="1" applyFill="1" applyBorder="1" applyAlignment="1">
      <alignment horizontal="center" vertical="center"/>
    </xf>
    <xf numFmtId="0" fontId="0" fillId="0" borderId="239" xfId="0" applyFont="1" applyFill="1" applyBorder="1"/>
    <xf numFmtId="0" fontId="0" fillId="0" borderId="244" xfId="0" applyFont="1" applyFill="1" applyBorder="1"/>
    <xf numFmtId="0" fontId="7" fillId="0" borderId="14" xfId="0" applyFont="1" applyFill="1" applyBorder="1" applyAlignment="1">
      <alignment horizontal="center" vertical="center" wrapText="1"/>
    </xf>
    <xf numFmtId="0" fontId="4" fillId="0" borderId="201" xfId="32" applyFont="1" applyFill="1" applyBorder="1" applyAlignment="1">
      <alignment horizontal="center"/>
    </xf>
    <xf numFmtId="0" fontId="5" fillId="0" borderId="264" xfId="32" applyFont="1" applyFill="1" applyBorder="1"/>
    <xf numFmtId="0" fontId="5" fillId="0" borderId="237" xfId="32" applyFont="1" applyFill="1" applyBorder="1"/>
    <xf numFmtId="0" fontId="5" fillId="0" borderId="265" xfId="32" applyFont="1" applyFill="1" applyBorder="1"/>
    <xf numFmtId="0" fontId="5" fillId="0" borderId="268" xfId="0" applyFont="1" applyFill="1" applyBorder="1" applyAlignment="1">
      <alignment horizontal="center" vertical="center"/>
    </xf>
    <xf numFmtId="0" fontId="5" fillId="0" borderId="268" xfId="0" applyFont="1" applyFill="1" applyBorder="1"/>
    <xf numFmtId="0" fontId="5" fillId="0" borderId="271" xfId="0" applyFont="1" applyFill="1" applyBorder="1" applyAlignment="1">
      <alignment horizontal="center" vertical="center"/>
    </xf>
    <xf numFmtId="0" fontId="5" fillId="0" borderId="269" xfId="0" applyFont="1" applyFill="1" applyBorder="1" applyAlignment="1">
      <alignment horizontal="center" vertical="center"/>
    </xf>
    <xf numFmtId="0" fontId="5" fillId="0" borderId="269" xfId="0" applyFont="1" applyFill="1" applyBorder="1"/>
    <xf numFmtId="0" fontId="5" fillId="0" borderId="270" xfId="0" applyFont="1" applyFill="1" applyBorder="1" applyAlignment="1">
      <alignment horizontal="center" vertical="center"/>
    </xf>
    <xf numFmtId="0" fontId="48" fillId="30" borderId="19" xfId="0" applyFont="1" applyFill="1" applyBorder="1" applyAlignment="1">
      <alignment horizontal="center" wrapText="1"/>
    </xf>
    <xf numFmtId="0" fontId="6" fillId="0" borderId="14" xfId="38" applyFont="1" applyFill="1" applyBorder="1" applyAlignment="1">
      <alignment vertical="center"/>
    </xf>
    <xf numFmtId="0" fontId="6" fillId="0" borderId="17" xfId="38" applyFont="1" applyFill="1" applyBorder="1" applyAlignment="1">
      <alignment vertical="center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7" fillId="0" borderId="59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wrapText="1"/>
    </xf>
    <xf numFmtId="0" fontId="30" fillId="0" borderId="143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31" fillId="0" borderId="138" xfId="0" applyFont="1" applyFill="1" applyBorder="1" applyAlignment="1">
      <alignment horizontal="center" vertical="center"/>
    </xf>
    <xf numFmtId="0" fontId="30" fillId="0" borderId="144" xfId="0" applyFont="1" applyFill="1" applyBorder="1" applyAlignment="1">
      <alignment horizontal="center" vertical="center" wrapText="1"/>
    </xf>
    <xf numFmtId="0" fontId="5" fillId="0" borderId="12" xfId="35" applyFont="1" applyFill="1" applyBorder="1" applyAlignment="1">
      <alignment horizontal="center" vertical="top" wrapText="1"/>
    </xf>
    <xf numFmtId="0" fontId="5" fillId="0" borderId="0" xfId="32" applyFont="1" applyFill="1" applyBorder="1" applyAlignment="1">
      <alignment horizontal="center" wrapText="1"/>
    </xf>
    <xf numFmtId="2" fontId="5" fillId="0" borderId="76" xfId="32" applyNumberFormat="1" applyFont="1" applyFill="1" applyBorder="1" applyAlignment="1">
      <alignment horizontal="center" vertical="center"/>
    </xf>
    <xf numFmtId="0" fontId="29" fillId="0" borderId="13" xfId="36" applyFont="1" applyFill="1" applyBorder="1" applyAlignment="1">
      <alignment horizontal="center"/>
    </xf>
    <xf numFmtId="0" fontId="29" fillId="0" borderId="12" xfId="36" applyFont="1" applyFill="1" applyBorder="1" applyAlignment="1">
      <alignment horizontal="center"/>
    </xf>
    <xf numFmtId="0" fontId="7" fillId="0" borderId="138" xfId="32" applyFont="1" applyBorder="1"/>
    <xf numFmtId="0" fontId="5" fillId="0" borderId="138" xfId="32" applyFont="1" applyBorder="1"/>
    <xf numFmtId="0" fontId="55" fillId="0" borderId="35" xfId="32" applyNumberFormat="1" applyFont="1" applyBorder="1" applyAlignment="1" applyProtection="1">
      <alignment horizontal="left" vertical="center"/>
      <protection locked="0"/>
    </xf>
    <xf numFmtId="0" fontId="55" fillId="0" borderId="0" xfId="32" applyNumberFormat="1" applyFont="1" applyBorder="1" applyAlignment="1" applyProtection="1">
      <alignment horizontal="left" vertical="center"/>
      <protection locked="0"/>
    </xf>
    <xf numFmtId="0" fontId="55" fillId="0" borderId="0" xfId="32" applyNumberFormat="1" applyFont="1" applyBorder="1" applyAlignment="1" applyProtection="1">
      <alignment vertical="center"/>
      <protection locked="0"/>
    </xf>
    <xf numFmtId="0" fontId="55" fillId="0" borderId="12" xfId="32" applyNumberFormat="1" applyFont="1" applyBorder="1" applyAlignment="1" applyProtection="1">
      <alignment horizontal="left" vertical="center"/>
      <protection locked="0"/>
    </xf>
    <xf numFmtId="0" fontId="7" fillId="0" borderId="272" xfId="32" applyNumberFormat="1" applyFont="1" applyBorder="1" applyAlignment="1" applyProtection="1">
      <alignment horizontal="left" vertical="center"/>
      <protection locked="0"/>
    </xf>
    <xf numFmtId="0" fontId="55" fillId="0" borderId="273" xfId="32" applyNumberFormat="1" applyFont="1" applyBorder="1" applyAlignment="1" applyProtection="1">
      <alignment horizontal="left" vertical="center"/>
      <protection locked="0"/>
    </xf>
    <xf numFmtId="0" fontId="55" fillId="0" borderId="274" xfId="32" applyNumberFormat="1" applyFont="1" applyBorder="1" applyAlignment="1" applyProtection="1">
      <alignment horizontal="left" vertical="center"/>
      <protection locked="0"/>
    </xf>
    <xf numFmtId="0" fontId="55" fillId="0" borderId="275" xfId="32" applyNumberFormat="1" applyFont="1" applyBorder="1" applyAlignment="1" applyProtection="1">
      <alignment horizontal="left" vertical="center"/>
      <protection locked="0"/>
    </xf>
    <xf numFmtId="0" fontId="107" fillId="0" borderId="35" xfId="32" applyNumberFormat="1" applyFont="1" applyBorder="1" applyAlignment="1" applyProtection="1">
      <alignment horizontal="left" vertical="center"/>
      <protection locked="0"/>
    </xf>
    <xf numFmtId="0" fontId="34" fillId="26" borderId="19" xfId="0" applyFont="1" applyFill="1" applyBorder="1" applyAlignment="1">
      <alignment horizontal="center" vertical="center"/>
    </xf>
    <xf numFmtId="0" fontId="34" fillId="0" borderId="66" xfId="0" applyFont="1" applyFill="1" applyBorder="1" applyAlignment="1">
      <alignment vertical="center"/>
    </xf>
    <xf numFmtId="0" fontId="34" fillId="0" borderId="28" xfId="0" applyFont="1" applyFill="1" applyBorder="1" applyAlignment="1">
      <alignment vertical="center"/>
    </xf>
    <xf numFmtId="0" fontId="34" fillId="0" borderId="14" xfId="0" applyFont="1" applyFill="1" applyBorder="1" applyAlignment="1">
      <alignment vertical="center"/>
    </xf>
    <xf numFmtId="0" fontId="48" fillId="0" borderId="14" xfId="0" applyFont="1" applyFill="1" applyBorder="1" applyAlignment="1">
      <alignment vertical="center" wrapText="1"/>
    </xf>
    <xf numFmtId="0" fontId="88" fillId="0" borderId="143" xfId="0" applyFont="1" applyFill="1" applyBorder="1" applyAlignment="1">
      <alignment vertical="center" wrapText="1"/>
    </xf>
    <xf numFmtId="0" fontId="83" fillId="0" borderId="17" xfId="0" applyFont="1" applyFill="1" applyBorder="1"/>
    <xf numFmtId="0" fontId="83" fillId="0" borderId="13" xfId="0" applyFont="1" applyFill="1" applyBorder="1"/>
    <xf numFmtId="0" fontId="6" fillId="0" borderId="13" xfId="35" applyFont="1" applyFill="1" applyBorder="1" applyAlignment="1">
      <alignment vertical="top"/>
    </xf>
    <xf numFmtId="0" fontId="6" fillId="0" borderId="22" xfId="35" applyFont="1" applyFill="1" applyBorder="1" applyAlignment="1">
      <alignment vertical="top"/>
    </xf>
    <xf numFmtId="0" fontId="83" fillId="0" borderId="13" xfId="0" applyFont="1" applyFill="1" applyBorder="1" applyAlignment="1">
      <alignment horizontal="center"/>
    </xf>
    <xf numFmtId="0" fontId="83" fillId="0" borderId="17" xfId="0" applyFont="1" applyFill="1" applyBorder="1" applyAlignment="1">
      <alignment horizontal="center"/>
    </xf>
    <xf numFmtId="0" fontId="83" fillId="0" borderId="28" xfId="0" applyFont="1" applyFill="1" applyBorder="1"/>
    <xf numFmtId="0" fontId="4" fillId="0" borderId="277" xfId="0" applyFont="1" applyFill="1" applyBorder="1" applyAlignment="1">
      <alignment vertical="center"/>
    </xf>
    <xf numFmtId="0" fontId="30" fillId="26" borderId="273" xfId="0" applyFont="1" applyFill="1" applyBorder="1" applyAlignment="1">
      <alignment horizontal="center" vertical="center" wrapText="1"/>
    </xf>
    <xf numFmtId="0" fontId="5" fillId="26" borderId="280" xfId="0" applyFont="1" applyFill="1" applyBorder="1" applyAlignment="1">
      <alignment horizontal="center" vertical="center"/>
    </xf>
    <xf numFmtId="0" fontId="5" fillId="26" borderId="281" xfId="0" applyFont="1" applyFill="1" applyBorder="1" applyAlignment="1">
      <alignment horizontal="center" vertical="center"/>
    </xf>
    <xf numFmtId="0" fontId="30" fillId="26" borderId="281" xfId="0" applyFont="1" applyFill="1" applyBorder="1" applyAlignment="1">
      <alignment horizontal="center"/>
    </xf>
    <xf numFmtId="0" fontId="5" fillId="0" borderId="274" xfId="0" applyFont="1" applyFill="1" applyBorder="1" applyAlignment="1">
      <alignment horizontal="center" vertical="center"/>
    </xf>
    <xf numFmtId="0" fontId="5" fillId="0" borderId="274" xfId="0" applyFont="1" applyFill="1" applyBorder="1"/>
    <xf numFmtId="0" fontId="5" fillId="26" borderId="238" xfId="0" applyFont="1" applyFill="1" applyBorder="1" applyAlignment="1">
      <alignment horizontal="center" vertical="center"/>
    </xf>
    <xf numFmtId="0" fontId="30" fillId="26" borderId="236" xfId="0" applyFont="1" applyFill="1" applyBorder="1" applyAlignment="1">
      <alignment horizontal="center"/>
    </xf>
    <xf numFmtId="0" fontId="9" fillId="0" borderId="274" xfId="0" applyFont="1" applyFill="1" applyBorder="1" applyAlignment="1">
      <alignment horizontal="center" wrapText="1"/>
    </xf>
    <xf numFmtId="0" fontId="5" fillId="0" borderId="272" xfId="0" applyFont="1" applyFill="1" applyBorder="1" applyAlignment="1">
      <alignment horizontal="center" vertical="center"/>
    </xf>
    <xf numFmtId="0" fontId="5" fillId="0" borderId="272" xfId="0" applyFont="1" applyFill="1" applyBorder="1"/>
    <xf numFmtId="0" fontId="5" fillId="0" borderId="283" xfId="0" applyFont="1" applyFill="1" applyBorder="1" applyAlignment="1">
      <alignment horizontal="center" vertical="center"/>
    </xf>
    <xf numFmtId="0" fontId="30" fillId="26" borderId="286" xfId="0" applyFont="1" applyFill="1" applyBorder="1" applyAlignment="1">
      <alignment horizontal="center" vertical="center" wrapText="1"/>
    </xf>
    <xf numFmtId="0" fontId="5" fillId="26" borderId="285" xfId="0" applyFont="1" applyFill="1" applyBorder="1" applyAlignment="1">
      <alignment horizontal="center" vertical="center"/>
    </xf>
    <xf numFmtId="0" fontId="9" fillId="0" borderId="285" xfId="0" applyFont="1" applyFill="1" applyBorder="1" applyAlignment="1">
      <alignment horizontal="center" wrapText="1"/>
    </xf>
    <xf numFmtId="0" fontId="5" fillId="0" borderId="286" xfId="0" applyFont="1" applyFill="1" applyBorder="1" applyAlignment="1">
      <alignment horizontal="center" vertical="center"/>
    </xf>
    <xf numFmtId="0" fontId="5" fillId="0" borderId="286" xfId="0" applyFont="1" applyFill="1" applyBorder="1"/>
    <xf numFmtId="0" fontId="30" fillId="26" borderId="287" xfId="0" applyFont="1" applyFill="1" applyBorder="1" applyAlignment="1">
      <alignment horizontal="center" vertical="center" wrapText="1"/>
    </xf>
    <xf numFmtId="49" fontId="29" fillId="0" borderId="285" xfId="32" applyNumberFormat="1" applyFont="1" applyFill="1" applyBorder="1" applyAlignment="1">
      <alignment vertical="center"/>
    </xf>
    <xf numFmtId="49" fontId="29" fillId="0" borderId="286" xfId="32" applyNumberFormat="1" applyFont="1" applyFill="1" applyBorder="1" applyAlignment="1">
      <alignment horizontal="center" vertical="center"/>
    </xf>
    <xf numFmtId="49" fontId="29" fillId="0" borderId="289" xfId="32" applyNumberFormat="1" applyFont="1" applyFill="1" applyBorder="1" applyAlignment="1">
      <alignment horizontal="center" vertical="center"/>
    </xf>
    <xf numFmtId="49" fontId="29" fillId="0" borderId="188" xfId="32" applyNumberFormat="1" applyFont="1" applyFill="1" applyBorder="1" applyAlignment="1">
      <alignment horizontal="center" vertical="center"/>
    </xf>
    <xf numFmtId="0" fontId="7" fillId="0" borderId="248" xfId="35" applyFont="1" applyFill="1" applyBorder="1" applyAlignment="1">
      <alignment horizontal="center" vertical="center" wrapText="1"/>
    </xf>
    <xf numFmtId="0" fontId="7" fillId="0" borderId="290" xfId="38" applyFont="1" applyBorder="1" applyAlignment="1">
      <alignment vertical="center" wrapText="1"/>
    </xf>
    <xf numFmtId="0" fontId="7" fillId="0" borderId="80" xfId="38" applyFont="1" applyBorder="1" applyAlignment="1">
      <alignment vertical="center" wrapText="1"/>
    </xf>
    <xf numFmtId="0" fontId="7" fillId="0" borderId="236" xfId="38" applyFont="1" applyBorder="1" applyAlignment="1">
      <alignment horizontal="center" vertical="center" wrapText="1"/>
    </xf>
    <xf numFmtId="0" fontId="7" fillId="0" borderId="61" xfId="38" applyFont="1" applyBorder="1" applyAlignment="1">
      <alignment vertical="center" wrapText="1"/>
    </xf>
    <xf numFmtId="0" fontId="7" fillId="0" borderId="19" xfId="38" applyFont="1" applyBorder="1" applyAlignment="1">
      <alignment horizontal="center" vertical="center" wrapText="1"/>
    </xf>
    <xf numFmtId="0" fontId="7" fillId="0" borderId="26" xfId="38" applyFont="1" applyBorder="1" applyAlignment="1">
      <alignment horizontal="center" vertical="center" wrapText="1"/>
    </xf>
    <xf numFmtId="0" fontId="7" fillId="0" borderId="61" xfId="38" applyFont="1" applyFill="1" applyBorder="1" applyAlignment="1">
      <alignment horizontal="left" vertical="center" wrapText="1"/>
    </xf>
    <xf numFmtId="0" fontId="7" fillId="0" borderId="19" xfId="38" applyFont="1" applyFill="1" applyBorder="1" applyAlignment="1">
      <alignment horizontal="center" vertical="center"/>
    </xf>
    <xf numFmtId="0" fontId="5" fillId="0" borderId="66" xfId="38" applyFont="1" applyBorder="1"/>
    <xf numFmtId="0" fontId="7" fillId="0" borderId="236" xfId="38" applyFont="1" applyBorder="1" applyAlignment="1">
      <alignment vertical="center"/>
    </xf>
    <xf numFmtId="0" fontId="7" fillId="0" borderId="162" xfId="38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84" xfId="220" applyFont="1" applyFill="1" applyBorder="1" applyAlignment="1">
      <alignment horizontal="left" wrapText="1"/>
    </xf>
    <xf numFmtId="0" fontId="105" fillId="0" borderId="294" xfId="220" applyFont="1" applyFill="1" applyBorder="1" applyAlignment="1">
      <alignment vertical="center" wrapText="1"/>
    </xf>
    <xf numFmtId="0" fontId="105" fillId="0" borderId="52" xfId="220" applyFont="1" applyFill="1" applyBorder="1" applyAlignment="1">
      <alignment vertical="center" wrapText="1"/>
    </xf>
    <xf numFmtId="0" fontId="105" fillId="0" borderId="295" xfId="220" applyFont="1" applyFill="1" applyBorder="1" applyAlignment="1">
      <alignment vertical="center" wrapText="1"/>
    </xf>
    <xf numFmtId="0" fontId="5" fillId="0" borderId="36" xfId="220" applyFont="1" applyBorder="1" applyAlignment="1">
      <alignment wrapText="1"/>
    </xf>
    <xf numFmtId="0" fontId="5" fillId="0" borderId="30" xfId="220" applyFont="1" applyBorder="1" applyAlignment="1">
      <alignment wrapText="1"/>
    </xf>
    <xf numFmtId="0" fontId="5" fillId="0" borderId="30" xfId="220" applyFont="1" applyBorder="1" applyAlignment="1">
      <alignment horizontal="center" wrapText="1"/>
    </xf>
    <xf numFmtId="0" fontId="5" fillId="0" borderId="31" xfId="220" applyFont="1" applyBorder="1" applyAlignment="1">
      <alignment horizontal="center" wrapText="1"/>
    </xf>
    <xf numFmtId="0" fontId="5" fillId="0" borderId="24" xfId="220" applyFont="1" applyBorder="1" applyAlignment="1">
      <alignment wrapText="1"/>
    </xf>
    <xf numFmtId="0" fontId="5" fillId="0" borderId="24" xfId="220" applyFont="1" applyBorder="1" applyAlignment="1">
      <alignment vertical="center" wrapText="1"/>
    </xf>
    <xf numFmtId="0" fontId="105" fillId="0" borderId="286" xfId="220" applyFont="1" applyFill="1" applyBorder="1" applyAlignment="1">
      <alignment horizontal="left" wrapText="1"/>
    </xf>
    <xf numFmtId="0" fontId="5" fillId="0" borderId="286" xfId="220" applyFont="1" applyFill="1" applyBorder="1" applyAlignment="1">
      <alignment horizontal="left" wrapText="1"/>
    </xf>
    <xf numFmtId="0" fontId="30" fillId="0" borderId="284" xfId="220" applyFont="1" applyFill="1" applyBorder="1" applyAlignment="1">
      <alignment horizontal="left" wrapText="1"/>
    </xf>
    <xf numFmtId="0" fontId="3" fillId="0" borderId="283" xfId="34" applyFont="1" applyFill="1" applyBorder="1" applyAlignment="1">
      <alignment horizontal="center" vertical="center" wrapText="1"/>
    </xf>
    <xf numFmtId="0" fontId="5" fillId="0" borderId="24" xfId="220" applyFont="1" applyBorder="1" applyAlignment="1">
      <alignment horizontal="left" vertical="center" wrapText="1"/>
    </xf>
    <xf numFmtId="0" fontId="7" fillId="0" borderId="291" xfId="34" applyFont="1" applyFill="1" applyBorder="1" applyAlignment="1">
      <alignment horizontal="center" vertical="center" wrapText="1"/>
    </xf>
    <xf numFmtId="0" fontId="7" fillId="0" borderId="292" xfId="32" applyFont="1" applyFill="1" applyBorder="1" applyAlignment="1">
      <alignment horizontal="left" vertical="center" wrapText="1"/>
    </xf>
    <xf numFmtId="0" fontId="3" fillId="0" borderId="286" xfId="34" applyFont="1" applyFill="1" applyBorder="1" applyAlignment="1">
      <alignment horizontal="center" vertical="center" wrapText="1"/>
    </xf>
    <xf numFmtId="0" fontId="5" fillId="0" borderId="286" xfId="220" applyFont="1" applyFill="1" applyBorder="1" applyAlignment="1">
      <alignment horizontal="center" vertical="center" wrapText="1"/>
    </xf>
    <xf numFmtId="0" fontId="5" fillId="0" borderId="293" xfId="220" applyFont="1" applyFill="1" applyBorder="1" applyAlignment="1">
      <alignment horizontal="center" vertical="center" wrapText="1"/>
    </xf>
    <xf numFmtId="0" fontId="7" fillId="0" borderId="292" xfId="34" applyFont="1" applyFill="1" applyBorder="1" applyAlignment="1">
      <alignment horizontal="left" vertical="center" wrapText="1"/>
    </xf>
    <xf numFmtId="0" fontId="105" fillId="0" borderId="286" xfId="220" applyFont="1" applyFill="1" applyBorder="1" applyAlignment="1">
      <alignment horizontal="center" vertical="center" wrapText="1"/>
    </xf>
    <xf numFmtId="0" fontId="106" fillId="0" borderId="286" xfId="34" applyFont="1" applyFill="1" applyBorder="1" applyAlignment="1">
      <alignment horizontal="center" vertical="center" wrapText="1"/>
    </xf>
    <xf numFmtId="0" fontId="106" fillId="0" borderId="286" xfId="220" applyFont="1" applyFill="1" applyBorder="1" applyAlignment="1">
      <alignment horizontal="center" vertical="center" wrapText="1"/>
    </xf>
    <xf numFmtId="0" fontId="5" fillId="0" borderId="286" xfId="34" applyFont="1" applyFill="1" applyBorder="1" applyAlignment="1">
      <alignment horizontal="center" vertical="center" wrapText="1"/>
    </xf>
    <xf numFmtId="0" fontId="5" fillId="0" borderId="286" xfId="220" applyFont="1" applyBorder="1" applyAlignment="1">
      <alignment horizontal="center" vertical="center" wrapText="1"/>
    </xf>
    <xf numFmtId="0" fontId="5" fillId="0" borderId="293" xfId="220" applyFont="1" applyBorder="1" applyAlignment="1">
      <alignment horizontal="center" vertical="center" wrapText="1"/>
    </xf>
    <xf numFmtId="0" fontId="5" fillId="0" borderId="276" xfId="220" applyFont="1" applyBorder="1" applyAlignment="1">
      <alignment wrapText="1"/>
    </xf>
    <xf numFmtId="0" fontId="7" fillId="0" borderId="296" xfId="34" applyFont="1" applyFill="1" applyBorder="1" applyAlignment="1">
      <alignment horizontal="center" vertical="center" wrapText="1"/>
    </xf>
    <xf numFmtId="0" fontId="7" fillId="0" borderId="297" xfId="32" applyFont="1" applyFill="1" applyBorder="1" applyAlignment="1">
      <alignment horizontal="left" vertical="center" wrapText="1"/>
    </xf>
    <xf numFmtId="0" fontId="5" fillId="0" borderId="277" xfId="220" applyFont="1" applyBorder="1" applyAlignment="1">
      <alignment horizontal="center" wrapText="1"/>
    </xf>
    <xf numFmtId="0" fontId="5" fillId="0" borderId="279" xfId="220" applyFont="1" applyBorder="1" applyAlignment="1">
      <alignment horizontal="center" wrapText="1"/>
    </xf>
    <xf numFmtId="0" fontId="3" fillId="0" borderId="277" xfId="34" applyFont="1" applyFill="1" applyBorder="1" applyAlignment="1">
      <alignment horizontal="center"/>
    </xf>
    <xf numFmtId="0" fontId="30" fillId="0" borderId="130" xfId="221" applyNumberFormat="1" applyFont="1" applyFill="1" applyBorder="1" applyAlignment="1">
      <alignment horizontal="center" vertical="center"/>
    </xf>
    <xf numFmtId="0" fontId="7" fillId="26" borderId="143" xfId="220" applyFont="1" applyFill="1" applyBorder="1" applyAlignment="1">
      <alignment horizontal="center"/>
    </xf>
    <xf numFmtId="0" fontId="7" fillId="26" borderId="288" xfId="220" applyFont="1" applyFill="1" applyBorder="1" applyAlignment="1">
      <alignment horizontal="center"/>
    </xf>
    <xf numFmtId="0" fontId="7" fillId="26" borderId="299" xfId="220" applyFont="1" applyFill="1" applyBorder="1" applyAlignment="1">
      <alignment horizontal="center"/>
    </xf>
    <xf numFmtId="0" fontId="104" fillId="0" borderId="300" xfId="34" applyFont="1" applyBorder="1" applyAlignment="1">
      <alignment horizontal="center" wrapText="1"/>
    </xf>
    <xf numFmtId="0" fontId="3" fillId="0" borderId="247" xfId="34" applyFont="1" applyBorder="1" applyAlignment="1">
      <alignment horizontal="center" vertical="center" wrapText="1"/>
    </xf>
    <xf numFmtId="0" fontId="105" fillId="0" borderId="301" xfId="220" applyFont="1" applyFill="1" applyBorder="1" applyAlignment="1">
      <alignment vertical="center" wrapText="1"/>
    </xf>
    <xf numFmtId="0" fontId="105" fillId="0" borderId="247" xfId="220" applyFont="1" applyFill="1" applyBorder="1" applyAlignment="1">
      <alignment vertical="center" wrapText="1"/>
    </xf>
    <xf numFmtId="0" fontId="105" fillId="0" borderId="302" xfId="220" applyFont="1" applyFill="1" applyBorder="1" applyAlignment="1">
      <alignment vertical="center" wrapText="1"/>
    </xf>
    <xf numFmtId="0" fontId="5" fillId="0" borderId="247" xfId="220" applyFont="1" applyBorder="1" applyAlignment="1">
      <alignment horizontal="center" wrapText="1"/>
    </xf>
    <xf numFmtId="0" fontId="7" fillId="26" borderId="293" xfId="220" applyFont="1" applyFill="1" applyBorder="1" applyAlignment="1">
      <alignment horizontal="center"/>
    </xf>
    <xf numFmtId="0" fontId="7" fillId="26" borderId="298" xfId="220" applyFont="1" applyFill="1" applyBorder="1" applyAlignment="1">
      <alignment horizontal="center"/>
    </xf>
    <xf numFmtId="0" fontId="3" fillId="0" borderId="277" xfId="34" applyFont="1" applyFill="1" applyBorder="1" applyAlignment="1"/>
    <xf numFmtId="0" fontId="7" fillId="0" borderId="143" xfId="220" applyFont="1" applyFill="1" applyBorder="1"/>
    <xf numFmtId="0" fontId="7" fillId="0" borderId="288" xfId="220" applyFont="1" applyFill="1" applyBorder="1"/>
    <xf numFmtId="0" fontId="7" fillId="0" borderId="241" xfId="220" applyFont="1" applyFill="1" applyBorder="1"/>
    <xf numFmtId="0" fontId="7" fillId="0" borderId="277" xfId="220" applyFont="1" applyFill="1" applyBorder="1"/>
    <xf numFmtId="0" fontId="5" fillId="0" borderId="13" xfId="220" applyFont="1" applyBorder="1" applyAlignment="1">
      <alignment horizontal="center" wrapText="1"/>
    </xf>
    <xf numFmtId="2" fontId="5" fillId="0" borderId="84" xfId="32" applyNumberFormat="1" applyFont="1" applyFill="1" applyBorder="1" applyAlignment="1">
      <alignment horizontal="center" vertical="center"/>
    </xf>
    <xf numFmtId="0" fontId="5" fillId="0" borderId="287" xfId="36" applyFont="1" applyFill="1" applyBorder="1" applyAlignment="1">
      <alignment vertical="top" wrapText="1"/>
    </xf>
    <xf numFmtId="0" fontId="9" fillId="0" borderId="236" xfId="25" applyFont="1" applyFill="1" applyBorder="1" applyAlignment="1">
      <alignment horizontal="center" vertical="center"/>
    </xf>
    <xf numFmtId="0" fontId="62" fillId="0" borderId="285" xfId="36" applyFont="1" applyFill="1" applyBorder="1" applyAlignment="1"/>
    <xf numFmtId="0" fontId="5" fillId="0" borderId="133" xfId="32" applyFont="1" applyFill="1" applyBorder="1" applyAlignment="1">
      <alignment horizontal="center" vertical="center" wrapText="1"/>
    </xf>
    <xf numFmtId="0" fontId="5" fillId="0" borderId="287" xfId="32" applyFont="1" applyFill="1" applyBorder="1" applyAlignment="1">
      <alignment horizontal="center" vertical="center" wrapText="1"/>
    </xf>
    <xf numFmtId="0" fontId="5" fillId="0" borderId="304" xfId="32" applyFont="1" applyFill="1" applyBorder="1" applyAlignment="1">
      <alignment horizontal="center" vertical="center" wrapText="1"/>
    </xf>
    <xf numFmtId="0" fontId="62" fillId="0" borderId="287" xfId="36" applyFont="1" applyFill="1" applyBorder="1" applyAlignment="1"/>
    <xf numFmtId="0" fontId="5" fillId="0" borderId="133" xfId="36" applyFont="1" applyFill="1" applyBorder="1" applyAlignment="1">
      <alignment horizontal="center" vertical="center"/>
    </xf>
    <xf numFmtId="0" fontId="5" fillId="0" borderId="285" xfId="36" applyFont="1" applyFill="1" applyBorder="1" applyAlignment="1">
      <alignment horizontal="center" vertical="center"/>
    </xf>
    <xf numFmtId="0" fontId="4" fillId="0" borderId="285" xfId="36" applyFont="1" applyFill="1" applyBorder="1" applyAlignment="1">
      <alignment horizontal="center" vertical="center"/>
    </xf>
    <xf numFmtId="0" fontId="5" fillId="0" borderId="287" xfId="36" applyFont="1" applyFill="1" applyBorder="1" applyAlignment="1">
      <alignment horizontal="center" vertical="center"/>
    </xf>
    <xf numFmtId="0" fontId="5" fillId="0" borderId="236" xfId="36" applyFont="1" applyFill="1" applyBorder="1" applyAlignment="1">
      <alignment horizontal="center" vertical="center"/>
    </xf>
    <xf numFmtId="0" fontId="59" fillId="0" borderId="285" xfId="36" applyFont="1" applyFill="1" applyBorder="1" applyAlignment="1">
      <alignment horizontal="center" vertical="center"/>
    </xf>
    <xf numFmtId="0" fontId="5" fillId="0" borderId="277" xfId="36" applyFont="1" applyFill="1" applyBorder="1" applyAlignment="1">
      <alignment horizontal="center" vertical="center"/>
    </xf>
    <xf numFmtId="0" fontId="4" fillId="0" borderId="277" xfId="36" applyFont="1" applyFill="1" applyBorder="1" applyAlignment="1">
      <alignment horizontal="center" vertical="center"/>
    </xf>
    <xf numFmtId="0" fontId="5" fillId="0" borderId="278" xfId="36" applyFont="1" applyFill="1" applyBorder="1" applyAlignment="1">
      <alignment horizontal="center" vertical="center"/>
    </xf>
    <xf numFmtId="2" fontId="5" fillId="0" borderId="287" xfId="32" applyNumberFormat="1" applyFont="1" applyFill="1" applyBorder="1" applyAlignment="1">
      <alignment horizontal="center" vertical="center"/>
    </xf>
    <xf numFmtId="0" fontId="9" fillId="0" borderId="235" xfId="42" applyFont="1" applyFill="1" applyBorder="1" applyAlignment="1">
      <alignment horizontal="center" vertical="center" wrapText="1"/>
    </xf>
    <xf numFmtId="0" fontId="9" fillId="0" borderId="12" xfId="42" applyFont="1" applyFill="1" applyBorder="1" applyAlignment="1">
      <alignment horizontal="center" vertical="center" wrapText="1"/>
    </xf>
    <xf numFmtId="0" fontId="9" fillId="0" borderId="0" xfId="42" applyFont="1" applyFill="1" applyBorder="1" applyAlignment="1">
      <alignment horizontal="center" vertical="center" wrapText="1"/>
    </xf>
    <xf numFmtId="0" fontId="9" fillId="0" borderId="22" xfId="42" applyFont="1" applyFill="1" applyBorder="1" applyAlignment="1">
      <alignment horizontal="center" vertical="center" wrapText="1"/>
    </xf>
    <xf numFmtId="0" fontId="9" fillId="0" borderId="254" xfId="42" applyFont="1" applyFill="1" applyBorder="1" applyAlignment="1">
      <alignment horizontal="center" vertical="center" wrapText="1"/>
    </xf>
    <xf numFmtId="0" fontId="9" fillId="0" borderId="236" xfId="42" applyFont="1" applyFill="1" applyBorder="1" applyAlignment="1">
      <alignment horizontal="center" vertical="center" wrapText="1"/>
    </xf>
    <xf numFmtId="0" fontId="90" fillId="0" borderId="277" xfId="36" applyFont="1" applyFill="1" applyBorder="1" applyAlignment="1">
      <alignment horizontal="center"/>
    </xf>
    <xf numFmtId="0" fontId="7" fillId="0" borderId="0" xfId="36" applyFont="1" applyFill="1" applyBorder="1" applyAlignment="1">
      <alignment horizontal="center" wrapText="1"/>
    </xf>
    <xf numFmtId="0" fontId="29" fillId="0" borderId="285" xfId="36" applyFont="1" applyFill="1" applyBorder="1" applyAlignment="1">
      <alignment horizontal="center"/>
    </xf>
    <xf numFmtId="1" fontId="5" fillId="0" borderId="69" xfId="36" applyNumberFormat="1" applyFont="1" applyFill="1" applyBorder="1" applyAlignment="1">
      <alignment vertical="center"/>
    </xf>
    <xf numFmtId="1" fontId="5" fillId="0" borderId="72" xfId="36" applyNumberFormat="1" applyFont="1" applyFill="1" applyBorder="1" applyAlignment="1">
      <alignment vertical="center"/>
    </xf>
    <xf numFmtId="0" fontId="5" fillId="0" borderId="301" xfId="36" applyFont="1" applyFill="1" applyBorder="1" applyAlignment="1">
      <alignment vertical="top" wrapText="1"/>
    </xf>
    <xf numFmtId="0" fontId="7" fillId="0" borderId="247" xfId="36" applyFont="1" applyFill="1" applyBorder="1" applyAlignment="1">
      <alignment horizontal="center" wrapText="1"/>
    </xf>
    <xf numFmtId="0" fontId="7" fillId="0" borderId="149" xfId="36" applyFont="1" applyFill="1" applyBorder="1" applyAlignment="1">
      <alignment horizontal="center" wrapText="1"/>
    </xf>
    <xf numFmtId="0" fontId="9" fillId="0" borderId="301" xfId="36" applyFont="1" applyFill="1" applyBorder="1" applyAlignment="1">
      <alignment horizontal="center" vertical="center"/>
    </xf>
    <xf numFmtId="0" fontId="29" fillId="0" borderId="293" xfId="36" applyFont="1" applyFill="1" applyBorder="1" applyAlignment="1">
      <alignment horizontal="center"/>
    </xf>
    <xf numFmtId="0" fontId="30" fillId="0" borderId="247" xfId="46" applyFont="1" applyFill="1" applyBorder="1" applyAlignment="1">
      <alignment horizontal="center"/>
    </xf>
    <xf numFmtId="0" fontId="30" fillId="0" borderId="293" xfId="46" applyFont="1" applyFill="1" applyBorder="1" applyAlignment="1">
      <alignment horizontal="center"/>
    </xf>
    <xf numFmtId="0" fontId="30" fillId="0" borderId="149" xfId="46" applyFont="1" applyFill="1" applyBorder="1" applyAlignment="1">
      <alignment horizontal="center"/>
    </xf>
    <xf numFmtId="0" fontId="30" fillId="26" borderId="293" xfId="46" applyFont="1" applyFill="1" applyBorder="1" applyAlignment="1">
      <alignment horizontal="center"/>
    </xf>
    <xf numFmtId="0" fontId="30" fillId="0" borderId="298" xfId="46" applyFont="1" applyFill="1" applyBorder="1" applyAlignment="1">
      <alignment horizontal="center"/>
    </xf>
    <xf numFmtId="0" fontId="7" fillId="0" borderId="248" xfId="33" applyFont="1" applyFill="1" applyBorder="1" applyAlignment="1">
      <alignment horizontal="center" vertical="center" wrapText="1"/>
    </xf>
    <xf numFmtId="0" fontId="7" fillId="0" borderId="239" xfId="33" applyFont="1" applyFill="1" applyBorder="1" applyAlignment="1">
      <alignment horizontal="center" vertical="center" wrapText="1"/>
    </xf>
    <xf numFmtId="0" fontId="7" fillId="0" borderId="161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top" wrapText="1"/>
    </xf>
    <xf numFmtId="0" fontId="9" fillId="0" borderId="215" xfId="46" applyFont="1" applyFill="1" applyBorder="1" applyAlignment="1">
      <alignment horizontal="center" vertical="center" wrapText="1"/>
    </xf>
    <xf numFmtId="49" fontId="29" fillId="0" borderId="193" xfId="0" applyNumberFormat="1" applyFont="1" applyFill="1" applyBorder="1" applyAlignment="1">
      <alignment horizontal="center" vertical="center"/>
    </xf>
    <xf numFmtId="0" fontId="0" fillId="0" borderId="235" xfId="0" applyFont="1" applyFill="1" applyBorder="1" applyAlignment="1">
      <alignment horizontal="center" vertical="top" wrapText="1"/>
    </xf>
    <xf numFmtId="0" fontId="22" fillId="0" borderId="239" xfId="0" applyFont="1" applyFill="1" applyBorder="1"/>
    <xf numFmtId="0" fontId="22" fillId="0" borderId="161" xfId="0" applyFont="1" applyFill="1" applyBorder="1"/>
    <xf numFmtId="0" fontId="7" fillId="0" borderId="216" xfId="0" applyFont="1" applyFill="1" applyBorder="1" applyAlignment="1">
      <alignment horizontal="center" vertical="center" wrapText="1"/>
    </xf>
    <xf numFmtId="0" fontId="7" fillId="0" borderId="223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right" wrapText="1"/>
    </xf>
    <xf numFmtId="0" fontId="6" fillId="0" borderId="66" xfId="38" applyFont="1" applyFill="1" applyBorder="1" applyAlignment="1">
      <alignment vertical="center"/>
    </xf>
    <xf numFmtId="0" fontId="6" fillId="0" borderId="28" xfId="38" applyFont="1" applyFill="1" applyBorder="1" applyAlignment="1">
      <alignment vertical="center"/>
    </xf>
    <xf numFmtId="0" fontId="7" fillId="0" borderId="120" xfId="0" applyFont="1" applyFill="1" applyBorder="1" applyAlignment="1">
      <alignment horizontal="center" vertical="center" wrapText="1"/>
    </xf>
    <xf numFmtId="0" fontId="7" fillId="0" borderId="121" xfId="0" applyFont="1" applyFill="1" applyBorder="1" applyAlignment="1">
      <alignment horizontal="center" vertical="center" wrapText="1"/>
    </xf>
    <xf numFmtId="0" fontId="7" fillId="0" borderId="247" xfId="36" applyFont="1" applyFill="1" applyBorder="1" applyAlignment="1">
      <alignment wrapText="1"/>
    </xf>
    <xf numFmtId="0" fontId="7" fillId="0" borderId="0" xfId="32" applyNumberFormat="1" applyFont="1" applyFill="1" applyBorder="1" applyAlignment="1" applyProtection="1">
      <alignment horizontal="center" vertical="top"/>
      <protection locked="0"/>
    </xf>
    <xf numFmtId="0" fontId="4" fillId="0" borderId="35" xfId="32" applyNumberFormat="1" applyFont="1" applyBorder="1" applyAlignment="1" applyProtection="1">
      <alignment horizontal="left" vertical="center"/>
      <protection locked="0"/>
    </xf>
    <xf numFmtId="0" fontId="4" fillId="0" borderId="0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center" vertical="center"/>
      <protection locked="0"/>
    </xf>
    <xf numFmtId="0" fontId="59" fillId="0" borderId="0" xfId="32" applyNumberFormat="1" applyFont="1" applyBorder="1" applyAlignment="1" applyProtection="1">
      <alignment horizontal="center" vertical="center"/>
      <protection locked="0"/>
    </xf>
    <xf numFmtId="0" fontId="4" fillId="0" borderId="0" xfId="32" applyNumberFormat="1" applyFont="1" applyBorder="1" applyAlignment="1" applyProtection="1">
      <alignment horizontal="center" vertical="center"/>
      <protection locked="0"/>
    </xf>
    <xf numFmtId="0" fontId="30" fillId="0" borderId="0" xfId="32" applyNumberFormat="1" applyFont="1" applyBorder="1" applyAlignment="1" applyProtection="1">
      <alignment horizontal="center" vertical="center" wrapText="1"/>
      <protection locked="0"/>
    </xf>
    <xf numFmtId="0" fontId="39" fillId="0" borderId="45" xfId="32" applyNumberFormat="1" applyFont="1" applyBorder="1" applyAlignment="1" applyProtection="1">
      <alignment horizontal="center" vertical="center" wrapText="1"/>
      <protection locked="0"/>
    </xf>
    <xf numFmtId="0" fontId="39" fillId="0" borderId="46" xfId="32" applyNumberFormat="1" applyFont="1" applyBorder="1" applyAlignment="1" applyProtection="1">
      <alignment horizontal="center" vertical="center" wrapText="1"/>
      <protection locked="0"/>
    </xf>
    <xf numFmtId="0" fontId="39" fillId="0" borderId="35" xfId="32" applyNumberFormat="1" applyFont="1" applyBorder="1" applyAlignment="1" applyProtection="1">
      <alignment horizontal="center" vertical="center" wrapText="1"/>
      <protection locked="0"/>
    </xf>
    <xf numFmtId="0" fontId="39" fillId="0" borderId="0" xfId="32" applyNumberFormat="1" applyFont="1" applyBorder="1" applyAlignment="1" applyProtection="1">
      <alignment horizontal="center" vertical="center" wrapText="1"/>
      <protection locked="0"/>
    </xf>
    <xf numFmtId="0" fontId="4" fillId="0" borderId="37" xfId="32" applyNumberFormat="1" applyFont="1" applyBorder="1" applyAlignment="1" applyProtection="1">
      <alignment horizontal="left" vertical="center"/>
      <protection locked="0"/>
    </xf>
    <xf numFmtId="0" fontId="7" fillId="0" borderId="13" xfId="32" applyNumberFormat="1" applyFont="1" applyBorder="1" applyAlignment="1" applyProtection="1">
      <alignment horizontal="center" vertical="center"/>
      <protection locked="0"/>
    </xf>
    <xf numFmtId="0" fontId="7" fillId="0" borderId="37" xfId="32" applyNumberFormat="1" applyFont="1" applyBorder="1" applyAlignment="1" applyProtection="1">
      <alignment horizontal="center" vertical="center"/>
      <protection locked="0"/>
    </xf>
    <xf numFmtId="0" fontId="7" fillId="0" borderId="143" xfId="32" applyNumberFormat="1" applyFont="1" applyBorder="1" applyAlignment="1" applyProtection="1">
      <alignment horizontal="center" vertical="center"/>
      <protection locked="0"/>
    </xf>
    <xf numFmtId="0" fontId="7" fillId="0" borderId="40" xfId="32" applyNumberFormat="1" applyFont="1" applyBorder="1" applyAlignment="1" applyProtection="1">
      <alignment horizontal="center" vertical="center"/>
      <protection locked="0"/>
    </xf>
    <xf numFmtId="0" fontId="6" fillId="0" borderId="35" xfId="32" applyNumberFormat="1" applyFont="1" applyBorder="1" applyAlignment="1" applyProtection="1">
      <alignment horizontal="center" vertical="center"/>
      <protection locked="0"/>
    </xf>
    <xf numFmtId="0" fontId="6" fillId="0" borderId="0" xfId="32" applyNumberFormat="1" applyFont="1" applyBorder="1" applyAlignment="1" applyProtection="1">
      <alignment horizontal="center" vertical="center"/>
      <protection locked="0"/>
    </xf>
    <xf numFmtId="0" fontId="6" fillId="0" borderId="37" xfId="32" applyNumberFormat="1" applyFont="1" applyBorder="1" applyAlignment="1" applyProtection="1">
      <alignment horizontal="center" vertical="center"/>
      <protection locked="0"/>
    </xf>
    <xf numFmtId="0" fontId="7" fillId="0" borderId="162" xfId="32" applyNumberFormat="1" applyFont="1" applyBorder="1" applyAlignment="1" applyProtection="1">
      <alignment horizontal="center" vertical="center"/>
      <protection locked="0"/>
    </xf>
    <xf numFmtId="0" fontId="7" fillId="0" borderId="35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7" fillId="0" borderId="162" xfId="32" applyNumberFormat="1" applyFont="1" applyBorder="1" applyAlignment="1" applyProtection="1">
      <alignment horizontal="center"/>
      <protection locked="0"/>
    </xf>
    <xf numFmtId="0" fontId="7" fillId="0" borderId="162" xfId="33" applyNumberFormat="1" applyFont="1" applyBorder="1" applyAlignment="1" applyProtection="1">
      <alignment horizontal="center"/>
      <protection locked="0"/>
    </xf>
    <xf numFmtId="0" fontId="3" fillId="0" borderId="46" xfId="32" applyNumberFormat="1" applyFont="1" applyBorder="1" applyAlignment="1" applyProtection="1">
      <alignment horizontal="center" vertical="center"/>
      <protection locked="0"/>
    </xf>
    <xf numFmtId="0" fontId="7" fillId="0" borderId="158" xfId="32" applyNumberFormat="1" applyFont="1" applyFill="1" applyBorder="1" applyAlignment="1" applyProtection="1">
      <alignment horizontal="center"/>
      <protection locked="0"/>
    </xf>
    <xf numFmtId="0" fontId="7" fillId="0" borderId="163" xfId="32" applyNumberFormat="1" applyFont="1" applyFill="1" applyBorder="1" applyAlignment="1" applyProtection="1">
      <alignment horizontal="center"/>
      <protection locked="0"/>
    </xf>
    <xf numFmtId="0" fontId="7" fillId="0" borderId="143" xfId="32" applyNumberFormat="1" applyFont="1" applyFill="1" applyBorder="1" applyAlignment="1" applyProtection="1">
      <alignment horizontal="center"/>
      <protection locked="0"/>
    </xf>
    <xf numFmtId="0" fontId="7" fillId="0" borderId="133" xfId="32" applyNumberFormat="1" applyFont="1" applyFill="1" applyBorder="1" applyAlignment="1" applyProtection="1">
      <alignment horizontal="center"/>
      <protection locked="0"/>
    </xf>
    <xf numFmtId="0" fontId="3" fillId="0" borderId="0" xfId="32" applyNumberFormat="1" applyFont="1" applyBorder="1" applyAlignment="1" applyProtection="1">
      <alignment horizontal="center"/>
      <protection locked="0"/>
    </xf>
    <xf numFmtId="0" fontId="7" fillId="0" borderId="161" xfId="0" applyFont="1" applyFill="1" applyBorder="1" applyAlignment="1">
      <alignment horizontal="center" vertical="center" wrapText="1"/>
    </xf>
    <xf numFmtId="0" fontId="7" fillId="0" borderId="16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0" borderId="96" xfId="0" applyFont="1" applyFill="1" applyBorder="1" applyAlignment="1">
      <alignment horizontal="center" vertical="center" wrapText="1"/>
    </xf>
    <xf numFmtId="0" fontId="7" fillId="0" borderId="98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5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4" fillId="0" borderId="94" xfId="0" applyFont="1" applyFill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 wrapText="1"/>
    </xf>
    <xf numFmtId="0" fontId="7" fillId="26" borderId="2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left" vertical="top" wrapText="1"/>
    </xf>
    <xf numFmtId="0" fontId="7" fillId="0" borderId="15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6" borderId="0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54" xfId="0" applyFont="1" applyFill="1" applyBorder="1" applyAlignment="1">
      <alignment horizontal="center" vertical="center" wrapText="1"/>
    </xf>
    <xf numFmtId="49" fontId="29" fillId="26" borderId="96" xfId="0" applyNumberFormat="1" applyFont="1" applyFill="1" applyBorder="1" applyAlignment="1">
      <alignment horizontal="center" vertical="center"/>
    </xf>
    <xf numFmtId="49" fontId="29" fillId="26" borderId="100" xfId="0" applyNumberFormat="1" applyFont="1" applyFill="1" applyBorder="1" applyAlignment="1">
      <alignment horizontal="center" vertical="center"/>
    </xf>
    <xf numFmtId="0" fontId="5" fillId="0" borderId="92" xfId="0" applyFont="1" applyFill="1" applyBorder="1" applyAlignment="1">
      <alignment horizontal="center" vertical="top" wrapText="1"/>
    </xf>
    <xf numFmtId="0" fontId="5" fillId="0" borderId="101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5" fillId="0" borderId="22" xfId="0" applyFont="1" applyFill="1" applyBorder="1" applyAlignment="1">
      <alignment horizontal="center" vertical="top" wrapText="1"/>
    </xf>
    <xf numFmtId="0" fontId="4" fillId="27" borderId="170" xfId="0" applyFont="1" applyFill="1" applyBorder="1" applyAlignment="1">
      <alignment horizontal="center" vertical="center" wrapText="1"/>
    </xf>
    <xf numFmtId="0" fontId="4" fillId="27" borderId="194" xfId="0" applyFont="1" applyFill="1" applyBorder="1" applyAlignment="1">
      <alignment horizontal="center" vertical="center" wrapText="1"/>
    </xf>
    <xf numFmtId="0" fontId="4" fillId="27" borderId="197" xfId="0" applyFont="1" applyFill="1" applyBorder="1" applyAlignment="1">
      <alignment horizontal="center" vertical="center" wrapText="1"/>
    </xf>
    <xf numFmtId="0" fontId="4" fillId="0" borderId="13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49" fontId="29" fillId="0" borderId="91" xfId="0" applyNumberFormat="1" applyFont="1" applyFill="1" applyBorder="1" applyAlignment="1">
      <alignment horizontal="center" vertical="center"/>
    </xf>
    <xf numFmtId="0" fontId="29" fillId="0" borderId="9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top" wrapText="1"/>
    </xf>
    <xf numFmtId="0" fontId="3" fillId="0" borderId="167" xfId="0" applyFont="1" applyFill="1" applyBorder="1" applyAlignment="1">
      <alignment horizontal="center" vertical="center" textRotation="90" wrapText="1"/>
    </xf>
    <xf numFmtId="0" fontId="3" fillId="0" borderId="52" xfId="0" applyFont="1" applyFill="1" applyBorder="1" applyAlignment="1">
      <alignment horizontal="center" vertical="center" textRotation="90" wrapText="1"/>
    </xf>
    <xf numFmtId="0" fontId="3" fillId="0" borderId="166" xfId="0" applyFont="1" applyFill="1" applyBorder="1" applyAlignment="1">
      <alignment horizontal="center" vertical="center" textRotation="90" wrapText="1"/>
    </xf>
    <xf numFmtId="0" fontId="7" fillId="0" borderId="235" xfId="0" applyFont="1" applyFill="1" applyBorder="1" applyAlignment="1">
      <alignment horizontal="center" vertical="top" wrapText="1"/>
    </xf>
    <xf numFmtId="0" fontId="7" fillId="0" borderId="139" xfId="0" applyFont="1" applyFill="1" applyBorder="1" applyAlignment="1">
      <alignment horizontal="center" vertical="top" wrapText="1"/>
    </xf>
    <xf numFmtId="0" fontId="4" fillId="26" borderId="158" xfId="0" applyFont="1" applyFill="1" applyBorder="1" applyAlignment="1">
      <alignment horizontal="center" vertical="center" wrapText="1"/>
    </xf>
    <xf numFmtId="0" fontId="4" fillId="26" borderId="162" xfId="0" applyFont="1" applyFill="1" applyBorder="1" applyAlignment="1">
      <alignment horizontal="center" vertical="center" wrapText="1"/>
    </xf>
    <xf numFmtId="0" fontId="4" fillId="26" borderId="163" xfId="0" applyFont="1" applyFill="1" applyBorder="1" applyAlignment="1">
      <alignment horizontal="center" vertical="center" wrapText="1"/>
    </xf>
    <xf numFmtId="0" fontId="4" fillId="26" borderId="143" xfId="0" applyFont="1" applyFill="1" applyBorder="1" applyAlignment="1">
      <alignment horizontal="center" vertical="center" wrapText="1"/>
    </xf>
    <xf numFmtId="0" fontId="4" fillId="26" borderId="138" xfId="0" applyFont="1" applyFill="1" applyBorder="1" applyAlignment="1">
      <alignment horizontal="center" vertical="center" wrapText="1"/>
    </xf>
    <xf numFmtId="0" fontId="4" fillId="26" borderId="133" xfId="0" applyFont="1" applyFill="1" applyBorder="1" applyAlignment="1">
      <alignment horizontal="center" vertical="center" wrapText="1"/>
    </xf>
    <xf numFmtId="49" fontId="29" fillId="0" borderId="8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29" fillId="0" borderId="96" xfId="0" applyNumberFormat="1" applyFont="1" applyFill="1" applyBorder="1" applyAlignment="1">
      <alignment horizontal="center" vertical="center"/>
    </xf>
    <xf numFmtId="49" fontId="29" fillId="0" borderId="97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235" xfId="0" applyFont="1" applyFill="1" applyBorder="1" applyAlignment="1">
      <alignment horizontal="center" vertical="center" wrapText="1"/>
    </xf>
    <xf numFmtId="0" fontId="4" fillId="27" borderId="63" xfId="0" applyFont="1" applyFill="1" applyBorder="1" applyAlignment="1">
      <alignment horizontal="center" vertical="center" wrapText="1"/>
    </xf>
    <xf numFmtId="0" fontId="4" fillId="27" borderId="65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0" fontId="39" fillId="0" borderId="69" xfId="0" applyFont="1" applyFill="1" applyBorder="1" applyAlignment="1">
      <alignment horizontal="center" vertical="center" wrapText="1"/>
    </xf>
    <xf numFmtId="0" fontId="39" fillId="0" borderId="84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27" borderId="64" xfId="0" applyFont="1" applyFill="1" applyBorder="1" applyAlignment="1">
      <alignment horizontal="center" vertical="center"/>
    </xf>
    <xf numFmtId="0" fontId="4" fillId="27" borderId="65" xfId="0" applyFont="1" applyFill="1" applyBorder="1" applyAlignment="1">
      <alignment horizontal="center" vertical="center"/>
    </xf>
    <xf numFmtId="0" fontId="7" fillId="0" borderId="239" xfId="0" applyFont="1" applyFill="1" applyBorder="1" applyAlignment="1">
      <alignment horizontal="center" vertical="center" wrapText="1"/>
    </xf>
    <xf numFmtId="0" fontId="7" fillId="0" borderId="250" xfId="0" applyFont="1" applyFill="1" applyBorder="1" applyAlignment="1">
      <alignment horizontal="center" vertical="center" wrapText="1"/>
    </xf>
    <xf numFmtId="0" fontId="64" fillId="0" borderId="13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5" fillId="0" borderId="15" xfId="0" applyFont="1" applyFill="1" applyBorder="1" applyAlignment="1">
      <alignment horizontal="left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7" fillId="0" borderId="207" xfId="0" applyFont="1" applyFill="1" applyBorder="1" applyAlignment="1">
      <alignment horizontal="center" vertical="center" wrapText="1"/>
    </xf>
    <xf numFmtId="0" fontId="7" fillId="0" borderId="19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49" fontId="29" fillId="0" borderId="170" xfId="0" applyNumberFormat="1" applyFont="1" applyFill="1" applyBorder="1" applyAlignment="1">
      <alignment horizontal="center" vertical="center"/>
    </xf>
    <xf numFmtId="49" fontId="29" fillId="0" borderId="208" xfId="0" applyNumberFormat="1" applyFont="1" applyFill="1" applyBorder="1" applyAlignment="1">
      <alignment horizontal="center" vertical="center"/>
    </xf>
    <xf numFmtId="49" fontId="29" fillId="0" borderId="207" xfId="0" applyNumberFormat="1" applyFont="1" applyFill="1" applyBorder="1" applyAlignment="1">
      <alignment horizontal="center" vertical="center"/>
    </xf>
    <xf numFmtId="49" fontId="29" fillId="0" borderId="194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49" fontId="29" fillId="0" borderId="239" xfId="0" applyNumberFormat="1" applyFont="1" applyFill="1" applyBorder="1" applyAlignment="1">
      <alignment horizontal="center" vertical="center"/>
    </xf>
    <xf numFmtId="49" fontId="29" fillId="0" borderId="250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5" fillId="0" borderId="158" xfId="0" applyFont="1" applyFill="1" applyBorder="1" applyAlignment="1">
      <alignment horizontal="center" vertical="center" wrapText="1"/>
    </xf>
    <xf numFmtId="0" fontId="5" fillId="0" borderId="16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41" xfId="0" applyFont="1" applyFill="1" applyBorder="1" applyAlignment="1">
      <alignment horizontal="center" vertical="center" wrapText="1"/>
    </xf>
    <xf numFmtId="0" fontId="5" fillId="0" borderId="25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49" fontId="29" fillId="0" borderId="238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49" fontId="29" fillId="0" borderId="207" xfId="0" quotePrefix="1" applyNumberFormat="1" applyFont="1" applyFill="1" applyBorder="1" applyAlignment="1">
      <alignment horizontal="center" vertical="center"/>
    </xf>
    <xf numFmtId="49" fontId="29" fillId="0" borderId="194" xfId="0" quotePrefix="1" applyNumberFormat="1" applyFont="1" applyFill="1" applyBorder="1" applyAlignment="1">
      <alignment horizontal="center" vertical="center"/>
    </xf>
    <xf numFmtId="0" fontId="5" fillId="0" borderId="158" xfId="0" applyFont="1" applyFill="1" applyBorder="1" applyAlignment="1">
      <alignment horizontal="center" vertical="center"/>
    </xf>
    <xf numFmtId="0" fontId="5" fillId="0" borderId="16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96" xfId="0" applyFont="1" applyFill="1" applyBorder="1" applyAlignment="1">
      <alignment horizontal="center" wrapText="1"/>
    </xf>
    <xf numFmtId="0" fontId="7" fillId="0" borderId="100" xfId="0" applyFont="1" applyFill="1" applyBorder="1" applyAlignment="1">
      <alignment horizontal="center" wrapText="1"/>
    </xf>
    <xf numFmtId="3" fontId="29" fillId="0" borderId="240" xfId="0" applyNumberFormat="1" applyFont="1" applyFill="1" applyBorder="1" applyAlignment="1">
      <alignment horizontal="center" vertical="center"/>
    </xf>
    <xf numFmtId="3" fontId="5" fillId="0" borderId="91" xfId="0" applyNumberFormat="1" applyFont="1" applyFill="1" applyBorder="1" applyAlignment="1"/>
    <xf numFmtId="3" fontId="29" fillId="0" borderId="98" xfId="0" applyNumberFormat="1" applyFont="1" applyFill="1" applyBorder="1" applyAlignment="1">
      <alignment horizontal="center" vertical="center"/>
    </xf>
    <xf numFmtId="3" fontId="5" fillId="0" borderId="114" xfId="0" applyNumberFormat="1" applyFont="1" applyFill="1" applyBorder="1" applyAlignment="1"/>
    <xf numFmtId="0" fontId="5" fillId="0" borderId="9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5" fillId="0" borderId="55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6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43" xfId="0" applyFont="1" applyFill="1" applyBorder="1" applyAlignment="1">
      <alignment horizontal="center" vertical="center" wrapText="1"/>
    </xf>
    <xf numFmtId="0" fontId="6" fillId="0" borderId="133" xfId="0" applyFont="1" applyFill="1" applyBorder="1" applyAlignment="1">
      <alignment horizontal="center" vertical="center" wrapText="1"/>
    </xf>
    <xf numFmtId="3" fontId="29" fillId="0" borderId="248" xfId="0" applyNumberFormat="1" applyFont="1" applyFill="1" applyBorder="1" applyAlignment="1">
      <alignment horizontal="center" vertical="center"/>
    </xf>
    <xf numFmtId="3" fontId="5" fillId="0" borderId="248" xfId="0" applyNumberFormat="1" applyFont="1" applyFill="1" applyBorder="1" applyAlignment="1"/>
    <xf numFmtId="0" fontId="7" fillId="0" borderId="98" xfId="0" applyFont="1" applyFill="1" applyBorder="1" applyAlignment="1">
      <alignment horizontal="center" wrapText="1"/>
    </xf>
    <xf numFmtId="0" fontId="4" fillId="0" borderId="36" xfId="0" applyFont="1" applyFill="1" applyBorder="1" applyAlignment="1">
      <alignment horizontal="left" wrapText="1"/>
    </xf>
    <xf numFmtId="0" fontId="4" fillId="0" borderId="30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8" xfId="0" applyFont="1" applyFill="1" applyBorder="1" applyAlignment="1">
      <alignment horizontal="center"/>
    </xf>
    <xf numFmtId="0" fontId="4" fillId="0" borderId="72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textRotation="90" wrapText="1"/>
    </xf>
    <xf numFmtId="0" fontId="4" fillId="27" borderId="64" xfId="0" applyFont="1" applyFill="1" applyBorder="1" applyAlignment="1">
      <alignment horizontal="center" vertical="center" wrapText="1"/>
    </xf>
    <xf numFmtId="0" fontId="5" fillId="0" borderId="241" xfId="0" applyFont="1" applyFill="1" applyBorder="1" applyAlignment="1">
      <alignment horizontal="center" vertical="top" wrapText="1"/>
    </xf>
    <xf numFmtId="0" fontId="5" fillId="0" borderId="236" xfId="0" applyFont="1" applyFill="1" applyBorder="1" applyAlignment="1">
      <alignment horizontal="center" vertical="top" wrapText="1"/>
    </xf>
    <xf numFmtId="3" fontId="29" fillId="0" borderId="104" xfId="0" applyNumberFormat="1" applyFont="1" applyFill="1" applyBorder="1" applyAlignment="1">
      <alignment horizontal="center" vertical="center"/>
    </xf>
    <xf numFmtId="3" fontId="29" fillId="0" borderId="91" xfId="0" applyNumberFormat="1" applyFont="1" applyFill="1" applyBorder="1" applyAlignment="1">
      <alignment horizontal="center" vertical="center"/>
    </xf>
    <xf numFmtId="3" fontId="5" fillId="0" borderId="239" xfId="0" applyNumberFormat="1" applyFont="1" applyFill="1" applyBorder="1" applyAlignment="1"/>
    <xf numFmtId="0" fontId="5" fillId="0" borderId="24" xfId="0" applyFont="1" applyFill="1" applyBorder="1" applyAlignment="1">
      <alignment horizontal="center" vertical="top" wrapText="1"/>
    </xf>
    <xf numFmtId="0" fontId="6" fillId="0" borderId="63" xfId="0" applyNumberFormat="1" applyFont="1" applyFill="1" applyBorder="1" applyAlignment="1" applyProtection="1">
      <alignment horizontal="center" vertical="center"/>
      <protection locked="0"/>
    </xf>
    <xf numFmtId="0" fontId="6" fillId="0" borderId="64" xfId="0" applyNumberFormat="1" applyFont="1" applyFill="1" applyBorder="1" applyAlignment="1" applyProtection="1">
      <alignment horizontal="center" vertical="center"/>
      <protection locked="0"/>
    </xf>
    <xf numFmtId="0" fontId="6" fillId="0" borderId="65" xfId="0" applyNumberFormat="1" applyFont="1" applyFill="1" applyBorder="1" applyAlignment="1" applyProtection="1">
      <alignment horizontal="center" vertical="center"/>
      <protection locked="0"/>
    </xf>
    <xf numFmtId="0" fontId="90" fillId="0" borderId="63" xfId="0" applyNumberFormat="1" applyFont="1" applyFill="1" applyBorder="1" applyAlignment="1" applyProtection="1">
      <alignment horizontal="center" vertical="center"/>
      <protection locked="0"/>
    </xf>
    <xf numFmtId="0" fontId="90" fillId="0" borderId="64" xfId="0" applyNumberFormat="1" applyFont="1" applyFill="1" applyBorder="1" applyAlignment="1" applyProtection="1">
      <alignment horizontal="center" vertical="center"/>
      <protection locked="0"/>
    </xf>
    <xf numFmtId="0" fontId="90" fillId="0" borderId="65" xfId="0" applyNumberFormat="1" applyFont="1" applyFill="1" applyBorder="1" applyAlignment="1" applyProtection="1">
      <alignment horizontal="center" vertical="center"/>
      <protection locked="0"/>
    </xf>
    <xf numFmtId="0" fontId="6" fillId="0" borderId="239" xfId="0" applyFont="1" applyFill="1" applyBorder="1" applyAlignment="1">
      <alignment horizontal="center" vertical="center"/>
    </xf>
    <xf numFmtId="0" fontId="6" fillId="0" borderId="240" xfId="0" applyFont="1" applyFill="1" applyBorder="1" applyAlignment="1">
      <alignment horizontal="center" vertical="center"/>
    </xf>
    <xf numFmtId="0" fontId="5" fillId="0" borderId="162" xfId="0" applyFont="1" applyFill="1" applyBorder="1" applyAlignment="1">
      <alignment horizontal="center" vertical="top" wrapText="1"/>
    </xf>
    <xf numFmtId="0" fontId="5" fillId="0" borderId="26" xfId="0" applyFont="1" applyFill="1" applyBorder="1" applyAlignment="1">
      <alignment horizontal="center" vertical="top" wrapText="1"/>
    </xf>
    <xf numFmtId="0" fontId="7" fillId="0" borderId="239" xfId="0" applyFont="1" applyFill="1" applyBorder="1" applyAlignment="1">
      <alignment horizontal="center" wrapText="1"/>
    </xf>
    <xf numFmtId="0" fontId="7" fillId="0" borderId="240" xfId="0" applyFont="1" applyFill="1" applyBorder="1" applyAlignment="1">
      <alignment horizontal="center" wrapText="1"/>
    </xf>
    <xf numFmtId="0" fontId="7" fillId="0" borderId="99" xfId="0" applyFont="1" applyFill="1" applyBorder="1" applyAlignment="1">
      <alignment horizontal="center" wrapText="1"/>
    </xf>
    <xf numFmtId="0" fontId="7" fillId="0" borderId="238" xfId="0" applyFont="1" applyFill="1" applyBorder="1" applyAlignment="1">
      <alignment horizontal="center" wrapText="1"/>
    </xf>
    <xf numFmtId="0" fontId="7" fillId="0" borderId="138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27" borderId="178" xfId="0" applyFont="1" applyFill="1" applyBorder="1" applyAlignment="1">
      <alignment horizontal="center" vertical="center" wrapText="1"/>
    </xf>
    <xf numFmtId="49" fontId="29" fillId="0" borderId="243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textRotation="90" wrapText="1"/>
    </xf>
    <xf numFmtId="0" fontId="7" fillId="0" borderId="240" xfId="0" applyFont="1" applyFill="1" applyBorder="1" applyAlignment="1">
      <alignment horizontal="center" vertical="center" wrapText="1"/>
    </xf>
    <xf numFmtId="0" fontId="5" fillId="0" borderId="237" xfId="0" applyFont="1" applyFill="1" applyBorder="1" applyAlignment="1">
      <alignment horizontal="center" vertical="top" wrapText="1"/>
    </xf>
    <xf numFmtId="0" fontId="5" fillId="0" borderId="139" xfId="0" applyFont="1" applyFill="1" applyBorder="1" applyAlignment="1">
      <alignment horizontal="center" vertical="top" wrapText="1"/>
    </xf>
    <xf numFmtId="0" fontId="7" fillId="0" borderId="238" xfId="0" applyFont="1" applyFill="1" applyBorder="1" applyAlignment="1">
      <alignment horizontal="center" vertical="center" wrapText="1"/>
    </xf>
    <xf numFmtId="0" fontId="7" fillId="0" borderId="157" xfId="0" applyFont="1" applyFill="1" applyBorder="1" applyAlignment="1">
      <alignment horizontal="center" vertical="center" wrapText="1"/>
    </xf>
    <xf numFmtId="49" fontId="29" fillId="0" borderId="248" xfId="0" applyNumberFormat="1" applyFont="1" applyFill="1" applyBorder="1" applyAlignment="1">
      <alignment horizontal="center" vertical="center"/>
    </xf>
    <xf numFmtId="0" fontId="5" fillId="0" borderId="248" xfId="0" applyFont="1" applyFill="1" applyBorder="1" applyAlignment="1"/>
    <xf numFmtId="0" fontId="7" fillId="0" borderId="156" xfId="0" applyFont="1" applyFill="1" applyBorder="1" applyAlignment="1">
      <alignment horizontal="center" vertical="center" wrapText="1"/>
    </xf>
    <xf numFmtId="0" fontId="6" fillId="0" borderId="138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29" fillId="0" borderId="248" xfId="0" applyFont="1" applyFill="1" applyBorder="1" applyAlignment="1">
      <alignment horizontal="center" vertical="center"/>
    </xf>
    <xf numFmtId="0" fontId="5" fillId="0" borderId="24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 wrapText="1"/>
    </xf>
    <xf numFmtId="0" fontId="6" fillId="0" borderId="161" xfId="0" applyFont="1" applyFill="1" applyBorder="1" applyAlignment="1">
      <alignment horizontal="center" vertical="center"/>
    </xf>
    <xf numFmtId="0" fontId="6" fillId="0" borderId="156" xfId="0" applyFont="1" applyFill="1" applyBorder="1" applyAlignment="1">
      <alignment horizontal="center" vertical="center"/>
    </xf>
    <xf numFmtId="49" fontId="29" fillId="0" borderId="249" xfId="0" applyNumberFormat="1" applyFont="1" applyFill="1" applyBorder="1" applyAlignment="1">
      <alignment horizontal="center" vertical="center"/>
    </xf>
    <xf numFmtId="0" fontId="5" fillId="0" borderId="169" xfId="0" applyFont="1" applyFill="1" applyBorder="1" applyAlignment="1"/>
    <xf numFmtId="0" fontId="5" fillId="0" borderId="215" xfId="0" applyFont="1" applyFill="1" applyBorder="1" applyAlignment="1">
      <alignment horizontal="center" vertical="top" wrapText="1"/>
    </xf>
    <xf numFmtId="0" fontId="5" fillId="0" borderId="149" xfId="0" applyFont="1" applyFill="1" applyBorder="1" applyAlignment="1">
      <alignment horizontal="center" vertical="top" wrapText="1"/>
    </xf>
    <xf numFmtId="0" fontId="6" fillId="0" borderId="16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 wrapText="1"/>
    </xf>
    <xf numFmtId="0" fontId="5" fillId="0" borderId="254" xfId="0" applyFont="1" applyFill="1" applyBorder="1" applyAlignment="1">
      <alignment horizontal="center" vertical="top" wrapText="1"/>
    </xf>
    <xf numFmtId="0" fontId="5" fillId="0" borderId="142" xfId="0" applyFont="1" applyFill="1" applyBorder="1" applyAlignment="1">
      <alignment horizontal="center" vertical="top" wrapText="1"/>
    </xf>
    <xf numFmtId="0" fontId="7" fillId="0" borderId="143" xfId="0" applyFont="1" applyFill="1" applyBorder="1" applyAlignment="1">
      <alignment horizontal="center" vertical="center" wrapText="1"/>
    </xf>
    <xf numFmtId="0" fontId="7" fillId="0" borderId="138" xfId="0" applyFont="1" applyFill="1" applyBorder="1" applyAlignment="1">
      <alignment horizontal="center" vertical="center" wrapText="1"/>
    </xf>
    <xf numFmtId="0" fontId="7" fillId="0" borderId="268" xfId="0" applyFont="1" applyFill="1" applyBorder="1" applyAlignment="1">
      <alignment horizontal="center" vertical="center"/>
    </xf>
    <xf numFmtId="0" fontId="7" fillId="0" borderId="269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5" fillId="0" borderId="235" xfId="0" applyFont="1" applyFill="1" applyBorder="1" applyAlignment="1">
      <alignment horizontal="center" vertical="top" wrapText="1"/>
    </xf>
    <xf numFmtId="0" fontId="39" fillId="26" borderId="130" xfId="0" applyFont="1" applyFill="1" applyBorder="1" applyAlignment="1">
      <alignment horizontal="center" vertical="center" wrapText="1"/>
    </xf>
    <xf numFmtId="0" fontId="39" fillId="26" borderId="64" xfId="0" applyFont="1" applyFill="1" applyBorder="1" applyAlignment="1">
      <alignment horizontal="center" vertical="center" wrapText="1"/>
    </xf>
    <xf numFmtId="0" fontId="39" fillId="26" borderId="82" xfId="0" applyFont="1" applyFill="1" applyBorder="1" applyAlignment="1">
      <alignment horizontal="center" vertical="center" wrapText="1"/>
    </xf>
    <xf numFmtId="0" fontId="39" fillId="26" borderId="30" xfId="0" applyFont="1" applyFill="1" applyBorder="1" applyAlignment="1">
      <alignment horizontal="center" vertical="center" wrapText="1"/>
    </xf>
    <xf numFmtId="0" fontId="5" fillId="26" borderId="23" xfId="0" applyFont="1" applyFill="1" applyBorder="1" applyAlignment="1">
      <alignment horizontal="center" vertical="top" wrapText="1"/>
    </xf>
    <xf numFmtId="0" fontId="4" fillId="0" borderId="36" xfId="0" applyFont="1" applyBorder="1" applyAlignment="1">
      <alignment horizontal="left" wrapText="1"/>
    </xf>
    <xf numFmtId="0" fontId="4" fillId="0" borderId="30" xfId="0" applyFont="1" applyBorder="1" applyAlignment="1">
      <alignment horizontal="left" wrapText="1"/>
    </xf>
    <xf numFmtId="0" fontId="5" fillId="26" borderId="24" xfId="0" applyFont="1" applyFill="1" applyBorder="1" applyAlignment="1">
      <alignment horizontal="center" vertical="top" wrapText="1"/>
    </xf>
    <xf numFmtId="0" fontId="5" fillId="26" borderId="0" xfId="0" applyFont="1" applyFill="1" applyBorder="1" applyAlignment="1">
      <alignment horizontal="center" vertical="top" wrapText="1"/>
    </xf>
    <xf numFmtId="0" fontId="7" fillId="26" borderId="140" xfId="0" applyFont="1" applyFill="1" applyBorder="1" applyAlignment="1">
      <alignment horizontal="center" vertical="center" wrapText="1"/>
    </xf>
    <xf numFmtId="0" fontId="7" fillId="26" borderId="223" xfId="0" applyFont="1" applyFill="1" applyBorder="1" applyAlignment="1">
      <alignment horizontal="center" vertical="center" wrapText="1"/>
    </xf>
    <xf numFmtId="0" fontId="5" fillId="26" borderId="179" xfId="0" applyFont="1" applyFill="1" applyBorder="1" applyAlignment="1">
      <alignment horizontal="center" vertical="top" wrapText="1"/>
    </xf>
    <xf numFmtId="0" fontId="5" fillId="26" borderId="162" xfId="0" applyFont="1" applyFill="1" applyBorder="1" applyAlignment="1">
      <alignment horizontal="center" vertical="top" wrapText="1"/>
    </xf>
    <xf numFmtId="0" fontId="6" fillId="26" borderId="24" xfId="0" applyFont="1" applyFill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 wrapText="1"/>
    </xf>
    <xf numFmtId="0" fontId="39" fillId="26" borderId="36" xfId="0" applyFont="1" applyFill="1" applyBorder="1" applyAlignment="1">
      <alignment horizontal="center" vertical="center" wrapText="1"/>
    </xf>
    <xf numFmtId="49" fontId="29" fillId="26" borderId="193" xfId="0" applyNumberFormat="1" applyFont="1" applyFill="1" applyBorder="1" applyAlignment="1">
      <alignment horizontal="center" vertical="center"/>
    </xf>
    <xf numFmtId="0" fontId="0" fillId="26" borderId="193" xfId="0" applyFont="1" applyFill="1" applyBorder="1" applyAlignment="1"/>
    <xf numFmtId="0" fontId="5" fillId="26" borderId="79" xfId="0" applyFont="1" applyFill="1" applyBorder="1" applyAlignment="1">
      <alignment horizontal="center" vertical="top" wrapText="1"/>
    </xf>
    <xf numFmtId="0" fontId="5" fillId="26" borderId="12" xfId="0" applyFont="1" applyFill="1" applyBorder="1" applyAlignment="1">
      <alignment horizontal="center" vertical="top" wrapText="1"/>
    </xf>
    <xf numFmtId="0" fontId="0" fillId="0" borderId="235" xfId="0" applyFont="1" applyFill="1" applyBorder="1" applyAlignment="1">
      <alignment horizontal="center" vertical="top" wrapText="1"/>
    </xf>
    <xf numFmtId="0" fontId="0" fillId="0" borderId="139" xfId="0" applyFont="1" applyFill="1" applyBorder="1" applyAlignment="1">
      <alignment horizontal="center" vertical="top" wrapText="1"/>
    </xf>
    <xf numFmtId="0" fontId="7" fillId="26" borderId="157" xfId="0" applyFont="1" applyFill="1" applyBorder="1" applyAlignment="1">
      <alignment horizontal="center" vertical="center" wrapText="1"/>
    </xf>
    <xf numFmtId="0" fontId="7" fillId="26" borderId="161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5" fillId="0" borderId="235" xfId="0" applyFont="1" applyFill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0" fillId="0" borderId="150" xfId="0" applyBorder="1" applyAlignment="1">
      <alignment vertical="center"/>
    </xf>
    <xf numFmtId="0" fontId="8" fillId="26" borderId="12" xfId="0" applyFont="1" applyFill="1" applyBorder="1" applyAlignment="1">
      <alignment wrapText="1"/>
    </xf>
    <xf numFmtId="0" fontId="8" fillId="26" borderId="24" xfId="0" applyFont="1" applyFill="1" applyBorder="1" applyAlignment="1">
      <alignment wrapText="1"/>
    </xf>
    <xf numFmtId="0" fontId="5" fillId="0" borderId="158" xfId="0" applyFont="1" applyFill="1" applyBorder="1" applyAlignment="1">
      <alignment horizontal="center" vertical="top" wrapText="1"/>
    </xf>
    <xf numFmtId="0" fontId="8" fillId="0" borderId="16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38" fillId="26" borderId="13" xfId="0" applyFont="1" applyFill="1" applyBorder="1" applyAlignment="1">
      <alignment horizontal="center" vertical="center" wrapText="1"/>
    </xf>
    <xf numFmtId="0" fontId="38" fillId="26" borderId="12" xfId="0" applyFont="1" applyFill="1" applyBorder="1" applyAlignment="1">
      <alignment horizontal="center" vertical="center" wrapText="1"/>
    </xf>
    <xf numFmtId="0" fontId="38" fillId="26" borderId="143" xfId="0" applyFont="1" applyFill="1" applyBorder="1" applyAlignment="1">
      <alignment horizontal="center" vertical="center" wrapText="1"/>
    </xf>
    <xf numFmtId="0" fontId="38" fillId="26" borderId="133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vertical="center" wrapText="1"/>
    </xf>
    <xf numFmtId="2" fontId="29" fillId="0" borderId="75" xfId="0" applyNumberFormat="1" applyFont="1" applyFill="1" applyBorder="1" applyAlignment="1">
      <alignment horizontal="center" vertical="center"/>
    </xf>
    <xf numFmtId="2" fontId="40" fillId="0" borderId="73" xfId="0" applyNumberFormat="1" applyFont="1" applyBorder="1" applyAlignment="1"/>
    <xf numFmtId="2" fontId="29" fillId="0" borderId="139" xfId="0" applyNumberFormat="1" applyFont="1" applyFill="1" applyBorder="1" applyAlignment="1">
      <alignment horizontal="center" vertical="center"/>
    </xf>
    <xf numFmtId="2" fontId="40" fillId="0" borderId="139" xfId="0" applyNumberFormat="1" applyFont="1" applyBorder="1" applyAlignment="1"/>
    <xf numFmtId="2" fontId="29" fillId="0" borderId="133" xfId="0" applyNumberFormat="1" applyFont="1" applyFill="1" applyBorder="1" applyAlignment="1">
      <alignment horizontal="center" vertical="center"/>
    </xf>
    <xf numFmtId="2" fontId="40" fillId="0" borderId="143" xfId="0" applyNumberFormat="1" applyFont="1" applyBorder="1" applyAlignment="1"/>
    <xf numFmtId="2" fontId="29" fillId="26" borderId="139" xfId="0" applyNumberFormat="1" applyFont="1" applyFill="1" applyBorder="1" applyAlignment="1">
      <alignment horizontal="center" vertical="center"/>
    </xf>
    <xf numFmtId="2" fontId="29" fillId="26" borderId="149" xfId="0" applyNumberFormat="1" applyFont="1" applyFill="1" applyBorder="1" applyAlignment="1">
      <alignment horizontal="center" vertical="center"/>
    </xf>
    <xf numFmtId="49" fontId="30" fillId="26" borderId="158" xfId="35" applyNumberFormat="1" applyFont="1" applyFill="1" applyBorder="1" applyAlignment="1">
      <alignment horizontal="center" vertical="top" wrapText="1"/>
    </xf>
    <xf numFmtId="49" fontId="30" fillId="26" borderId="180" xfId="35" applyNumberFormat="1" applyFont="1" applyFill="1" applyBorder="1" applyAlignment="1">
      <alignment horizontal="center" vertical="top" wrapText="1"/>
    </xf>
    <xf numFmtId="49" fontId="30" fillId="26" borderId="13" xfId="35" applyNumberFormat="1" applyFont="1" applyFill="1" applyBorder="1" applyAlignment="1">
      <alignment horizontal="center" vertical="top" wrapText="1"/>
    </xf>
    <xf numFmtId="49" fontId="30" fillId="26" borderId="22" xfId="35" applyNumberFormat="1" applyFont="1" applyFill="1" applyBorder="1" applyAlignment="1">
      <alignment horizontal="center" vertical="top" wrapText="1"/>
    </xf>
    <xf numFmtId="49" fontId="30" fillId="26" borderId="15" xfId="35" applyNumberFormat="1" applyFont="1" applyFill="1" applyBorder="1" applyAlignment="1">
      <alignment horizontal="center" vertical="top" wrapText="1"/>
    </xf>
    <xf numFmtId="49" fontId="30" fillId="26" borderId="55" xfId="35" applyNumberFormat="1" applyFont="1" applyFill="1" applyBorder="1" applyAlignment="1">
      <alignment horizontal="center" vertical="top" wrapText="1"/>
    </xf>
    <xf numFmtId="0" fontId="0" fillId="0" borderId="155" xfId="0" applyFont="1" applyBorder="1" applyAlignment="1">
      <alignment horizontal="center" vertical="top" wrapText="1"/>
    </xf>
    <xf numFmtId="0" fontId="0" fillId="0" borderId="23" xfId="0" applyFont="1" applyBorder="1" applyAlignment="1">
      <alignment horizontal="center" vertical="top" wrapText="1"/>
    </xf>
    <xf numFmtId="0" fontId="0" fillId="0" borderId="25" xfId="0" applyFont="1" applyBorder="1" applyAlignment="1">
      <alignment horizontal="center" vertical="top" wrapText="1"/>
    </xf>
    <xf numFmtId="0" fontId="31" fillId="0" borderId="1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wrapText="1"/>
    </xf>
    <xf numFmtId="0" fontId="31" fillId="0" borderId="12" xfId="0" applyFont="1" applyFill="1" applyBorder="1" applyAlignment="1">
      <alignment horizontal="center" wrapText="1"/>
    </xf>
    <xf numFmtId="0" fontId="5" fillId="0" borderId="123" xfId="0" applyFont="1" applyFill="1" applyBorder="1" applyAlignment="1">
      <alignment horizontal="center" wrapText="1"/>
    </xf>
    <xf numFmtId="0" fontId="5" fillId="0" borderId="117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4" fillId="26" borderId="83" xfId="0" applyFont="1" applyFill="1" applyBorder="1" applyAlignment="1">
      <alignment horizontal="center" vertical="center"/>
    </xf>
    <xf numFmtId="0" fontId="4" fillId="26" borderId="72" xfId="0" applyFont="1" applyFill="1" applyBorder="1" applyAlignment="1">
      <alignment horizontal="center" vertical="center"/>
    </xf>
    <xf numFmtId="0" fontId="4" fillId="26" borderId="76" xfId="0" applyFont="1" applyFill="1" applyBorder="1" applyAlignment="1">
      <alignment horizontal="center" vertical="center"/>
    </xf>
    <xf numFmtId="49" fontId="32" fillId="0" borderId="72" xfId="0" applyNumberFormat="1" applyFont="1" applyFill="1" applyBorder="1" applyAlignment="1">
      <alignment horizontal="center" vertical="center"/>
    </xf>
    <xf numFmtId="49" fontId="32" fillId="0" borderId="84" xfId="0" applyNumberFormat="1" applyFont="1" applyFill="1" applyBorder="1" applyAlignment="1">
      <alignment horizontal="center" vertical="center"/>
    </xf>
    <xf numFmtId="49" fontId="29" fillId="0" borderId="143" xfId="0" applyNumberFormat="1" applyFont="1" applyFill="1" applyBorder="1" applyAlignment="1">
      <alignment horizontal="center" vertical="center"/>
    </xf>
    <xf numFmtId="49" fontId="29" fillId="0" borderId="144" xfId="0" applyNumberFormat="1" applyFont="1" applyFill="1" applyBorder="1" applyAlignment="1">
      <alignment horizontal="center" vertical="center"/>
    </xf>
    <xf numFmtId="49" fontId="29" fillId="0" borderId="138" xfId="0" applyNumberFormat="1" applyFont="1" applyFill="1" applyBorder="1" applyAlignment="1">
      <alignment horizontal="center" vertical="center"/>
    </xf>
    <xf numFmtId="49" fontId="29" fillId="0" borderId="133" xfId="0" applyNumberFormat="1" applyFont="1" applyFill="1" applyBorder="1" applyAlignment="1">
      <alignment horizontal="center" vertical="center"/>
    </xf>
    <xf numFmtId="49" fontId="29" fillId="0" borderId="139" xfId="0" applyNumberFormat="1" applyFont="1" applyFill="1" applyBorder="1" applyAlignment="1">
      <alignment horizontal="center" vertical="center"/>
    </xf>
    <xf numFmtId="0" fontId="4" fillId="27" borderId="63" xfId="0" applyFont="1" applyFill="1" applyBorder="1" applyAlignment="1">
      <alignment horizontal="center" vertical="center"/>
    </xf>
    <xf numFmtId="0" fontId="4" fillId="27" borderId="82" xfId="0" applyFont="1" applyFill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66" xfId="0" applyFont="1" applyBorder="1" applyAlignment="1">
      <alignment horizontal="center" vertical="center"/>
    </xf>
    <xf numFmtId="0" fontId="5" fillId="26" borderId="0" xfId="0" applyFont="1" applyFill="1" applyBorder="1" applyAlignment="1">
      <alignment horizontal="center" wrapText="1"/>
    </xf>
    <xf numFmtId="0" fontId="5" fillId="26" borderId="12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center" wrapText="1"/>
    </xf>
    <xf numFmtId="0" fontId="7" fillId="0" borderId="197" xfId="0" applyFont="1" applyFill="1" applyBorder="1" applyAlignment="1">
      <alignment horizontal="center" vertical="center" wrapText="1"/>
    </xf>
    <xf numFmtId="0" fontId="7" fillId="26" borderId="156" xfId="0" applyFont="1" applyFill="1" applyBorder="1" applyAlignment="1">
      <alignment horizontal="center" vertical="center" wrapText="1"/>
    </xf>
    <xf numFmtId="0" fontId="5" fillId="0" borderId="128" xfId="0" applyFont="1" applyFill="1" applyBorder="1" applyAlignment="1">
      <alignment horizontal="center" wrapText="1"/>
    </xf>
    <xf numFmtId="0" fontId="6" fillId="26" borderId="29" xfId="0" applyFont="1" applyFill="1" applyBorder="1" applyAlignment="1">
      <alignment horizontal="left" vertical="center" wrapText="1"/>
    </xf>
    <xf numFmtId="0" fontId="6" fillId="26" borderId="19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1" fillId="30" borderId="13" xfId="0" applyFont="1" applyFill="1" applyBorder="1" applyAlignment="1">
      <alignment horizontal="center" vertical="center" wrapText="1"/>
    </xf>
    <xf numFmtId="0" fontId="31" fillId="30" borderId="22" xfId="0" applyFont="1" applyFill="1" applyBorder="1" applyAlignment="1">
      <alignment horizontal="center" vertical="center" wrapText="1"/>
    </xf>
    <xf numFmtId="0" fontId="7" fillId="0" borderId="208" xfId="0" applyFont="1" applyFill="1" applyBorder="1" applyAlignment="1">
      <alignment horizontal="center" vertical="center" wrapText="1"/>
    </xf>
    <xf numFmtId="0" fontId="5" fillId="0" borderId="163" xfId="0" applyFont="1" applyFill="1" applyBorder="1" applyAlignment="1">
      <alignment horizontal="center" vertical="top" wrapText="1"/>
    </xf>
    <xf numFmtId="0" fontId="5" fillId="0" borderId="143" xfId="0" applyFont="1" applyFill="1" applyBorder="1" applyAlignment="1">
      <alignment horizontal="center" vertical="top" wrapText="1"/>
    </xf>
    <xf numFmtId="0" fontId="5" fillId="0" borderId="133" xfId="0" applyFont="1" applyFill="1" applyBorder="1" applyAlignment="1">
      <alignment horizontal="center" vertical="top" wrapText="1"/>
    </xf>
    <xf numFmtId="0" fontId="5" fillId="0" borderId="138" xfId="0" applyFont="1" applyFill="1" applyBorder="1" applyAlignment="1">
      <alignment horizontal="center" vertical="top" wrapText="1"/>
    </xf>
    <xf numFmtId="0" fontId="29" fillId="0" borderId="69" xfId="0" applyFont="1" applyFill="1" applyBorder="1" applyAlignment="1">
      <alignment horizontal="center" vertical="center"/>
    </xf>
    <xf numFmtId="0" fontId="29" fillId="0" borderId="72" xfId="0" applyFont="1" applyFill="1" applyBorder="1" applyAlignment="1">
      <alignment horizontal="center" vertical="center"/>
    </xf>
    <xf numFmtId="0" fontId="29" fillId="0" borderId="7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3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wrapText="1"/>
    </xf>
    <xf numFmtId="0" fontId="30" fillId="0" borderId="139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vertical="center" wrapText="1"/>
    </xf>
    <xf numFmtId="0" fontId="0" fillId="0" borderId="15" xfId="0" applyFont="1" applyFill="1" applyBorder="1" applyAlignment="1">
      <alignment vertical="center" wrapText="1"/>
    </xf>
    <xf numFmtId="0" fontId="3" fillId="0" borderId="150" xfId="0" applyFont="1" applyFill="1" applyBorder="1" applyAlignment="1">
      <alignment horizontal="center" vertical="center" textRotation="90" wrapText="1"/>
    </xf>
    <xf numFmtId="49" fontId="29" fillId="0" borderId="142" xfId="0" applyNumberFormat="1" applyFont="1" applyFill="1" applyBorder="1" applyAlignment="1">
      <alignment horizontal="center" vertical="center"/>
    </xf>
    <xf numFmtId="4" fontId="29" fillId="0" borderId="133" xfId="0" quotePrefix="1" applyNumberFormat="1" applyFont="1" applyFill="1" applyBorder="1" applyAlignment="1">
      <alignment horizontal="center" vertical="center"/>
    </xf>
    <xf numFmtId="4" fontId="29" fillId="0" borderId="139" xfId="0" applyNumberFormat="1" applyFont="1" applyBorder="1" applyAlignment="1">
      <alignment horizontal="center" vertical="center"/>
    </xf>
    <xf numFmtId="4" fontId="29" fillId="0" borderId="139" xfId="0" quotePrefix="1" applyNumberFormat="1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top" wrapText="1"/>
    </xf>
    <xf numFmtId="0" fontId="30" fillId="0" borderId="155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30" fillId="0" borderId="158" xfId="0" applyFont="1" applyFill="1" applyBorder="1" applyAlignment="1">
      <alignment horizontal="center" vertical="center" wrapText="1"/>
    </xf>
    <xf numFmtId="0" fontId="30" fillId="0" borderId="163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6" xfId="0" applyFont="1" applyFill="1" applyBorder="1" applyAlignment="1">
      <alignment horizontal="center" vertical="center" wrapText="1"/>
    </xf>
    <xf numFmtId="0" fontId="5" fillId="0" borderId="162" xfId="0" applyFont="1" applyFill="1" applyBorder="1" applyAlignment="1">
      <alignment horizontal="center" vertical="center" wrapText="1"/>
    </xf>
    <xf numFmtId="0" fontId="7" fillId="0" borderId="170" xfId="0" applyFont="1" applyFill="1" applyBorder="1" applyAlignment="1">
      <alignment horizontal="center" vertical="center" wrapText="1"/>
    </xf>
    <xf numFmtId="49" fontId="29" fillId="0" borderId="207" xfId="0" applyNumberFormat="1" applyFont="1" applyFill="1" applyBorder="1" applyAlignment="1">
      <alignment horizontal="center" vertical="top" wrapText="1"/>
    </xf>
    <xf numFmtId="49" fontId="29" fillId="0" borderId="194" xfId="0" applyNumberFormat="1" applyFont="1" applyFill="1" applyBorder="1" applyAlignment="1">
      <alignment horizontal="center" vertical="top" wrapText="1"/>
    </xf>
    <xf numFmtId="49" fontId="29" fillId="0" borderId="208" xfId="0" applyNumberFormat="1" applyFont="1" applyFill="1" applyBorder="1" applyAlignment="1">
      <alignment horizontal="center" vertical="top" wrapText="1"/>
    </xf>
    <xf numFmtId="0" fontId="0" fillId="0" borderId="16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vertical="center" wrapText="1"/>
    </xf>
    <xf numFmtId="0" fontId="4" fillId="27" borderId="198" xfId="0" applyFont="1" applyFill="1" applyBorder="1" applyAlignment="1">
      <alignment horizontal="center" vertical="center"/>
    </xf>
    <xf numFmtId="0" fontId="4" fillId="27" borderId="201" xfId="0" applyFont="1" applyFill="1" applyBorder="1" applyAlignment="1">
      <alignment horizontal="center" vertical="center"/>
    </xf>
    <xf numFmtId="49" fontId="29" fillId="0" borderId="83" xfId="0" applyNumberFormat="1" applyFont="1" applyFill="1" applyBorder="1" applyAlignment="1">
      <alignment horizontal="center" vertical="center"/>
    </xf>
    <xf numFmtId="49" fontId="29" fillId="0" borderId="76" xfId="0" applyNumberFormat="1" applyFont="1" applyFill="1" applyBorder="1" applyAlignment="1">
      <alignment horizontal="center" vertical="center"/>
    </xf>
    <xf numFmtId="49" fontId="29" fillId="0" borderId="69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198" xfId="0" applyFont="1" applyBorder="1" applyAlignment="1">
      <alignment horizontal="left" vertical="center"/>
    </xf>
    <xf numFmtId="0" fontId="4" fillId="0" borderId="201" xfId="0" applyFont="1" applyBorder="1" applyAlignment="1">
      <alignment horizontal="left" vertical="center"/>
    </xf>
    <xf numFmtId="0" fontId="7" fillId="0" borderId="243" xfId="0" applyFont="1" applyFill="1" applyBorder="1" applyAlignment="1">
      <alignment horizontal="center" vertical="center" wrapText="1"/>
    </xf>
    <xf numFmtId="0" fontId="7" fillId="0" borderId="196" xfId="0" applyFont="1" applyFill="1" applyBorder="1" applyAlignment="1">
      <alignment horizontal="center" vertical="center" wrapText="1"/>
    </xf>
    <xf numFmtId="0" fontId="7" fillId="0" borderId="195" xfId="0" applyFont="1" applyFill="1" applyBorder="1" applyAlignment="1">
      <alignment horizontal="center" vertical="center" wrapText="1"/>
    </xf>
    <xf numFmtId="49" fontId="29" fillId="0" borderId="221" xfId="0" applyNumberFormat="1" applyFont="1" applyFill="1" applyBorder="1" applyAlignment="1">
      <alignment horizontal="center" vertical="center"/>
    </xf>
    <xf numFmtId="49" fontId="5" fillId="0" borderId="241" xfId="35" applyNumberFormat="1" applyFont="1" applyFill="1" applyBorder="1" applyAlignment="1">
      <alignment horizontal="center" vertical="top" wrapText="1"/>
    </xf>
    <xf numFmtId="49" fontId="5" fillId="0" borderId="236" xfId="35" applyNumberFormat="1" applyFont="1" applyFill="1" applyBorder="1" applyAlignment="1">
      <alignment horizontal="center" vertical="top" wrapText="1"/>
    </xf>
    <xf numFmtId="49" fontId="5" fillId="0" borderId="13" xfId="35" applyNumberFormat="1" applyFont="1" applyFill="1" applyBorder="1" applyAlignment="1">
      <alignment horizontal="center" vertical="top" wrapText="1"/>
    </xf>
    <xf numFmtId="49" fontId="5" fillId="0" borderId="12" xfId="35" applyNumberFormat="1" applyFont="1" applyFill="1" applyBorder="1" applyAlignment="1">
      <alignment horizontal="center" vertical="top" wrapText="1"/>
    </xf>
    <xf numFmtId="49" fontId="5" fillId="0" borderId="162" xfId="35" applyNumberFormat="1" applyFont="1" applyFill="1" applyBorder="1" applyAlignment="1">
      <alignment horizontal="center" vertical="top" wrapText="1"/>
    </xf>
    <xf numFmtId="49" fontId="5" fillId="0" borderId="180" xfId="35" applyNumberFormat="1" applyFont="1" applyFill="1" applyBorder="1" applyAlignment="1">
      <alignment horizontal="center" vertical="top" wrapText="1"/>
    </xf>
    <xf numFmtId="49" fontId="5" fillId="0" borderId="0" xfId="35" applyNumberFormat="1" applyFont="1" applyFill="1" applyBorder="1" applyAlignment="1">
      <alignment horizontal="center" vertical="top" wrapText="1"/>
    </xf>
    <xf numFmtId="49" fontId="5" fillId="0" borderId="22" xfId="35" applyNumberFormat="1" applyFont="1" applyFill="1" applyBorder="1" applyAlignment="1">
      <alignment horizontal="center" vertical="top" wrapText="1"/>
    </xf>
    <xf numFmtId="49" fontId="29" fillId="0" borderId="240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49" fontId="29" fillId="0" borderId="219" xfId="0" applyNumberFormat="1" applyFont="1" applyFill="1" applyBorder="1" applyAlignment="1">
      <alignment horizontal="center" vertical="center"/>
    </xf>
    <xf numFmtId="49" fontId="29" fillId="0" borderId="220" xfId="0" applyNumberFormat="1" applyFont="1" applyFill="1" applyBorder="1" applyAlignment="1">
      <alignment horizontal="center" vertical="center"/>
    </xf>
    <xf numFmtId="49" fontId="30" fillId="0" borderId="158" xfId="35" applyNumberFormat="1" applyFont="1" applyFill="1" applyBorder="1" applyAlignment="1">
      <alignment horizontal="center" vertical="top" wrapText="1"/>
    </xf>
    <xf numFmtId="49" fontId="30" fillId="0" borderId="162" xfId="35" applyNumberFormat="1" applyFont="1" applyFill="1" applyBorder="1" applyAlignment="1">
      <alignment horizontal="center" vertical="top" wrapText="1"/>
    </xf>
    <xf numFmtId="49" fontId="30" fillId="0" borderId="13" xfId="35" applyNumberFormat="1" applyFont="1" applyFill="1" applyBorder="1" applyAlignment="1">
      <alignment horizontal="center" vertical="top" wrapText="1"/>
    </xf>
    <xf numFmtId="49" fontId="30" fillId="0" borderId="0" xfId="35" applyNumberFormat="1" applyFont="1" applyFill="1" applyBorder="1" applyAlignment="1">
      <alignment horizontal="center" vertical="top" wrapText="1"/>
    </xf>
    <xf numFmtId="49" fontId="30" fillId="0" borderId="143" xfId="35" applyNumberFormat="1" applyFont="1" applyFill="1" applyBorder="1" applyAlignment="1">
      <alignment horizontal="center" vertical="top" wrapText="1"/>
    </xf>
    <xf numFmtId="49" fontId="30" fillId="0" borderId="138" xfId="35" applyNumberFormat="1" applyFont="1" applyFill="1" applyBorder="1" applyAlignment="1">
      <alignment horizontal="center" vertical="top" wrapText="1"/>
    </xf>
    <xf numFmtId="49" fontId="30" fillId="0" borderId="163" xfId="35" applyNumberFormat="1" applyFont="1" applyFill="1" applyBorder="1" applyAlignment="1">
      <alignment horizontal="center" vertical="top" wrapText="1"/>
    </xf>
    <xf numFmtId="49" fontId="30" fillId="0" borderId="12" xfId="35" applyNumberFormat="1" applyFont="1" applyFill="1" applyBorder="1" applyAlignment="1">
      <alignment horizontal="center" vertical="top" wrapText="1"/>
    </xf>
    <xf numFmtId="49" fontId="30" fillId="0" borderId="133" xfId="35" applyNumberFormat="1" applyFont="1" applyFill="1" applyBorder="1" applyAlignment="1">
      <alignment horizontal="center" vertical="top" wrapText="1"/>
    </xf>
    <xf numFmtId="0" fontId="30" fillId="0" borderId="143" xfId="0" applyFont="1" applyFill="1" applyBorder="1" applyAlignment="1">
      <alignment horizontal="center" vertical="center" wrapText="1"/>
    </xf>
    <xf numFmtId="0" fontId="30" fillId="0" borderId="133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49" fontId="5" fillId="0" borderId="158" xfId="35" applyNumberFormat="1" applyFont="1" applyFill="1" applyBorder="1" applyAlignment="1">
      <alignment horizontal="center" vertical="top" wrapText="1"/>
    </xf>
    <xf numFmtId="49" fontId="5" fillId="0" borderId="163" xfId="35" applyNumberFormat="1" applyFont="1" applyFill="1" applyBorder="1" applyAlignment="1">
      <alignment horizontal="center" vertical="top" wrapText="1"/>
    </xf>
    <xf numFmtId="49" fontId="5" fillId="0" borderId="143" xfId="35" applyNumberFormat="1" applyFont="1" applyFill="1" applyBorder="1" applyAlignment="1">
      <alignment horizontal="center" vertical="top" wrapText="1"/>
    </xf>
    <xf numFmtId="49" fontId="5" fillId="0" borderId="133" xfId="35" applyNumberFormat="1" applyFont="1" applyFill="1" applyBorder="1" applyAlignment="1">
      <alignment horizontal="center" vertical="top" wrapText="1"/>
    </xf>
    <xf numFmtId="0" fontId="4" fillId="26" borderId="150" xfId="0" applyFont="1" applyFill="1" applyBorder="1" applyAlignment="1">
      <alignment horizontal="center" vertical="center"/>
    </xf>
    <xf numFmtId="0" fontId="4" fillId="26" borderId="138" xfId="0" applyFont="1" applyFill="1" applyBorder="1" applyAlignment="1">
      <alignment horizontal="center" vertical="center"/>
    </xf>
    <xf numFmtId="0" fontId="4" fillId="26" borderId="133" xfId="0" applyFont="1" applyFill="1" applyBorder="1" applyAlignment="1">
      <alignment horizontal="center" vertical="center"/>
    </xf>
    <xf numFmtId="0" fontId="4" fillId="26" borderId="144" xfId="0" applyFont="1" applyFill="1" applyBorder="1" applyAlignment="1">
      <alignment horizontal="center" vertical="center" wrapText="1"/>
    </xf>
    <xf numFmtId="0" fontId="5" fillId="0" borderId="222" xfId="0" applyFont="1" applyFill="1" applyBorder="1" applyAlignment="1">
      <alignment horizontal="center" vertical="top" wrapText="1"/>
    </xf>
    <xf numFmtId="0" fontId="5" fillId="0" borderId="70" xfId="0" applyFont="1" applyFill="1" applyBorder="1" applyAlignment="1">
      <alignment horizontal="center" vertical="top" wrapText="1"/>
    </xf>
    <xf numFmtId="0" fontId="5" fillId="0" borderId="214" xfId="0" applyFont="1" applyFill="1" applyBorder="1" applyAlignment="1">
      <alignment horizontal="center" vertical="top" wrapText="1"/>
    </xf>
    <xf numFmtId="0" fontId="4" fillId="27" borderId="24" xfId="0" applyFont="1" applyFill="1" applyBorder="1" applyAlignment="1">
      <alignment horizontal="center" vertical="center"/>
    </xf>
    <xf numFmtId="0" fontId="4" fillId="27" borderId="0" xfId="0" applyFont="1" applyFill="1" applyBorder="1" applyAlignment="1">
      <alignment horizontal="center" vertical="center"/>
    </xf>
    <xf numFmtId="0" fontId="4" fillId="27" borderId="22" xfId="0" applyFont="1" applyFill="1" applyBorder="1" applyAlignment="1">
      <alignment horizontal="center" vertical="center"/>
    </xf>
    <xf numFmtId="0" fontId="48" fillId="0" borderId="161" xfId="0" applyFont="1" applyFill="1" applyBorder="1" applyAlignment="1">
      <alignment horizontal="center" vertical="center" wrapText="1"/>
    </xf>
    <xf numFmtId="0" fontId="48" fillId="0" borderId="157" xfId="0" applyFont="1" applyFill="1" applyBorder="1" applyAlignment="1">
      <alignment horizontal="center" vertical="center" wrapText="1"/>
    </xf>
    <xf numFmtId="0" fontId="48" fillId="0" borderId="164" xfId="0" applyFont="1" applyFill="1" applyBorder="1" applyAlignment="1">
      <alignment horizontal="center" vertical="center" wrapText="1"/>
    </xf>
    <xf numFmtId="49" fontId="86" fillId="0" borderId="161" xfId="35" applyNumberFormat="1" applyFont="1" applyBorder="1" applyAlignment="1">
      <alignment horizontal="center" vertical="top" wrapText="1"/>
    </xf>
    <xf numFmtId="49" fontId="86" fillId="0" borderId="157" xfId="35" applyNumberFormat="1" applyFont="1" applyBorder="1" applyAlignment="1">
      <alignment horizontal="center" vertical="top" wrapText="1"/>
    </xf>
    <xf numFmtId="0" fontId="73" fillId="26" borderId="138" xfId="35" applyFont="1" applyFill="1" applyBorder="1" applyAlignment="1">
      <alignment horizontal="center" vertical="center" wrapText="1"/>
    </xf>
    <xf numFmtId="0" fontId="73" fillId="26" borderId="144" xfId="35" applyFont="1" applyFill="1" applyBorder="1" applyAlignment="1">
      <alignment horizontal="center" vertical="center" wrapText="1"/>
    </xf>
    <xf numFmtId="49" fontId="56" fillId="0" borderId="158" xfId="0" applyNumberFormat="1" applyFont="1" applyFill="1" applyBorder="1" applyAlignment="1">
      <alignment horizontal="center" vertical="center"/>
    </xf>
    <xf numFmtId="49" fontId="56" fillId="0" borderId="163" xfId="0" applyNumberFormat="1" applyFont="1" applyFill="1" applyBorder="1" applyAlignment="1">
      <alignment horizontal="center" vertical="center"/>
    </xf>
    <xf numFmtId="49" fontId="56" fillId="0" borderId="161" xfId="0" applyNumberFormat="1" applyFont="1" applyFill="1" applyBorder="1" applyAlignment="1">
      <alignment horizontal="center" vertical="center"/>
    </xf>
    <xf numFmtId="49" fontId="56" fillId="0" borderId="156" xfId="0" applyNumberFormat="1" applyFont="1" applyFill="1" applyBorder="1" applyAlignment="1">
      <alignment horizontal="center" vertical="center"/>
    </xf>
    <xf numFmtId="49" fontId="83" fillId="0" borderId="161" xfId="35" applyNumberFormat="1" applyFont="1" applyFill="1" applyBorder="1" applyAlignment="1">
      <alignment horizontal="center" vertical="top" wrapText="1"/>
    </xf>
    <xf numFmtId="49" fontId="83" fillId="0" borderId="164" xfId="35" applyNumberFormat="1" applyFont="1" applyFill="1" applyBorder="1" applyAlignment="1">
      <alignment horizontal="center" vertical="top" wrapText="1"/>
    </xf>
    <xf numFmtId="49" fontId="86" fillId="0" borderId="161" xfId="35" applyNumberFormat="1" applyFont="1" applyFill="1" applyBorder="1" applyAlignment="1">
      <alignment horizontal="center" vertical="top" wrapText="1"/>
    </xf>
    <xf numFmtId="49" fontId="86" fillId="0" borderId="157" xfId="35" applyNumberFormat="1" applyFont="1" applyFill="1" applyBorder="1" applyAlignment="1">
      <alignment horizontal="center" vertical="top" wrapText="1"/>
    </xf>
    <xf numFmtId="49" fontId="56" fillId="0" borderId="157" xfId="0" applyNumberFormat="1" applyFont="1" applyFill="1" applyBorder="1" applyAlignment="1">
      <alignment horizontal="center" vertical="center"/>
    </xf>
    <xf numFmtId="0" fontId="87" fillId="0" borderId="77" xfId="0" applyFont="1" applyFill="1" applyBorder="1" applyAlignment="1">
      <alignment horizontal="center" vertical="center" wrapText="1"/>
    </xf>
    <xf numFmtId="0" fontId="87" fillId="0" borderId="68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left" wrapText="1"/>
    </xf>
    <xf numFmtId="0" fontId="73" fillId="0" borderId="30" xfId="0" applyFont="1" applyFill="1" applyBorder="1" applyAlignment="1">
      <alignment horizontal="left" wrapText="1"/>
    </xf>
    <xf numFmtId="0" fontId="85" fillId="0" borderId="88" xfId="0" applyFont="1" applyFill="1" applyBorder="1" applyAlignment="1">
      <alignment horizontal="center" vertical="center" textRotation="90" wrapText="1"/>
    </xf>
    <xf numFmtId="0" fontId="85" fillId="0" borderId="70" xfId="0" applyFont="1" applyFill="1" applyBorder="1" applyAlignment="1">
      <alignment horizontal="center" vertical="center" textRotation="90" wrapText="1"/>
    </xf>
    <xf numFmtId="0" fontId="85" fillId="0" borderId="142" xfId="0" applyFont="1" applyFill="1" applyBorder="1" applyAlignment="1">
      <alignment horizontal="center" vertical="center" textRotation="90" wrapText="1"/>
    </xf>
    <xf numFmtId="0" fontId="73" fillId="26" borderId="143" xfId="35" applyFont="1" applyFill="1" applyBorder="1" applyAlignment="1">
      <alignment horizontal="center" vertical="center" wrapText="1"/>
    </xf>
    <xf numFmtId="0" fontId="73" fillId="25" borderId="63" xfId="35" applyFont="1" applyFill="1" applyBorder="1" applyAlignment="1">
      <alignment horizontal="center" vertical="center" wrapText="1"/>
    </xf>
    <xf numFmtId="0" fontId="73" fillId="25" borderId="64" xfId="35" applyFont="1" applyFill="1" applyBorder="1" applyAlignment="1">
      <alignment horizontal="center" vertical="center" wrapText="1"/>
    </xf>
    <xf numFmtId="0" fontId="73" fillId="25" borderId="65" xfId="35" applyFont="1" applyFill="1" applyBorder="1" applyAlignment="1">
      <alignment horizontal="center" vertical="center" wrapText="1"/>
    </xf>
    <xf numFmtId="49" fontId="56" fillId="0" borderId="164" xfId="0" applyNumberFormat="1" applyFont="1" applyFill="1" applyBorder="1" applyAlignment="1">
      <alignment horizontal="center" vertical="center"/>
    </xf>
    <xf numFmtId="0" fontId="86" fillId="0" borderId="161" xfId="35" applyFont="1" applyFill="1" applyBorder="1" applyAlignment="1">
      <alignment horizontal="center" vertical="top" wrapText="1"/>
    </xf>
    <xf numFmtId="0" fontId="86" fillId="0" borderId="157" xfId="35" applyFont="1" applyFill="1" applyBorder="1" applyAlignment="1">
      <alignment horizontal="center" vertical="top" wrapText="1"/>
    </xf>
    <xf numFmtId="0" fontId="86" fillId="0" borderId="161" xfId="35" applyFont="1" applyBorder="1" applyAlignment="1">
      <alignment horizontal="center" vertical="top" wrapText="1"/>
    </xf>
    <xf numFmtId="0" fontId="86" fillId="0" borderId="157" xfId="35" applyFont="1" applyBorder="1" applyAlignment="1">
      <alignment horizontal="center" vertical="top" wrapText="1"/>
    </xf>
    <xf numFmtId="49" fontId="5" fillId="0" borderId="138" xfId="35" applyNumberFormat="1" applyFont="1" applyFill="1" applyBorder="1" applyAlignment="1">
      <alignment horizontal="center" vertical="top" wrapText="1"/>
    </xf>
    <xf numFmtId="0" fontId="5" fillId="0" borderId="158" xfId="35" applyFont="1" applyFill="1" applyBorder="1" applyAlignment="1">
      <alignment horizontal="center" vertical="top" wrapText="1"/>
    </xf>
    <xf numFmtId="0" fontId="5" fillId="0" borderId="163" xfId="35" applyFont="1" applyFill="1" applyBorder="1" applyAlignment="1">
      <alignment horizontal="center" vertical="top" wrapText="1"/>
    </xf>
    <xf numFmtId="0" fontId="5" fillId="0" borderId="143" xfId="35" applyFont="1" applyFill="1" applyBorder="1" applyAlignment="1">
      <alignment horizontal="center" vertical="top" wrapText="1"/>
    </xf>
    <xf numFmtId="0" fontId="5" fillId="0" borderId="133" xfId="35" applyFont="1" applyFill="1" applyBorder="1" applyAlignment="1">
      <alignment horizontal="center" vertical="top" wrapText="1"/>
    </xf>
    <xf numFmtId="0" fontId="9" fillId="0" borderId="96" xfId="0" applyFont="1" applyFill="1" applyBorder="1" applyAlignment="1">
      <alignment horizontal="center" vertical="center" wrapText="1"/>
    </xf>
    <xf numFmtId="0" fontId="9" fillId="0" borderId="98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49" fontId="56" fillId="0" borderId="143" xfId="0" applyNumberFormat="1" applyFont="1" applyFill="1" applyBorder="1" applyAlignment="1">
      <alignment horizontal="center" vertical="center"/>
    </xf>
    <xf numFmtId="49" fontId="56" fillId="0" borderId="13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9" fontId="56" fillId="0" borderId="144" xfId="0" applyNumberFormat="1" applyFont="1" applyFill="1" applyBorder="1" applyAlignment="1">
      <alignment horizontal="center" vertical="center"/>
    </xf>
    <xf numFmtId="0" fontId="5" fillId="0" borderId="180" xfId="35" applyFont="1" applyFill="1" applyBorder="1" applyAlignment="1">
      <alignment horizontal="center" vertical="top" wrapText="1"/>
    </xf>
    <xf numFmtId="0" fontId="5" fillId="0" borderId="144" xfId="35" applyFont="1" applyFill="1" applyBorder="1" applyAlignment="1">
      <alignment horizontal="center" vertical="top" wrapText="1"/>
    </xf>
    <xf numFmtId="49" fontId="56" fillId="0" borderId="69" xfId="0" applyNumberFormat="1" applyFont="1" applyFill="1" applyBorder="1" applyAlignment="1">
      <alignment horizontal="center" vertical="center"/>
    </xf>
    <xf numFmtId="49" fontId="56" fillId="0" borderId="76" xfId="0" applyNumberFormat="1" applyFont="1" applyFill="1" applyBorder="1" applyAlignment="1">
      <alignment horizontal="center" vertical="center"/>
    </xf>
    <xf numFmtId="0" fontId="5" fillId="0" borderId="162" xfId="35" applyFont="1" applyFill="1" applyBorder="1" applyAlignment="1">
      <alignment horizontal="center" vertical="top" wrapText="1"/>
    </xf>
    <xf numFmtId="0" fontId="31" fillId="0" borderId="143" xfId="232" applyFont="1" applyFill="1" applyBorder="1" applyAlignment="1">
      <alignment horizontal="center" vertical="center" wrapText="1"/>
    </xf>
    <xf numFmtId="0" fontId="31" fillId="0" borderId="133" xfId="232" applyFont="1" applyFill="1" applyBorder="1" applyAlignment="1">
      <alignment horizontal="center" vertical="center" wrapText="1"/>
    </xf>
    <xf numFmtId="0" fontId="73" fillId="0" borderId="24" xfId="0" applyFont="1" applyFill="1" applyBorder="1" applyAlignment="1">
      <alignment horizontal="left" vertical="center" wrapText="1"/>
    </xf>
    <xf numFmtId="0" fontId="73" fillId="0" borderId="0" xfId="0" applyFont="1" applyFill="1" applyBorder="1" applyAlignment="1">
      <alignment horizontal="left" vertical="center" wrapText="1"/>
    </xf>
    <xf numFmtId="0" fontId="73" fillId="28" borderId="63" xfId="0" applyFont="1" applyFill="1" applyBorder="1" applyAlignment="1">
      <alignment horizontal="center" vertical="center"/>
    </xf>
    <xf numFmtId="0" fontId="73" fillId="28" borderId="64" xfId="0" applyFont="1" applyFill="1" applyBorder="1" applyAlignment="1">
      <alignment horizontal="center" vertical="center"/>
    </xf>
    <xf numFmtId="0" fontId="73" fillId="28" borderId="65" xfId="0" applyFont="1" applyFill="1" applyBorder="1" applyAlignment="1">
      <alignment horizontal="center" vertical="center"/>
    </xf>
    <xf numFmtId="0" fontId="73" fillId="0" borderId="198" xfId="0" applyFont="1" applyFill="1" applyBorder="1" applyAlignment="1">
      <alignment horizontal="center" vertical="center"/>
    </xf>
    <xf numFmtId="0" fontId="73" fillId="0" borderId="201" xfId="0" applyFont="1" applyFill="1" applyBorder="1" applyAlignment="1">
      <alignment horizontal="center" vertical="center"/>
    </xf>
    <xf numFmtId="0" fontId="73" fillId="0" borderId="200" xfId="0" applyFont="1" applyFill="1" applyBorder="1" applyAlignment="1">
      <alignment horizontal="center" vertical="center"/>
    </xf>
    <xf numFmtId="0" fontId="3" fillId="0" borderId="88" xfId="0" applyFont="1" applyFill="1" applyBorder="1" applyAlignment="1">
      <alignment horizontal="center" vertical="center" textRotation="90" wrapText="1"/>
    </xf>
    <xf numFmtId="0" fontId="3" fillId="0" borderId="70" xfId="0" applyFont="1" applyFill="1" applyBorder="1" applyAlignment="1">
      <alignment horizontal="center" vertical="center" textRotation="90" wrapText="1"/>
    </xf>
    <xf numFmtId="0" fontId="3" fillId="0" borderId="142" xfId="0" applyFont="1" applyFill="1" applyBorder="1" applyAlignment="1">
      <alignment horizontal="center" vertical="center" textRotation="90" wrapText="1"/>
    </xf>
    <xf numFmtId="49" fontId="56" fillId="0" borderId="138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9" fillId="0" borderId="97" xfId="0" applyFont="1" applyFill="1" applyBorder="1" applyAlignment="1">
      <alignment horizontal="center" vertical="center" wrapText="1"/>
    </xf>
    <xf numFmtId="0" fontId="9" fillId="0" borderId="219" xfId="0" applyFont="1" applyFill="1" applyBorder="1" applyAlignment="1">
      <alignment horizontal="center" vertical="center" wrapText="1"/>
    </xf>
    <xf numFmtId="0" fontId="9" fillId="0" borderId="2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9" fillId="0" borderId="223" xfId="0" applyFont="1" applyFill="1" applyBorder="1" applyAlignment="1">
      <alignment horizontal="center" vertical="center" wrapText="1"/>
    </xf>
    <xf numFmtId="0" fontId="9" fillId="0" borderId="220" xfId="0" applyFont="1" applyFill="1" applyBorder="1" applyAlignment="1">
      <alignment horizontal="center" vertical="center" wrapText="1"/>
    </xf>
    <xf numFmtId="0" fontId="10" fillId="0" borderId="219" xfId="0" applyFont="1" applyFill="1" applyBorder="1" applyAlignment="1">
      <alignment horizontal="center" vertical="center"/>
    </xf>
    <xf numFmtId="0" fontId="10" fillId="0" borderId="223" xfId="0" applyFont="1" applyFill="1" applyBorder="1" applyAlignment="1">
      <alignment horizontal="center" vertical="center"/>
    </xf>
    <xf numFmtId="0" fontId="10" fillId="0" borderId="220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5" fillId="0" borderId="213" xfId="35" applyFont="1" applyBorder="1" applyAlignment="1">
      <alignment horizontal="center" vertical="top" wrapText="1"/>
    </xf>
    <xf numFmtId="0" fontId="5" fillId="0" borderId="212" xfId="35" applyFont="1" applyBorder="1" applyAlignment="1">
      <alignment horizontal="center" vertical="top" wrapText="1"/>
    </xf>
    <xf numFmtId="49" fontId="5" fillId="0" borderId="158" xfId="35" applyNumberFormat="1" applyFont="1" applyBorder="1" applyAlignment="1">
      <alignment horizontal="center" vertical="top" wrapText="1"/>
    </xf>
    <xf numFmtId="49" fontId="5" fillId="0" borderId="162" xfId="35" applyNumberFormat="1" applyFont="1" applyBorder="1" applyAlignment="1">
      <alignment horizontal="center" vertical="top" wrapText="1"/>
    </xf>
    <xf numFmtId="49" fontId="5" fillId="0" borderId="163" xfId="35" applyNumberFormat="1" applyFont="1" applyBorder="1" applyAlignment="1">
      <alignment horizontal="center" vertical="top" wrapText="1"/>
    </xf>
    <xf numFmtId="49" fontId="29" fillId="0" borderId="223" xfId="0" applyNumberFormat="1" applyFont="1" applyFill="1" applyBorder="1" applyAlignment="1">
      <alignment horizontal="center" vertical="center"/>
    </xf>
    <xf numFmtId="0" fontId="32" fillId="28" borderId="36" xfId="0" applyFont="1" applyFill="1" applyBorder="1" applyAlignment="1">
      <alignment horizontal="center" vertical="center"/>
    </xf>
    <xf numFmtId="0" fontId="32" fillId="28" borderId="64" xfId="0" applyFont="1" applyFill="1" applyBorder="1" applyAlignment="1">
      <alignment horizontal="center" vertical="center"/>
    </xf>
    <xf numFmtId="0" fontId="32" fillId="28" borderId="65" xfId="0" applyFont="1" applyFill="1" applyBorder="1" applyAlignment="1">
      <alignment horizontal="center" vertical="center"/>
    </xf>
    <xf numFmtId="0" fontId="3" fillId="0" borderId="222" xfId="0" applyFont="1" applyFill="1" applyBorder="1" applyAlignment="1">
      <alignment horizontal="center" vertical="center" textRotation="90" wrapText="1"/>
    </xf>
    <xf numFmtId="0" fontId="32" fillId="26" borderId="72" xfId="0" applyFont="1" applyFill="1" applyBorder="1" applyAlignment="1">
      <alignment horizontal="center" vertical="center"/>
    </xf>
    <xf numFmtId="0" fontId="9" fillId="0" borderId="227" xfId="0" applyFont="1" applyFill="1" applyBorder="1" applyAlignment="1">
      <alignment horizontal="center" wrapText="1"/>
    </xf>
    <xf numFmtId="0" fontId="9" fillId="0" borderId="223" xfId="0" applyFont="1" applyFill="1" applyBorder="1" applyAlignment="1">
      <alignment horizontal="center" wrapText="1"/>
    </xf>
    <xf numFmtId="0" fontId="5" fillId="26" borderId="211" xfId="0" applyFont="1" applyFill="1" applyBorder="1" applyAlignment="1">
      <alignment horizontal="center" vertical="center"/>
    </xf>
    <xf numFmtId="0" fontId="5" fillId="26" borderId="212" xfId="0" applyFont="1" applyFill="1" applyBorder="1" applyAlignment="1">
      <alignment horizontal="center" vertical="center"/>
    </xf>
    <xf numFmtId="0" fontId="5" fillId="26" borderId="280" xfId="0" applyFont="1" applyFill="1" applyBorder="1" applyAlignment="1">
      <alignment horizontal="center" vertical="center"/>
    </xf>
    <xf numFmtId="0" fontId="5" fillId="26" borderId="28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textRotation="90"/>
    </xf>
    <xf numFmtId="0" fontId="3" fillId="0" borderId="52" xfId="0" applyFont="1" applyFill="1" applyBorder="1" applyAlignment="1">
      <alignment horizontal="center" vertical="center" textRotation="90"/>
    </xf>
    <xf numFmtId="0" fontId="3" fillId="0" borderId="150" xfId="0" applyFont="1" applyFill="1" applyBorder="1" applyAlignment="1">
      <alignment horizontal="center" vertical="center" textRotation="90"/>
    </xf>
    <xf numFmtId="0" fontId="31" fillId="0" borderId="143" xfId="0" applyFont="1" applyFill="1" applyBorder="1" applyAlignment="1">
      <alignment horizontal="center" vertical="center"/>
    </xf>
    <xf numFmtId="0" fontId="31" fillId="0" borderId="138" xfId="0" applyFont="1" applyFill="1" applyBorder="1" applyAlignment="1">
      <alignment horizontal="center" vertical="center"/>
    </xf>
    <xf numFmtId="0" fontId="31" fillId="0" borderId="144" xfId="0" applyFont="1" applyFill="1" applyBorder="1" applyAlignment="1">
      <alignment horizontal="center" vertical="center"/>
    </xf>
    <xf numFmtId="49" fontId="29" fillId="26" borderId="219" xfId="0" applyNumberFormat="1" applyFont="1" applyFill="1" applyBorder="1" applyAlignment="1">
      <alignment horizontal="center" vertical="center"/>
    </xf>
    <xf numFmtId="49" fontId="29" fillId="26" borderId="223" xfId="0" applyNumberFormat="1" applyFont="1" applyFill="1" applyBorder="1" applyAlignment="1">
      <alignment horizontal="center" vertical="center"/>
    </xf>
    <xf numFmtId="49" fontId="29" fillId="26" borderId="238" xfId="0" applyNumberFormat="1" applyFont="1" applyFill="1" applyBorder="1" applyAlignment="1">
      <alignment horizontal="center" vertical="center"/>
    </xf>
    <xf numFmtId="49" fontId="29" fillId="26" borderId="285" xfId="0" applyNumberFormat="1" applyFont="1" applyFill="1" applyBorder="1" applyAlignment="1">
      <alignment horizontal="center" vertical="center"/>
    </xf>
    <xf numFmtId="49" fontId="29" fillId="26" borderId="220" xfId="0" applyNumberFormat="1" applyFont="1" applyFill="1" applyBorder="1" applyAlignment="1">
      <alignment horizontal="center" vertical="center"/>
    </xf>
    <xf numFmtId="49" fontId="29" fillId="0" borderId="216" xfId="0" applyNumberFormat="1" applyFont="1" applyFill="1" applyBorder="1" applyAlignment="1">
      <alignment horizontal="center" vertical="center"/>
    </xf>
    <xf numFmtId="49" fontId="29" fillId="0" borderId="231" xfId="0" applyNumberFormat="1" applyFont="1" applyFill="1" applyBorder="1" applyAlignment="1">
      <alignment horizontal="center" vertical="center"/>
    </xf>
    <xf numFmtId="0" fontId="3" fillId="26" borderId="158" xfId="35" applyFont="1" applyFill="1" applyBorder="1" applyAlignment="1">
      <alignment horizontal="center" vertical="top" wrapText="1"/>
    </xf>
    <xf numFmtId="0" fontId="3" fillId="26" borderId="162" xfId="35" applyFont="1" applyFill="1" applyBorder="1" applyAlignment="1">
      <alignment horizontal="center" vertical="top" wrapText="1"/>
    </xf>
    <xf numFmtId="0" fontId="3" fillId="26" borderId="13" xfId="35" applyFont="1" applyFill="1" applyBorder="1" applyAlignment="1">
      <alignment horizontal="center" vertical="top" wrapText="1"/>
    </xf>
    <xf numFmtId="0" fontId="3" fillId="26" borderId="0" xfId="35" applyFont="1" applyFill="1" applyBorder="1" applyAlignment="1">
      <alignment horizontal="center" vertical="top" wrapText="1"/>
    </xf>
    <xf numFmtId="0" fontId="30" fillId="26" borderId="219" xfId="35" applyFont="1" applyFill="1" applyBorder="1" applyAlignment="1">
      <alignment horizontal="center" vertical="top" wrapText="1"/>
    </xf>
    <xf numFmtId="0" fontId="30" fillId="26" borderId="223" xfId="35" applyFont="1" applyFill="1" applyBorder="1" applyAlignment="1">
      <alignment horizontal="center" vertical="top" wrapText="1"/>
    </xf>
    <xf numFmtId="0" fontId="30" fillId="26" borderId="285" xfId="35" applyFont="1" applyFill="1" applyBorder="1" applyAlignment="1">
      <alignment horizontal="center" vertical="top" wrapText="1"/>
    </xf>
    <xf numFmtId="0" fontId="30" fillId="26" borderId="220" xfId="35" applyFont="1" applyFill="1" applyBorder="1" applyAlignment="1">
      <alignment horizontal="center" vertical="top" wrapText="1"/>
    </xf>
    <xf numFmtId="0" fontId="3" fillId="26" borderId="163" xfId="35" applyFont="1" applyFill="1" applyBorder="1" applyAlignment="1">
      <alignment horizontal="center" vertical="top" wrapText="1"/>
    </xf>
    <xf numFmtId="0" fontId="3" fillId="26" borderId="143" xfId="35" applyFont="1" applyFill="1" applyBorder="1" applyAlignment="1">
      <alignment horizontal="center" vertical="top" wrapText="1"/>
    </xf>
    <xf numFmtId="0" fontId="3" fillId="26" borderId="138" xfId="35" applyFont="1" applyFill="1" applyBorder="1" applyAlignment="1">
      <alignment horizontal="center" vertical="top" wrapText="1"/>
    </xf>
    <xf numFmtId="0" fontId="3" fillId="26" borderId="133" xfId="35" applyFont="1" applyFill="1" applyBorder="1" applyAlignment="1">
      <alignment horizontal="center" vertical="top" wrapText="1"/>
    </xf>
    <xf numFmtId="0" fontId="3" fillId="26" borderId="158" xfId="35" applyFont="1" applyFill="1" applyBorder="1" applyAlignment="1">
      <alignment horizontal="center" vertical="center" wrapText="1"/>
    </xf>
    <xf numFmtId="0" fontId="3" fillId="26" borderId="162" xfId="35" applyFont="1" applyFill="1" applyBorder="1" applyAlignment="1">
      <alignment horizontal="center" vertical="center" wrapText="1"/>
    </xf>
    <xf numFmtId="0" fontId="3" fillId="26" borderId="13" xfId="35" applyFont="1" applyFill="1" applyBorder="1" applyAlignment="1">
      <alignment horizontal="center" vertical="center" wrapText="1"/>
    </xf>
    <xf numFmtId="0" fontId="3" fillId="26" borderId="0" xfId="35" applyFont="1" applyFill="1" applyBorder="1" applyAlignment="1">
      <alignment horizontal="center" vertical="center" wrapText="1"/>
    </xf>
    <xf numFmtId="0" fontId="3" fillId="26" borderId="143" xfId="35" applyFont="1" applyFill="1" applyBorder="1" applyAlignment="1">
      <alignment horizontal="center" vertical="center" wrapText="1"/>
    </xf>
    <xf numFmtId="0" fontId="3" fillId="26" borderId="138" xfId="35" applyFont="1" applyFill="1" applyBorder="1" applyAlignment="1">
      <alignment horizontal="center" vertical="center" wrapText="1"/>
    </xf>
    <xf numFmtId="0" fontId="5" fillId="26" borderId="285" xfId="0" applyFont="1" applyFill="1" applyBorder="1" applyAlignment="1">
      <alignment horizontal="center" vertical="center"/>
    </xf>
    <xf numFmtId="0" fontId="5" fillId="26" borderId="287" xfId="0" applyFont="1" applyFill="1" applyBorder="1" applyAlignment="1">
      <alignment horizontal="center" vertical="center"/>
    </xf>
    <xf numFmtId="0" fontId="3" fillId="26" borderId="163" xfId="35" applyFont="1" applyFill="1" applyBorder="1" applyAlignment="1">
      <alignment horizontal="center" vertical="center" wrapText="1"/>
    </xf>
    <xf numFmtId="0" fontId="3" fillId="26" borderId="12" xfId="35" applyFont="1" applyFill="1" applyBorder="1" applyAlignment="1">
      <alignment horizontal="center" vertical="center" wrapText="1"/>
    </xf>
    <xf numFmtId="0" fontId="3" fillId="26" borderId="133" xfId="35" applyFont="1" applyFill="1" applyBorder="1" applyAlignment="1">
      <alignment horizontal="center" vertical="center" wrapText="1"/>
    </xf>
    <xf numFmtId="0" fontId="7" fillId="0" borderId="219" xfId="0" applyFont="1" applyFill="1" applyBorder="1" applyAlignment="1">
      <alignment horizontal="center" vertical="center" wrapText="1"/>
    </xf>
    <xf numFmtId="0" fontId="7" fillId="0" borderId="221" xfId="0" applyFont="1" applyFill="1" applyBorder="1" applyAlignment="1">
      <alignment horizontal="center" vertical="center" wrapText="1"/>
    </xf>
    <xf numFmtId="0" fontId="5" fillId="26" borderId="227" xfId="35" applyFont="1" applyFill="1" applyBorder="1" applyAlignment="1">
      <alignment horizontal="center" vertical="top" wrapText="1"/>
    </xf>
    <xf numFmtId="0" fontId="5" fillId="26" borderId="223" xfId="35" applyFont="1" applyFill="1" applyBorder="1" applyAlignment="1">
      <alignment horizontal="center" vertical="top" wrapText="1"/>
    </xf>
    <xf numFmtId="0" fontId="5" fillId="26" borderId="238" xfId="35" applyFont="1" applyFill="1" applyBorder="1" applyAlignment="1">
      <alignment horizontal="center" vertical="top" wrapText="1"/>
    </xf>
    <xf numFmtId="0" fontId="5" fillId="26" borderId="220" xfId="35" applyFont="1" applyFill="1" applyBorder="1" applyAlignment="1">
      <alignment horizontal="center" vertical="top" wrapText="1"/>
    </xf>
    <xf numFmtId="0" fontId="9" fillId="0" borderId="284" xfId="0" applyFont="1" applyFill="1" applyBorder="1" applyAlignment="1">
      <alignment horizontal="center" vertical="center" wrapText="1"/>
    </xf>
    <xf numFmtId="0" fontId="9" fillId="0" borderId="139" xfId="0" applyFont="1" applyFill="1" applyBorder="1" applyAlignment="1">
      <alignment horizontal="center" vertical="center" wrapText="1"/>
    </xf>
    <xf numFmtId="0" fontId="7" fillId="26" borderId="219" xfId="0" applyFont="1" applyFill="1" applyBorder="1" applyAlignment="1">
      <alignment horizontal="center" vertical="center" wrapText="1"/>
    </xf>
    <xf numFmtId="0" fontId="7" fillId="26" borderId="220" xfId="0" applyFont="1" applyFill="1" applyBorder="1" applyAlignment="1">
      <alignment horizontal="center" vertical="center" wrapText="1"/>
    </xf>
    <xf numFmtId="0" fontId="9" fillId="26" borderId="227" xfId="0" applyFont="1" applyFill="1" applyBorder="1" applyAlignment="1">
      <alignment horizontal="center" vertical="center" wrapText="1"/>
    </xf>
    <xf numFmtId="0" fontId="9" fillId="26" borderId="223" xfId="0" applyFont="1" applyFill="1" applyBorder="1" applyAlignment="1">
      <alignment horizontal="center" vertical="center" wrapText="1"/>
    </xf>
    <xf numFmtId="0" fontId="9" fillId="26" borderId="220" xfId="0" applyFont="1" applyFill="1" applyBorder="1" applyAlignment="1">
      <alignment horizontal="center" vertical="center" wrapText="1"/>
    </xf>
    <xf numFmtId="0" fontId="5" fillId="26" borderId="238" xfId="0" applyFont="1" applyFill="1" applyBorder="1" applyAlignment="1">
      <alignment horizontal="center" vertical="center"/>
    </xf>
    <xf numFmtId="0" fontId="5" fillId="26" borderId="274" xfId="0" applyFont="1" applyFill="1" applyBorder="1" applyAlignment="1">
      <alignment horizontal="center" vertical="center"/>
    </xf>
    <xf numFmtId="0" fontId="5" fillId="26" borderId="219" xfId="0" applyFont="1" applyFill="1" applyBorder="1" applyAlignment="1">
      <alignment horizontal="center" vertical="center"/>
    </xf>
    <xf numFmtId="0" fontId="5" fillId="26" borderId="220" xfId="0" applyFont="1" applyFill="1" applyBorder="1" applyAlignment="1">
      <alignment horizontal="center" vertical="center"/>
    </xf>
    <xf numFmtId="0" fontId="9" fillId="0" borderId="288" xfId="0" applyFont="1" applyFill="1" applyBorder="1" applyAlignment="1">
      <alignment horizontal="center" vertical="center" wrapText="1"/>
    </xf>
    <xf numFmtId="0" fontId="9" fillId="0" borderId="285" xfId="0" applyFont="1" applyFill="1" applyBorder="1" applyAlignment="1">
      <alignment horizontal="center" vertical="center" wrapText="1"/>
    </xf>
    <xf numFmtId="0" fontId="9" fillId="0" borderId="287" xfId="0" applyFont="1" applyFill="1" applyBorder="1" applyAlignment="1">
      <alignment horizontal="center" vertical="center" wrapText="1"/>
    </xf>
    <xf numFmtId="0" fontId="9" fillId="26" borderId="284" xfId="0" applyFont="1" applyFill="1" applyBorder="1" applyAlignment="1">
      <alignment horizontal="center" vertical="center" wrapText="1"/>
    </xf>
    <xf numFmtId="0" fontId="9" fillId="26" borderId="139" xfId="0" applyFont="1" applyFill="1" applyBorder="1" applyAlignment="1">
      <alignment horizontal="center" vertical="center" wrapText="1"/>
    </xf>
    <xf numFmtId="0" fontId="9" fillId="26" borderId="237" xfId="0" applyFont="1" applyFill="1" applyBorder="1" applyAlignment="1">
      <alignment horizontal="center" vertical="center" wrapText="1"/>
    </xf>
    <xf numFmtId="0" fontId="9" fillId="26" borderId="273" xfId="0" applyFont="1" applyFill="1" applyBorder="1" applyAlignment="1">
      <alignment horizontal="center" vertical="center" wrapText="1"/>
    </xf>
    <xf numFmtId="0" fontId="9" fillId="26" borderId="238" xfId="0" applyFont="1" applyFill="1" applyBorder="1" applyAlignment="1">
      <alignment horizontal="center" vertical="center" wrapText="1"/>
    </xf>
    <xf numFmtId="0" fontId="9" fillId="26" borderId="274" xfId="0" applyFont="1" applyFill="1" applyBorder="1" applyAlignment="1">
      <alignment horizontal="center" vertical="center" wrapText="1"/>
    </xf>
    <xf numFmtId="0" fontId="9" fillId="0" borderId="237" xfId="0" applyFont="1" applyFill="1" applyBorder="1" applyAlignment="1">
      <alignment horizontal="center" vertical="center" wrapText="1"/>
    </xf>
    <xf numFmtId="0" fontId="7" fillId="0" borderId="140" xfId="0" applyFont="1" applyFill="1" applyBorder="1" applyAlignment="1">
      <alignment horizontal="center" vertical="center" wrapText="1"/>
    </xf>
    <xf numFmtId="0" fontId="5" fillId="26" borderId="116" xfId="35" applyFont="1" applyFill="1" applyBorder="1" applyAlignment="1">
      <alignment horizontal="center" vertical="top" wrapText="1"/>
    </xf>
    <xf numFmtId="0" fontId="5" fillId="26" borderId="128" xfId="35" applyFont="1" applyFill="1" applyBorder="1" applyAlignment="1">
      <alignment horizontal="center" vertical="top" wrapText="1"/>
    </xf>
    <xf numFmtId="49" fontId="5" fillId="26" borderId="13" xfId="35" applyNumberFormat="1" applyFont="1" applyFill="1" applyBorder="1" applyAlignment="1">
      <alignment horizontal="center" vertical="top" wrapText="1"/>
    </xf>
    <xf numFmtId="49" fontId="5" fillId="26" borderId="12" xfId="35" applyNumberFormat="1" applyFont="1" applyFill="1" applyBorder="1" applyAlignment="1">
      <alignment horizontal="center" vertical="top" wrapText="1"/>
    </xf>
    <xf numFmtId="0" fontId="5" fillId="26" borderId="13" xfId="35" applyFont="1" applyFill="1" applyBorder="1" applyAlignment="1">
      <alignment horizontal="center" vertical="top" wrapText="1"/>
    </xf>
    <xf numFmtId="0" fontId="5" fillId="26" borderId="22" xfId="35" applyFont="1" applyFill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1" fillId="0" borderId="17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24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150" xfId="0" applyFont="1" applyFill="1" applyBorder="1" applyAlignment="1">
      <alignment horizontal="center" vertical="center" wrapText="1"/>
    </xf>
    <xf numFmtId="0" fontId="31" fillId="0" borderId="138" xfId="0" applyFont="1" applyFill="1" applyBorder="1" applyAlignment="1">
      <alignment horizontal="center" vertical="center" wrapText="1"/>
    </xf>
    <xf numFmtId="0" fontId="31" fillId="0" borderId="143" xfId="0" applyFont="1" applyFill="1" applyBorder="1" applyAlignment="1">
      <alignment horizontal="center" vertical="center" wrapText="1"/>
    </xf>
    <xf numFmtId="0" fontId="31" fillId="0" borderId="133" xfId="0" applyFont="1" applyFill="1" applyBorder="1" applyAlignment="1">
      <alignment horizontal="center" vertical="center" wrapText="1"/>
    </xf>
    <xf numFmtId="0" fontId="30" fillId="0" borderId="144" xfId="0" applyFont="1" applyFill="1" applyBorder="1" applyAlignment="1">
      <alignment horizontal="center" vertical="center" wrapText="1"/>
    </xf>
    <xf numFmtId="0" fontId="5" fillId="26" borderId="123" xfId="35" applyFont="1" applyFill="1" applyBorder="1" applyAlignment="1">
      <alignment horizontal="center" vertical="top" wrapText="1"/>
    </xf>
    <xf numFmtId="49" fontId="29" fillId="26" borderId="140" xfId="0" applyNumberFormat="1" applyFont="1" applyFill="1" applyBorder="1" applyAlignment="1">
      <alignment horizontal="center" vertical="center"/>
    </xf>
    <xf numFmtId="49" fontId="29" fillId="26" borderId="156" xfId="0" applyNumberFormat="1" applyFont="1" applyFill="1" applyBorder="1" applyAlignment="1">
      <alignment horizontal="center" vertical="center"/>
    </xf>
    <xf numFmtId="49" fontId="29" fillId="26" borderId="161" xfId="0" applyNumberFormat="1" applyFont="1" applyFill="1" applyBorder="1" applyAlignment="1">
      <alignment horizontal="center" vertical="center"/>
    </xf>
    <xf numFmtId="49" fontId="29" fillId="26" borderId="157" xfId="0" applyNumberFormat="1" applyFont="1" applyFill="1" applyBorder="1" applyAlignment="1">
      <alignment horizontal="center" vertical="center"/>
    </xf>
    <xf numFmtId="0" fontId="4" fillId="26" borderId="143" xfId="0" applyFont="1" applyFill="1" applyBorder="1" applyAlignment="1">
      <alignment horizontal="center" vertical="center"/>
    </xf>
    <xf numFmtId="0" fontId="4" fillId="26" borderId="144" xfId="0" applyFont="1" applyFill="1" applyBorder="1" applyAlignment="1">
      <alignment horizontal="center" vertical="center"/>
    </xf>
    <xf numFmtId="0" fontId="4" fillId="28" borderId="63" xfId="0" applyFont="1" applyFill="1" applyBorder="1" applyAlignment="1">
      <alignment horizontal="center" vertical="center"/>
    </xf>
    <xf numFmtId="0" fontId="4" fillId="28" borderId="64" xfId="0" applyFont="1" applyFill="1" applyBorder="1" applyAlignment="1">
      <alignment horizontal="center" vertical="center"/>
    </xf>
    <xf numFmtId="0" fontId="4" fillId="28" borderId="6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49" fontId="29" fillId="26" borderId="164" xfId="0" applyNumberFormat="1" applyFont="1" applyFill="1" applyBorder="1" applyAlignment="1">
      <alignment horizontal="center" vertical="center"/>
    </xf>
    <xf numFmtId="0" fontId="4" fillId="27" borderId="63" xfId="32" applyFont="1" applyFill="1" applyBorder="1" applyAlignment="1">
      <alignment horizontal="center" vertical="center" wrapText="1"/>
    </xf>
    <xf numFmtId="0" fontId="4" fillId="27" borderId="64" xfId="32" applyFont="1" applyFill="1" applyBorder="1" applyAlignment="1">
      <alignment horizontal="center" vertical="center" wrapText="1"/>
    </xf>
    <xf numFmtId="0" fontId="4" fillId="27" borderId="65" xfId="32" applyFont="1" applyFill="1" applyBorder="1" applyAlignment="1">
      <alignment horizontal="center" vertical="center" wrapText="1"/>
    </xf>
    <xf numFmtId="0" fontId="3" fillId="0" borderId="24" xfId="32" applyFont="1" applyFill="1" applyBorder="1" applyAlignment="1">
      <alignment horizontal="center" vertical="center" textRotation="90" wrapText="1"/>
    </xf>
    <xf numFmtId="0" fontId="3" fillId="0" borderId="150" xfId="32" applyFont="1" applyFill="1" applyBorder="1" applyAlignment="1">
      <alignment horizontal="center" vertical="center" textRotation="90" wrapText="1"/>
    </xf>
    <xf numFmtId="49" fontId="29" fillId="0" borderId="150" xfId="32" applyNumberFormat="1" applyFont="1" applyFill="1" applyBorder="1" applyAlignment="1">
      <alignment horizontal="center" vertical="center"/>
    </xf>
    <xf numFmtId="49" fontId="29" fillId="0" borderId="138" xfId="32" applyNumberFormat="1" applyFont="1" applyFill="1" applyBorder="1" applyAlignment="1">
      <alignment horizontal="center" vertical="center"/>
    </xf>
    <xf numFmtId="49" fontId="29" fillId="0" borderId="143" xfId="32" applyNumberFormat="1" applyFont="1" applyFill="1" applyBorder="1" applyAlignment="1">
      <alignment horizontal="center" vertical="center"/>
    </xf>
    <xf numFmtId="0" fontId="5" fillId="0" borderId="233" xfId="35" applyFont="1" applyFill="1" applyBorder="1" applyAlignment="1">
      <alignment horizontal="center" vertical="top" wrapText="1"/>
    </xf>
    <xf numFmtId="0" fontId="5" fillId="0" borderId="24" xfId="35" applyFont="1" applyFill="1" applyBorder="1" applyAlignment="1">
      <alignment horizontal="center" vertical="top" wrapText="1"/>
    </xf>
    <xf numFmtId="0" fontId="5" fillId="0" borderId="12" xfId="35" applyFont="1" applyFill="1" applyBorder="1" applyAlignment="1">
      <alignment horizontal="center" vertical="top" wrapText="1"/>
    </xf>
    <xf numFmtId="0" fontId="4" fillId="26" borderId="69" xfId="0" applyFont="1" applyFill="1" applyBorder="1" applyAlignment="1">
      <alignment horizontal="center" vertical="center"/>
    </xf>
    <xf numFmtId="0" fontId="4" fillId="26" borderId="84" xfId="0" applyFont="1" applyFill="1" applyBorder="1" applyAlignment="1">
      <alignment horizontal="center" vertical="center"/>
    </xf>
    <xf numFmtId="0" fontId="5" fillId="0" borderId="215" xfId="32" applyFont="1" applyFill="1" applyBorder="1" applyAlignment="1">
      <alignment horizontal="center" vertical="top" wrapText="1"/>
    </xf>
    <xf numFmtId="0" fontId="5" fillId="0" borderId="79" xfId="32" applyFont="1" applyFill="1" applyBorder="1" applyAlignment="1">
      <alignment horizontal="center" vertical="top" wrapText="1"/>
    </xf>
    <xf numFmtId="0" fontId="5" fillId="0" borderId="149" xfId="32" applyFont="1" applyFill="1" applyBorder="1" applyAlignment="1">
      <alignment horizontal="center" vertical="top" wrapText="1"/>
    </xf>
    <xf numFmtId="0" fontId="5" fillId="0" borderId="158" xfId="32" applyFont="1" applyFill="1" applyBorder="1" applyAlignment="1">
      <alignment horizontal="center" vertical="top" wrapText="1"/>
    </xf>
    <xf numFmtId="0" fontId="5" fillId="0" borderId="162" xfId="32" applyFont="1" applyFill="1" applyBorder="1" applyAlignment="1">
      <alignment horizontal="center" vertical="top" wrapText="1"/>
    </xf>
    <xf numFmtId="0" fontId="5" fillId="0" borderId="163" xfId="32" applyFont="1" applyFill="1" applyBorder="1" applyAlignment="1">
      <alignment horizontal="center" vertical="top" wrapText="1"/>
    </xf>
    <xf numFmtId="0" fontId="5" fillId="0" borderId="13" xfId="32" applyFont="1" applyFill="1" applyBorder="1" applyAlignment="1">
      <alignment horizontal="center" vertical="top" wrapText="1"/>
    </xf>
    <xf numFmtId="0" fontId="5" fillId="0" borderId="0" xfId="32" applyFont="1" applyFill="1" applyBorder="1" applyAlignment="1">
      <alignment horizontal="center" vertical="top" wrapText="1"/>
    </xf>
    <xf numFmtId="0" fontId="5" fillId="0" borderId="12" xfId="32" applyFont="1" applyFill="1" applyBorder="1" applyAlignment="1">
      <alignment horizontal="center" vertical="top" wrapText="1"/>
    </xf>
    <xf numFmtId="0" fontId="5" fillId="0" borderId="15" xfId="32" applyFont="1" applyFill="1" applyBorder="1" applyAlignment="1">
      <alignment horizontal="center" vertical="top" wrapText="1"/>
    </xf>
    <xf numFmtId="0" fontId="5" fillId="0" borderId="26" xfId="32" applyFont="1" applyFill="1" applyBorder="1" applyAlignment="1">
      <alignment horizontal="center" vertical="top" wrapText="1"/>
    </xf>
    <xf numFmtId="0" fontId="5" fillId="0" borderId="16" xfId="32" applyFont="1" applyFill="1" applyBorder="1" applyAlignment="1">
      <alignment horizontal="center" vertical="top" wrapText="1"/>
    </xf>
    <xf numFmtId="49" fontId="29" fillId="0" borderId="288" xfId="32" applyNumberFormat="1" applyFont="1" applyFill="1" applyBorder="1" applyAlignment="1">
      <alignment horizontal="center" vertical="center"/>
    </xf>
    <xf numFmtId="49" fontId="29" fillId="0" borderId="285" xfId="32" applyNumberFormat="1" applyFont="1" applyFill="1" applyBorder="1" applyAlignment="1">
      <alignment horizontal="center" vertical="center"/>
    </xf>
    <xf numFmtId="49" fontId="29" fillId="0" borderId="287" xfId="32" applyNumberFormat="1" applyFont="1" applyFill="1" applyBorder="1" applyAlignment="1">
      <alignment horizontal="center" vertical="center"/>
    </xf>
    <xf numFmtId="0" fontId="9" fillId="0" borderId="227" xfId="32" applyFont="1" applyFill="1" applyBorder="1" applyAlignment="1">
      <alignment horizontal="center" vertical="center"/>
    </xf>
    <xf numFmtId="0" fontId="9" fillId="0" borderId="220" xfId="32" applyFont="1" applyFill="1" applyBorder="1" applyAlignment="1">
      <alignment horizontal="center" vertical="center"/>
    </xf>
    <xf numFmtId="0" fontId="9" fillId="0" borderId="219" xfId="32" applyFont="1" applyFill="1" applyBorder="1" applyAlignment="1">
      <alignment horizontal="center" vertical="center"/>
    </xf>
    <xf numFmtId="0" fontId="5" fillId="0" borderId="13" xfId="35" applyFont="1" applyFill="1" applyBorder="1" applyAlignment="1">
      <alignment horizontal="center" vertical="top" wrapText="1"/>
    </xf>
    <xf numFmtId="0" fontId="5" fillId="0" borderId="158" xfId="32" applyFont="1" applyFill="1" applyBorder="1" applyAlignment="1">
      <alignment horizontal="center" vertical="center" wrapText="1"/>
    </xf>
    <xf numFmtId="0" fontId="5" fillId="0" borderId="162" xfId="32" applyFont="1" applyFill="1" applyBorder="1" applyAlignment="1">
      <alignment horizontal="center" vertical="center" wrapText="1"/>
    </xf>
    <xf numFmtId="0" fontId="5" fillId="0" borderId="163" xfId="32" applyFont="1" applyFill="1" applyBorder="1" applyAlignment="1">
      <alignment horizontal="center" vertical="center" wrapText="1"/>
    </xf>
    <xf numFmtId="0" fontId="5" fillId="0" borderId="13" xfId="32" applyFont="1" applyFill="1" applyBorder="1" applyAlignment="1">
      <alignment horizontal="center" vertical="center" wrapText="1"/>
    </xf>
    <xf numFmtId="0" fontId="5" fillId="0" borderId="0" xfId="32" applyFont="1" applyFill="1" applyBorder="1" applyAlignment="1">
      <alignment horizontal="center" vertical="center" wrapText="1"/>
    </xf>
    <xf numFmtId="0" fontId="5" fillId="0" borderId="12" xfId="32" applyFont="1" applyFill="1" applyBorder="1" applyAlignment="1">
      <alignment horizontal="center" vertical="center" wrapText="1"/>
    </xf>
    <xf numFmtId="0" fontId="5" fillId="0" borderId="15" xfId="32" applyFont="1" applyFill="1" applyBorder="1" applyAlignment="1">
      <alignment horizontal="center" vertical="center" wrapText="1"/>
    </xf>
    <xf numFmtId="0" fontId="5" fillId="0" borderId="26" xfId="32" applyFont="1" applyFill="1" applyBorder="1" applyAlignment="1">
      <alignment horizontal="center" vertical="center" wrapText="1"/>
    </xf>
    <xf numFmtId="0" fontId="5" fillId="0" borderId="16" xfId="32" applyFont="1" applyFill="1" applyBorder="1" applyAlignment="1">
      <alignment horizontal="center" vertical="center" wrapText="1"/>
    </xf>
    <xf numFmtId="0" fontId="5" fillId="0" borderId="214" xfId="32" applyFont="1" applyFill="1" applyBorder="1" applyAlignment="1">
      <alignment horizontal="center" vertical="top" wrapText="1"/>
    </xf>
    <xf numFmtId="0" fontId="5" fillId="0" borderId="23" xfId="32" applyFont="1" applyFill="1" applyBorder="1" applyAlignment="1">
      <alignment horizontal="center" vertical="top" wrapText="1"/>
    </xf>
    <xf numFmtId="0" fontId="5" fillId="0" borderId="139" xfId="32" applyFont="1" applyFill="1" applyBorder="1" applyAlignment="1">
      <alignment horizontal="center" vertical="top" wrapText="1"/>
    </xf>
    <xf numFmtId="0" fontId="5" fillId="26" borderId="139" xfId="32" applyFont="1" applyFill="1" applyBorder="1" applyAlignment="1">
      <alignment horizontal="center" vertical="top" wrapText="1"/>
    </xf>
    <xf numFmtId="0" fontId="3" fillId="0" borderId="140" xfId="0" applyFont="1" applyFill="1" applyBorder="1" applyAlignment="1">
      <alignment horizontal="center" vertical="center"/>
    </xf>
    <xf numFmtId="0" fontId="3" fillId="0" borderId="157" xfId="0" applyFont="1" applyFill="1" applyBorder="1" applyAlignment="1">
      <alignment horizontal="center" vertical="center"/>
    </xf>
    <xf numFmtId="0" fontId="3" fillId="0" borderId="153" xfId="0" applyFont="1" applyFill="1" applyBorder="1" applyAlignment="1">
      <alignment horizontal="center" vertical="center"/>
    </xf>
    <xf numFmtId="0" fontId="3" fillId="0" borderId="147" xfId="0" applyFont="1" applyFill="1" applyBorder="1" applyAlignment="1">
      <alignment horizontal="center" vertical="center"/>
    </xf>
    <xf numFmtId="0" fontId="7" fillId="0" borderId="140" xfId="32" applyFont="1" applyFill="1" applyBorder="1" applyAlignment="1">
      <alignment horizontal="center" vertical="center"/>
    </xf>
    <xf numFmtId="0" fontId="7" fillId="0" borderId="157" xfId="32" applyFont="1" applyFill="1" applyBorder="1" applyAlignment="1">
      <alignment horizontal="center" vertical="center"/>
    </xf>
    <xf numFmtId="0" fontId="5" fillId="0" borderId="233" xfId="0" applyFont="1" applyBorder="1" applyAlignment="1">
      <alignment horizontal="center" vertical="center" textRotation="90" wrapText="1"/>
    </xf>
    <xf numFmtId="0" fontId="5" fillId="0" borderId="163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50" xfId="0" applyFont="1" applyBorder="1" applyAlignment="1">
      <alignment horizontal="center" vertical="center" textRotation="90" wrapText="1"/>
    </xf>
    <xf numFmtId="0" fontId="5" fillId="0" borderId="133" xfId="0" applyFont="1" applyBorder="1" applyAlignment="1">
      <alignment horizontal="center" vertical="center" textRotation="90" wrapText="1"/>
    </xf>
    <xf numFmtId="0" fontId="4" fillId="27" borderId="198" xfId="32" applyFont="1" applyFill="1" applyBorder="1" applyAlignment="1">
      <alignment horizontal="left" vertical="center" wrapText="1"/>
    </xf>
    <xf numFmtId="0" fontId="4" fillId="27" borderId="201" xfId="32" applyFont="1" applyFill="1" applyBorder="1" applyAlignment="1">
      <alignment horizontal="left" vertical="center" wrapText="1"/>
    </xf>
    <xf numFmtId="0" fontId="3" fillId="0" borderId="36" xfId="32" applyFont="1" applyFill="1" applyBorder="1" applyAlignment="1">
      <alignment horizontal="center" vertical="center" textRotation="90" wrapText="1"/>
    </xf>
    <xf numFmtId="49" fontId="29" fillId="0" borderId="63" xfId="32" applyNumberFormat="1" applyFont="1" applyFill="1" applyBorder="1" applyAlignment="1">
      <alignment horizontal="center" vertical="center"/>
    </xf>
    <xf numFmtId="49" fontId="29" fillId="0" borderId="65" xfId="32" applyNumberFormat="1" applyFont="1" applyFill="1" applyBorder="1" applyAlignment="1">
      <alignment horizontal="center" vertical="center"/>
    </xf>
    <xf numFmtId="0" fontId="5" fillId="0" borderId="0" xfId="35" applyFont="1" applyFill="1" applyBorder="1" applyAlignment="1">
      <alignment horizontal="center" vertical="top" wrapText="1"/>
    </xf>
    <xf numFmtId="0" fontId="5" fillId="0" borderId="150" xfId="35" applyFont="1" applyFill="1" applyBorder="1" applyAlignment="1">
      <alignment horizontal="center" vertical="top" wrapText="1"/>
    </xf>
    <xf numFmtId="49" fontId="5" fillId="0" borderId="247" xfId="32" applyNumberFormat="1" applyFont="1" applyFill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144" xfId="0" applyFont="1" applyBorder="1" applyAlignment="1">
      <alignment horizontal="center" vertical="center" wrapText="1"/>
    </xf>
    <xf numFmtId="0" fontId="5" fillId="0" borderId="74" xfId="32" applyFont="1" applyFill="1" applyBorder="1" applyAlignment="1">
      <alignment horizontal="center" vertical="top" wrapText="1"/>
    </xf>
    <xf numFmtId="0" fontId="5" fillId="0" borderId="30" xfId="32" applyFont="1" applyFill="1" applyBorder="1" applyAlignment="1">
      <alignment horizontal="center" vertical="top" wrapText="1"/>
    </xf>
    <xf numFmtId="0" fontId="5" fillId="0" borderId="85" xfId="32" applyFont="1" applyFill="1" applyBorder="1" applyAlignment="1">
      <alignment horizontal="center" vertical="top" wrapText="1"/>
    </xf>
    <xf numFmtId="0" fontId="5" fillId="0" borderId="143" xfId="32" applyFont="1" applyFill="1" applyBorder="1" applyAlignment="1">
      <alignment horizontal="center" vertical="top" wrapText="1"/>
    </xf>
    <xf numFmtId="0" fontId="5" fillId="0" borderId="138" xfId="32" applyFont="1" applyFill="1" applyBorder="1" applyAlignment="1">
      <alignment horizontal="center" vertical="top" wrapText="1"/>
    </xf>
    <xf numFmtId="0" fontId="5" fillId="0" borderId="133" xfId="32" applyFont="1" applyFill="1" applyBorder="1" applyAlignment="1">
      <alignment horizontal="center" vertical="top" wrapText="1"/>
    </xf>
    <xf numFmtId="0" fontId="4" fillId="0" borderId="198" xfId="32" applyFont="1" applyFill="1" applyBorder="1" applyAlignment="1">
      <alignment horizontal="left" wrapText="1"/>
    </xf>
    <xf numFmtId="0" fontId="4" fillId="0" borderId="201" xfId="32" applyFont="1" applyFill="1" applyBorder="1" applyAlignment="1">
      <alignment horizontal="left" wrapText="1"/>
    </xf>
    <xf numFmtId="0" fontId="4" fillId="0" borderId="200" xfId="32" applyFont="1" applyFill="1" applyBorder="1" applyAlignment="1">
      <alignment horizontal="left" wrapText="1"/>
    </xf>
    <xf numFmtId="0" fontId="4" fillId="26" borderId="24" xfId="32" applyFont="1" applyFill="1" applyBorder="1" applyAlignment="1">
      <alignment horizontal="center" vertical="center" wrapText="1"/>
    </xf>
    <xf numFmtId="0" fontId="4" fillId="26" borderId="0" xfId="32" applyFont="1" applyFill="1" applyBorder="1" applyAlignment="1">
      <alignment horizontal="center" vertical="center" wrapText="1"/>
    </xf>
    <xf numFmtId="0" fontId="4" fillId="26" borderId="22" xfId="32" applyFont="1" applyFill="1" applyBorder="1" applyAlignment="1">
      <alignment horizontal="center" vertical="center" wrapText="1"/>
    </xf>
    <xf numFmtId="49" fontId="29" fillId="0" borderId="64" xfId="32" applyNumberFormat="1" applyFont="1" applyFill="1" applyBorder="1" applyAlignment="1">
      <alignment horizontal="center" vertical="center"/>
    </xf>
    <xf numFmtId="0" fontId="4" fillId="0" borderId="177" xfId="39" applyFont="1" applyBorder="1" applyAlignment="1">
      <alignment horizontal="left" wrapText="1"/>
    </xf>
    <xf numFmtId="0" fontId="4" fillId="0" borderId="165" xfId="39" applyFont="1" applyBorder="1" applyAlignment="1">
      <alignment horizontal="left" wrapText="1"/>
    </xf>
    <xf numFmtId="0" fontId="4" fillId="0" borderId="201" xfId="39" applyFont="1" applyBorder="1" applyAlignment="1">
      <alignment horizontal="left" wrapText="1"/>
    </xf>
    <xf numFmtId="0" fontId="4" fillId="0" borderId="178" xfId="39" applyFont="1" applyBorder="1" applyAlignment="1">
      <alignment horizontal="left" wrapText="1"/>
    </xf>
    <xf numFmtId="0" fontId="8" fillId="0" borderId="12" xfId="0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5" fillId="0" borderId="181" xfId="32" applyFont="1" applyFill="1" applyBorder="1" applyAlignment="1">
      <alignment horizontal="center" vertical="top" wrapText="1"/>
    </xf>
    <xf numFmtId="0" fontId="8" fillId="0" borderId="79" xfId="0" applyFont="1" applyBorder="1" applyAlignment="1">
      <alignment horizontal="center" vertical="top" wrapText="1"/>
    </xf>
    <xf numFmtId="0" fontId="5" fillId="0" borderId="160" xfId="32" applyFont="1" applyFill="1" applyBorder="1" applyAlignment="1">
      <alignment horizontal="center" vertical="top" wrapText="1"/>
    </xf>
    <xf numFmtId="0" fontId="5" fillId="0" borderId="70" xfId="32" applyFont="1" applyFill="1" applyBorder="1" applyAlignment="1">
      <alignment horizontal="center" vertical="top" wrapText="1"/>
    </xf>
    <xf numFmtId="0" fontId="5" fillId="0" borderId="155" xfId="32" applyFont="1" applyFill="1" applyBorder="1" applyAlignment="1">
      <alignment horizontal="center" vertical="top" wrapText="1"/>
    </xf>
    <xf numFmtId="0" fontId="4" fillId="26" borderId="73" xfId="32" applyFont="1" applyFill="1" applyBorder="1" applyAlignment="1">
      <alignment horizontal="center" vertical="center"/>
    </xf>
    <xf numFmtId="0" fontId="4" fillId="27" borderId="63" xfId="32" applyFont="1" applyFill="1" applyBorder="1" applyAlignment="1">
      <alignment horizontal="center" vertical="center"/>
    </xf>
    <xf numFmtId="0" fontId="4" fillId="27" borderId="64" xfId="32" applyFont="1" applyFill="1" applyBorder="1" applyAlignment="1">
      <alignment horizontal="center" vertical="center"/>
    </xf>
    <xf numFmtId="0" fontId="4" fillId="26" borderId="83" xfId="32" applyFont="1" applyFill="1" applyBorder="1" applyAlignment="1">
      <alignment horizontal="center" vertical="center"/>
    </xf>
    <xf numFmtId="0" fontId="4" fillId="26" borderId="72" xfId="32" applyFont="1" applyFill="1" applyBorder="1" applyAlignment="1">
      <alignment horizontal="center" vertical="center"/>
    </xf>
    <xf numFmtId="0" fontId="4" fillId="26" borderId="76" xfId="32" applyFont="1" applyFill="1" applyBorder="1" applyAlignment="1">
      <alignment horizontal="center" vertical="center"/>
    </xf>
    <xf numFmtId="0" fontId="3" fillId="0" borderId="51" xfId="32" applyFont="1" applyFill="1" applyBorder="1" applyAlignment="1">
      <alignment horizontal="center" vertical="center" textRotation="90" wrapText="1"/>
    </xf>
    <xf numFmtId="0" fontId="3" fillId="0" borderId="52" xfId="32" applyFont="1" applyFill="1" applyBorder="1" applyAlignment="1">
      <alignment horizontal="center" vertical="center" textRotation="90" wrapText="1"/>
    </xf>
    <xf numFmtId="0" fontId="3" fillId="0" borderId="166" xfId="32" applyFont="1" applyFill="1" applyBorder="1" applyAlignment="1">
      <alignment horizontal="center" vertical="center" textRotation="90" wrapText="1"/>
    </xf>
    <xf numFmtId="0" fontId="5" fillId="0" borderId="252" xfId="32" applyFont="1" applyFill="1" applyBorder="1" applyAlignment="1">
      <alignment horizontal="center" vertical="top" wrapText="1"/>
    </xf>
    <xf numFmtId="0" fontId="5" fillId="0" borderId="22" xfId="32" applyFont="1" applyFill="1" applyBorder="1" applyAlignment="1">
      <alignment horizontal="center" vertical="top" wrapText="1"/>
    </xf>
    <xf numFmtId="0" fontId="6" fillId="0" borderId="22" xfId="32" applyFont="1" applyFill="1" applyBorder="1" applyAlignment="1">
      <alignment horizontal="center" vertical="center" wrapText="1"/>
    </xf>
    <xf numFmtId="0" fontId="6" fillId="0" borderId="144" xfId="32" applyFont="1" applyFill="1" applyBorder="1" applyAlignment="1">
      <alignment horizontal="center" vertical="center" wrapText="1"/>
    </xf>
    <xf numFmtId="0" fontId="5" fillId="0" borderId="241" xfId="32" applyFont="1" applyFill="1" applyBorder="1" applyAlignment="1">
      <alignment horizontal="center" vertical="top" wrapText="1"/>
    </xf>
    <xf numFmtId="0" fontId="5" fillId="0" borderId="237" xfId="32" applyFont="1" applyFill="1" applyBorder="1" applyAlignment="1">
      <alignment horizontal="center" vertical="top" wrapText="1"/>
    </xf>
    <xf numFmtId="0" fontId="5" fillId="0" borderId="235" xfId="32" applyFont="1" applyFill="1" applyBorder="1" applyAlignment="1">
      <alignment horizontal="center" vertical="top" wrapText="1"/>
    </xf>
    <xf numFmtId="0" fontId="5" fillId="0" borderId="162" xfId="39" applyFont="1" applyFill="1" applyBorder="1" applyAlignment="1">
      <alignment horizontal="center" vertical="top" wrapText="1"/>
    </xf>
    <xf numFmtId="0" fontId="5" fillId="0" borderId="163" xfId="39" applyFont="1" applyFill="1" applyBorder="1" applyAlignment="1">
      <alignment horizontal="center" vertical="top" wrapText="1"/>
    </xf>
    <xf numFmtId="0" fontId="8" fillId="0" borderId="0" xfId="32" applyFont="1" applyFill="1" applyBorder="1" applyAlignment="1"/>
    <xf numFmtId="0" fontId="8" fillId="0" borderId="12" xfId="32" applyFont="1" applyFill="1" applyBorder="1" applyAlignment="1"/>
    <xf numFmtId="0" fontId="5" fillId="0" borderId="13" xfId="39" applyFont="1" applyFill="1" applyBorder="1" applyAlignment="1">
      <alignment horizontal="center" vertical="top" wrapText="1"/>
    </xf>
    <xf numFmtId="0" fontId="8" fillId="0" borderId="13" xfId="32" applyFont="1" applyFill="1" applyBorder="1" applyAlignment="1"/>
    <xf numFmtId="0" fontId="5" fillId="0" borderId="13" xfId="39" applyFont="1" applyBorder="1" applyAlignment="1">
      <alignment horizontal="center" vertical="top" wrapText="1"/>
    </xf>
    <xf numFmtId="0" fontId="5" fillId="0" borderId="12" xfId="39" applyFont="1" applyBorder="1" applyAlignment="1">
      <alignment horizontal="center" vertical="top" wrapText="1"/>
    </xf>
    <xf numFmtId="0" fontId="8" fillId="0" borderId="13" xfId="32" applyFont="1" applyBorder="1" applyAlignment="1"/>
    <xf numFmtId="0" fontId="8" fillId="0" borderId="12" xfId="32" applyFont="1" applyBorder="1" applyAlignment="1"/>
    <xf numFmtId="0" fontId="8" fillId="0" borderId="143" xfId="32" applyFont="1" applyBorder="1" applyAlignment="1"/>
    <xf numFmtId="0" fontId="8" fillId="0" borderId="133" xfId="32" applyFont="1" applyBorder="1" applyAlignment="1"/>
    <xf numFmtId="0" fontId="4" fillId="27" borderId="63" xfId="39" applyFont="1" applyFill="1" applyBorder="1" applyAlignment="1">
      <alignment horizontal="center" vertical="center" wrapText="1"/>
    </xf>
    <xf numFmtId="0" fontId="4" fillId="27" borderId="64" xfId="39" applyFont="1" applyFill="1" applyBorder="1" applyAlignment="1">
      <alignment horizontal="center" vertical="center" wrapText="1"/>
    </xf>
    <xf numFmtId="0" fontId="4" fillId="27" borderId="65" xfId="39" applyFont="1" applyFill="1" applyBorder="1" applyAlignment="1">
      <alignment horizontal="center" vertical="center" wrapText="1"/>
    </xf>
    <xf numFmtId="0" fontId="3" fillId="0" borderId="167" xfId="32" applyFont="1" applyFill="1" applyBorder="1" applyAlignment="1">
      <alignment horizontal="center" vertical="center" textRotation="90" wrapText="1"/>
    </xf>
    <xf numFmtId="0" fontId="8" fillId="0" borderId="52" xfId="0" applyFont="1" applyBorder="1" applyAlignment="1">
      <alignment horizontal="center" vertical="center" textRotation="90" wrapText="1"/>
    </xf>
    <xf numFmtId="0" fontId="8" fillId="0" borderId="166" xfId="0" applyFont="1" applyBorder="1" applyAlignment="1">
      <alignment horizontal="center" vertical="center" textRotation="90" wrapText="1"/>
    </xf>
    <xf numFmtId="0" fontId="4" fillId="27" borderId="63" xfId="39" applyFont="1" applyFill="1" applyBorder="1" applyAlignment="1">
      <alignment horizontal="center" vertical="center"/>
    </xf>
    <xf numFmtId="0" fontId="4" fillId="27" borderId="64" xfId="39" applyFont="1" applyFill="1" applyBorder="1" applyAlignment="1">
      <alignment horizontal="center" vertical="center"/>
    </xf>
    <xf numFmtId="0" fontId="4" fillId="0" borderId="83" xfId="39" applyFont="1" applyBorder="1" applyAlignment="1">
      <alignment horizontal="center" vertical="center"/>
    </xf>
    <xf numFmtId="0" fontId="4" fillId="0" borderId="72" xfId="39" applyFont="1" applyBorder="1" applyAlignment="1">
      <alignment horizontal="center" vertical="center"/>
    </xf>
    <xf numFmtId="49" fontId="29" fillId="0" borderId="133" xfId="32" applyNumberFormat="1" applyFont="1" applyFill="1" applyBorder="1" applyAlignment="1">
      <alignment horizontal="center" vertical="center"/>
    </xf>
    <xf numFmtId="0" fontId="7" fillId="0" borderId="204" xfId="39" applyFont="1" applyFill="1" applyBorder="1" applyAlignment="1">
      <alignment horizontal="left" vertical="center"/>
    </xf>
    <xf numFmtId="0" fontId="7" fillId="0" borderId="205" xfId="39" applyFont="1" applyFill="1" applyBorder="1" applyAlignment="1">
      <alignment horizontal="left" vertical="center"/>
    </xf>
    <xf numFmtId="0" fontId="7" fillId="0" borderId="13" xfId="39" applyFont="1" applyFill="1" applyBorder="1" applyAlignment="1">
      <alignment horizontal="left" vertical="center"/>
    </xf>
    <xf numFmtId="0" fontId="7" fillId="0" borderId="0" xfId="39" applyFont="1" applyFill="1" applyBorder="1" applyAlignment="1">
      <alignment horizontal="left" vertical="center"/>
    </xf>
    <xf numFmtId="0" fontId="4" fillId="0" borderId="69" xfId="39" applyFont="1" applyBorder="1" applyAlignment="1">
      <alignment horizontal="center" vertical="center"/>
    </xf>
    <xf numFmtId="0" fontId="5" fillId="0" borderId="158" xfId="39" applyFont="1" applyFill="1" applyBorder="1" applyAlignment="1">
      <alignment horizontal="center" vertical="top" wrapText="1"/>
    </xf>
    <xf numFmtId="0" fontId="7" fillId="0" borderId="140" xfId="39" applyFont="1" applyBorder="1" applyAlignment="1">
      <alignment horizontal="center" vertical="center"/>
    </xf>
    <xf numFmtId="0" fontId="2" fillId="0" borderId="157" xfId="32" applyFont="1" applyBorder="1" applyAlignment="1">
      <alignment horizontal="center" vertical="center"/>
    </xf>
    <xf numFmtId="0" fontId="7" fillId="0" borderId="161" xfId="39" applyFont="1" applyBorder="1" applyAlignment="1">
      <alignment horizontal="center" vertical="center"/>
    </xf>
    <xf numFmtId="0" fontId="6" fillId="0" borderId="13" xfId="32" applyFont="1" applyFill="1" applyBorder="1" applyAlignment="1">
      <alignment horizontal="center" vertical="center" wrapText="1"/>
    </xf>
    <xf numFmtId="0" fontId="2" fillId="0" borderId="12" xfId="32" applyFont="1" applyBorder="1" applyAlignment="1">
      <alignment vertical="center" wrapText="1"/>
    </xf>
    <xf numFmtId="0" fontId="2" fillId="0" borderId="143" xfId="32" applyFont="1" applyBorder="1" applyAlignment="1">
      <alignment vertical="center" wrapText="1"/>
    </xf>
    <xf numFmtId="0" fontId="2" fillId="0" borderId="133" xfId="32" applyFont="1" applyBorder="1" applyAlignment="1">
      <alignment vertical="center" wrapText="1"/>
    </xf>
    <xf numFmtId="0" fontId="6" fillId="0" borderId="13" xfId="39" applyFont="1" applyFill="1" applyBorder="1" applyAlignment="1">
      <alignment horizontal="center" wrapText="1"/>
    </xf>
    <xf numFmtId="0" fontId="6" fillId="0" borderId="143" xfId="39" applyFont="1" applyFill="1" applyBorder="1" applyAlignment="1">
      <alignment horizontal="center" wrapText="1"/>
    </xf>
    <xf numFmtId="0" fontId="7" fillId="0" borderId="0" xfId="38" applyFont="1" applyFill="1" applyBorder="1" applyAlignment="1">
      <alignment horizontal="center" vertical="center"/>
    </xf>
    <xf numFmtId="0" fontId="7" fillId="0" borderId="161" xfId="39" applyFont="1" applyFill="1" applyBorder="1" applyAlignment="1">
      <alignment horizontal="center" vertical="center"/>
    </xf>
    <xf numFmtId="0" fontId="7" fillId="0" borderId="156" xfId="39" applyFont="1" applyFill="1" applyBorder="1" applyAlignment="1">
      <alignment horizontal="center" vertical="center"/>
    </xf>
    <xf numFmtId="0" fontId="2" fillId="0" borderId="238" xfId="32" applyFont="1" applyFill="1" applyBorder="1" applyAlignment="1">
      <alignment horizontal="center" vertical="center"/>
    </xf>
    <xf numFmtId="0" fontId="6" fillId="0" borderId="0" xfId="39" applyFont="1" applyFill="1" applyBorder="1" applyAlignment="1">
      <alignment horizontal="center" vertical="center" wrapText="1"/>
    </xf>
    <xf numFmtId="0" fontId="6" fillId="0" borderId="138" xfId="39" applyFont="1" applyFill="1" applyBorder="1" applyAlignment="1">
      <alignment horizontal="center" vertical="center" wrapText="1"/>
    </xf>
    <xf numFmtId="0" fontId="5" fillId="0" borderId="0" xfId="32" applyFont="1" applyFill="1" applyBorder="1" applyAlignment="1">
      <alignment vertical="top" wrapText="1"/>
    </xf>
    <xf numFmtId="0" fontId="5" fillId="0" borderId="22" xfId="32" applyFont="1" applyFill="1" applyBorder="1" applyAlignment="1">
      <alignment vertical="top" wrapText="1"/>
    </xf>
    <xf numFmtId="0" fontId="4" fillId="0" borderId="84" xfId="39" applyFont="1" applyBorder="1" applyAlignment="1">
      <alignment horizontal="center" vertical="center"/>
    </xf>
    <xf numFmtId="49" fontId="29" fillId="0" borderId="144" xfId="32" applyNumberFormat="1" applyFont="1" applyFill="1" applyBorder="1" applyAlignment="1">
      <alignment horizontal="center" vertical="center"/>
    </xf>
    <xf numFmtId="0" fontId="5" fillId="0" borderId="180" xfId="32" applyFont="1" applyFill="1" applyBorder="1" applyAlignment="1">
      <alignment horizontal="center" vertical="top" wrapText="1"/>
    </xf>
    <xf numFmtId="49" fontId="29" fillId="0" borderId="0" xfId="32" applyNumberFormat="1" applyFont="1" applyFill="1" applyBorder="1" applyAlignment="1">
      <alignment horizontal="center" vertical="center"/>
    </xf>
    <xf numFmtId="49" fontId="29" fillId="0" borderId="22" xfId="32" applyNumberFormat="1" applyFont="1" applyFill="1" applyBorder="1" applyAlignment="1">
      <alignment horizontal="center" vertical="center"/>
    </xf>
    <xf numFmtId="0" fontId="5" fillId="0" borderId="13" xfId="32" applyFont="1" applyFill="1" applyBorder="1" applyAlignment="1">
      <alignment vertical="top" wrapText="1"/>
    </xf>
    <xf numFmtId="0" fontId="8" fillId="0" borderId="0" xfId="0" applyFont="1" applyBorder="1" applyAlignment="1">
      <alignment wrapText="1"/>
    </xf>
    <xf numFmtId="49" fontId="29" fillId="0" borderId="13" xfId="32" applyNumberFormat="1" applyFont="1" applyFill="1" applyBorder="1" applyAlignment="1">
      <alignment horizontal="center" vertical="center"/>
    </xf>
    <xf numFmtId="49" fontId="29" fillId="0" borderId="12" xfId="32" applyNumberFormat="1" applyFont="1" applyFill="1" applyBorder="1" applyAlignment="1">
      <alignment horizontal="center" vertical="center"/>
    </xf>
    <xf numFmtId="49" fontId="29" fillId="0" borderId="239" xfId="32" applyNumberFormat="1" applyFont="1" applyFill="1" applyBorder="1" applyAlignment="1">
      <alignment horizontal="center" vertical="center"/>
    </xf>
    <xf numFmtId="49" fontId="29" fillId="0" borderId="238" xfId="32" applyNumberFormat="1" applyFont="1" applyFill="1" applyBorder="1" applyAlignment="1">
      <alignment horizontal="center" vertical="center"/>
    </xf>
    <xf numFmtId="49" fontId="29" fillId="0" borderId="240" xfId="32" applyNumberFormat="1" applyFont="1" applyFill="1" applyBorder="1" applyAlignment="1">
      <alignment horizontal="center" vertical="center"/>
    </xf>
    <xf numFmtId="0" fontId="6" fillId="30" borderId="13" xfId="39" applyFont="1" applyFill="1" applyBorder="1" applyAlignment="1">
      <alignment horizontal="center" vertical="center" wrapText="1"/>
    </xf>
    <xf numFmtId="0" fontId="6" fillId="30" borderId="0" xfId="39" applyFont="1" applyFill="1" applyBorder="1" applyAlignment="1">
      <alignment horizontal="center" vertical="center" wrapText="1"/>
    </xf>
    <xf numFmtId="0" fontId="7" fillId="0" borderId="61" xfId="32" applyFont="1" applyFill="1" applyBorder="1" applyAlignment="1">
      <alignment horizontal="left" vertical="center" wrapText="1"/>
    </xf>
    <xf numFmtId="0" fontId="7" fillId="0" borderId="29" xfId="32" applyFont="1" applyFill="1" applyBorder="1" applyAlignment="1">
      <alignment horizontal="left" vertical="center" wrapText="1"/>
    </xf>
    <xf numFmtId="0" fontId="7" fillId="0" borderId="122" xfId="32" applyFont="1" applyFill="1" applyBorder="1" applyAlignment="1">
      <alignment horizontal="left" vertical="center" wrapText="1"/>
    </xf>
    <xf numFmtId="0" fontId="7" fillId="0" borderId="125" xfId="32" applyFont="1" applyFill="1" applyBorder="1" applyAlignment="1">
      <alignment horizontal="left" vertical="center" wrapText="1"/>
    </xf>
    <xf numFmtId="0" fontId="7" fillId="26" borderId="239" xfId="32" applyFont="1" applyFill="1" applyBorder="1" applyAlignment="1">
      <alignment horizontal="center" vertical="center" wrapText="1"/>
    </xf>
    <xf numFmtId="0" fontId="7" fillId="26" borderId="240" xfId="32" applyFont="1" applyFill="1" applyBorder="1" applyAlignment="1">
      <alignment horizontal="center" vertical="center" wrapText="1"/>
    </xf>
    <xf numFmtId="0" fontId="38" fillId="0" borderId="63" xfId="0" applyNumberFormat="1" applyFont="1" applyFill="1" applyBorder="1" applyAlignment="1" applyProtection="1">
      <alignment horizontal="center" vertical="center"/>
      <protection locked="0"/>
    </xf>
    <xf numFmtId="0" fontId="38" fillId="0" borderId="64" xfId="0" applyNumberFormat="1" applyFont="1" applyFill="1" applyBorder="1" applyAlignment="1" applyProtection="1">
      <alignment horizontal="center" vertical="center"/>
      <protection locked="0"/>
    </xf>
    <xf numFmtId="0" fontId="38" fillId="0" borderId="65" xfId="0" applyNumberFormat="1" applyFont="1" applyFill="1" applyBorder="1" applyAlignment="1" applyProtection="1">
      <alignment horizontal="center" vertical="center"/>
      <protection locked="0"/>
    </xf>
    <xf numFmtId="0" fontId="7" fillId="0" borderId="239" xfId="32" applyFont="1" applyFill="1" applyBorder="1" applyAlignment="1">
      <alignment horizontal="center" vertical="center" wrapText="1"/>
    </xf>
    <xf numFmtId="0" fontId="7" fillId="0" borderId="240" xfId="32" applyFont="1" applyFill="1" applyBorder="1" applyAlignment="1">
      <alignment horizontal="center" vertical="center" wrapText="1"/>
    </xf>
    <xf numFmtId="0" fontId="7" fillId="26" borderId="250" xfId="32" applyFont="1" applyFill="1" applyBorder="1" applyAlignment="1">
      <alignment horizontal="center" vertical="center" wrapText="1"/>
    </xf>
    <xf numFmtId="0" fontId="7" fillId="0" borderId="126" xfId="32" applyFont="1" applyFill="1" applyBorder="1" applyAlignment="1">
      <alignment horizontal="left" vertical="center" wrapText="1"/>
    </xf>
    <xf numFmtId="0" fontId="7" fillId="0" borderId="127" xfId="32" applyFont="1" applyFill="1" applyBorder="1" applyAlignment="1">
      <alignment horizontal="left" vertical="center" wrapText="1"/>
    </xf>
    <xf numFmtId="0" fontId="7" fillId="0" borderId="86" xfId="32" applyFont="1" applyFill="1" applyBorder="1" applyAlignment="1">
      <alignment horizontal="left" vertical="center" wrapText="1"/>
    </xf>
    <xf numFmtId="0" fontId="7" fillId="0" borderId="57" xfId="32" applyFont="1" applyFill="1" applyBorder="1" applyAlignment="1">
      <alignment horizontal="left" vertical="center" wrapText="1"/>
    </xf>
    <xf numFmtId="0" fontId="4" fillId="26" borderId="183" xfId="32" applyFont="1" applyFill="1" applyBorder="1" applyAlignment="1">
      <alignment horizontal="center" vertical="center"/>
    </xf>
    <xf numFmtId="0" fontId="4" fillId="26" borderId="189" xfId="32" applyFont="1" applyFill="1" applyBorder="1" applyAlignment="1">
      <alignment horizontal="center" vertical="center"/>
    </xf>
    <xf numFmtId="0" fontId="4" fillId="26" borderId="185" xfId="32" applyFont="1" applyFill="1" applyBorder="1" applyAlignment="1">
      <alignment horizontal="center" vertical="center" wrapText="1"/>
    </xf>
    <xf numFmtId="0" fontId="4" fillId="26" borderId="201" xfId="32" applyFont="1" applyFill="1" applyBorder="1" applyAlignment="1">
      <alignment horizontal="center" vertical="center" wrapText="1"/>
    </xf>
    <xf numFmtId="0" fontId="4" fillId="26" borderId="200" xfId="32" applyFont="1" applyFill="1" applyBorder="1" applyAlignment="1">
      <alignment horizontal="center" vertical="center" wrapText="1"/>
    </xf>
    <xf numFmtId="0" fontId="4" fillId="28" borderId="63" xfId="32" applyFont="1" applyFill="1" applyBorder="1" applyAlignment="1">
      <alignment horizontal="center" vertical="center"/>
    </xf>
    <xf numFmtId="0" fontId="4" fillId="28" borderId="64" xfId="32" applyFont="1" applyFill="1" applyBorder="1" applyAlignment="1">
      <alignment horizontal="center" vertical="center"/>
    </xf>
    <xf numFmtId="0" fontId="4" fillId="28" borderId="65" xfId="32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 wrapText="1"/>
    </xf>
    <xf numFmtId="0" fontId="8" fillId="0" borderId="150" xfId="0" applyFont="1" applyBorder="1" applyAlignment="1">
      <alignment horizontal="center" vertical="center" textRotation="90" wrapText="1"/>
    </xf>
    <xf numFmtId="0" fontId="6" fillId="0" borderId="13" xfId="39" applyFont="1" applyFill="1" applyBorder="1" applyAlignment="1">
      <alignment horizontal="center" vertical="center" wrapText="1"/>
    </xf>
    <xf numFmtId="49" fontId="29" fillId="0" borderId="83" xfId="32" applyNumberFormat="1" applyFont="1" applyFill="1" applyBorder="1" applyAlignment="1">
      <alignment horizontal="center" vertical="center"/>
    </xf>
    <xf numFmtId="49" fontId="29" fillId="0" borderId="76" xfId="32" applyNumberFormat="1" applyFont="1" applyFill="1" applyBorder="1" applyAlignment="1">
      <alignment horizontal="center" vertical="center"/>
    </xf>
    <xf numFmtId="49" fontId="29" fillId="26" borderId="69" xfId="32" applyNumberFormat="1" applyFont="1" applyFill="1" applyBorder="1" applyAlignment="1">
      <alignment horizontal="center" vertical="center"/>
    </xf>
    <xf numFmtId="49" fontId="29" fillId="26" borderId="76" xfId="32" applyNumberFormat="1" applyFont="1" applyFill="1" applyBorder="1" applyAlignment="1">
      <alignment horizontal="center" vertical="center"/>
    </xf>
    <xf numFmtId="49" fontId="29" fillId="0" borderId="69" xfId="32" applyNumberFormat="1" applyFont="1" applyFill="1" applyBorder="1" applyAlignment="1">
      <alignment horizontal="center" vertical="center"/>
    </xf>
    <xf numFmtId="49" fontId="29" fillId="26" borderId="84" xfId="32" applyNumberFormat="1" applyFont="1" applyFill="1" applyBorder="1" applyAlignment="1">
      <alignment horizontal="center" vertical="center"/>
    </xf>
    <xf numFmtId="49" fontId="5" fillId="0" borderId="24" xfId="35" applyNumberFormat="1" applyFont="1" applyBorder="1" applyAlignment="1">
      <alignment horizontal="center" vertical="top" wrapText="1"/>
    </xf>
    <xf numFmtId="49" fontId="5" fillId="0" borderId="12" xfId="35" applyNumberFormat="1" applyFont="1" applyBorder="1" applyAlignment="1">
      <alignment horizontal="center" vertical="top" wrapText="1"/>
    </xf>
    <xf numFmtId="49" fontId="5" fillId="26" borderId="15" xfId="35" applyNumberFormat="1" applyFont="1" applyFill="1" applyBorder="1" applyAlignment="1">
      <alignment horizontal="center" vertical="top" wrapText="1"/>
    </xf>
    <xf numFmtId="49" fontId="5" fillId="26" borderId="16" xfId="35" applyNumberFormat="1" applyFont="1" applyFill="1" applyBorder="1" applyAlignment="1">
      <alignment horizontal="center" vertical="top" wrapText="1"/>
    </xf>
    <xf numFmtId="0" fontId="7" fillId="0" borderId="243" xfId="32" applyFont="1" applyFill="1" applyBorder="1" applyAlignment="1">
      <alignment horizontal="center" vertical="center" wrapText="1"/>
    </xf>
    <xf numFmtId="0" fontId="9" fillId="0" borderId="140" xfId="32" applyFont="1" applyFill="1" applyBorder="1" applyAlignment="1">
      <alignment horizontal="center" vertical="center" wrapText="1"/>
    </xf>
    <xf numFmtId="0" fontId="9" fillId="0" borderId="157" xfId="32" applyFont="1" applyFill="1" applyBorder="1" applyAlignment="1">
      <alignment horizontal="center" vertical="center" wrapText="1"/>
    </xf>
    <xf numFmtId="0" fontId="9" fillId="0" borderId="161" xfId="32" applyFont="1" applyFill="1" applyBorder="1" applyAlignment="1">
      <alignment horizontal="center" vertical="center" wrapText="1"/>
    </xf>
    <xf numFmtId="0" fontId="9" fillId="0" borderId="156" xfId="32" applyFont="1" applyFill="1" applyBorder="1" applyAlignment="1">
      <alignment horizontal="center" vertical="center" wrapText="1"/>
    </xf>
    <xf numFmtId="0" fontId="9" fillId="0" borderId="164" xfId="32" applyFont="1" applyFill="1" applyBorder="1" applyAlignment="1">
      <alignment horizontal="center" vertical="center" wrapText="1"/>
    </xf>
    <xf numFmtId="0" fontId="4" fillId="0" borderId="36" xfId="32" applyFont="1" applyBorder="1" applyAlignment="1">
      <alignment wrapText="1"/>
    </xf>
    <xf numFmtId="0" fontId="4" fillId="0" borderId="30" xfId="32" applyFont="1" applyBorder="1" applyAlignment="1">
      <alignment wrapText="1"/>
    </xf>
    <xf numFmtId="0" fontId="4" fillId="0" borderId="31" xfId="32" applyFont="1" applyBorder="1" applyAlignment="1">
      <alignment wrapText="1"/>
    </xf>
    <xf numFmtId="0" fontId="4" fillId="28" borderId="140" xfId="32" applyFont="1" applyFill="1" applyBorder="1" applyAlignment="1">
      <alignment horizontal="center" vertical="center" wrapText="1"/>
    </xf>
    <xf numFmtId="0" fontId="4" fillId="28" borderId="156" xfId="32" applyFont="1" applyFill="1" applyBorder="1" applyAlignment="1">
      <alignment horizontal="center" vertical="center" wrapText="1"/>
    </xf>
    <xf numFmtId="0" fontId="4" fillId="28" borderId="164" xfId="32" applyFont="1" applyFill="1" applyBorder="1" applyAlignment="1">
      <alignment horizontal="center" vertical="center" wrapText="1"/>
    </xf>
    <xf numFmtId="49" fontId="29" fillId="0" borderId="141" xfId="32" applyNumberFormat="1" applyFont="1" applyFill="1" applyBorder="1" applyAlignment="1">
      <alignment horizontal="center" vertical="center"/>
    </xf>
    <xf numFmtId="0" fontId="5" fillId="0" borderId="159" xfId="32" applyFont="1" applyBorder="1" applyAlignment="1"/>
    <xf numFmtId="49" fontId="29" fillId="0" borderId="159" xfId="32" applyNumberFormat="1" applyFont="1" applyFill="1" applyBorder="1" applyAlignment="1">
      <alignment horizontal="center" vertical="center"/>
    </xf>
    <xf numFmtId="0" fontId="5" fillId="0" borderId="161" xfId="32" applyFont="1" applyBorder="1" applyAlignment="1"/>
    <xf numFmtId="0" fontId="5" fillId="0" borderId="168" xfId="32" applyFont="1" applyFill="1" applyBorder="1" applyAlignment="1"/>
    <xf numFmtId="0" fontId="5" fillId="0" borderId="179" xfId="32" applyFont="1" applyFill="1" applyBorder="1" applyAlignment="1">
      <alignment horizontal="center" vertical="top" wrapText="1"/>
    </xf>
    <xf numFmtId="0" fontId="5" fillId="0" borderId="150" xfId="32" applyFont="1" applyFill="1" applyBorder="1" applyAlignment="1">
      <alignment horizontal="center" vertical="top" wrapText="1"/>
    </xf>
    <xf numFmtId="0" fontId="5" fillId="0" borderId="144" xfId="32" applyFont="1" applyFill="1" applyBorder="1" applyAlignment="1">
      <alignment horizontal="center" vertical="top" wrapText="1"/>
    </xf>
    <xf numFmtId="49" fontId="32" fillId="0" borderId="141" xfId="32" applyNumberFormat="1" applyFont="1" applyFill="1" applyBorder="1" applyAlignment="1">
      <alignment horizontal="center" vertical="center"/>
    </xf>
    <xf numFmtId="0" fontId="3" fillId="0" borderId="159" xfId="32" applyFont="1" applyBorder="1" applyAlignment="1"/>
    <xf numFmtId="49" fontId="32" fillId="0" borderId="159" xfId="32" applyNumberFormat="1" applyFont="1" applyFill="1" applyBorder="1" applyAlignment="1">
      <alignment horizontal="center" vertical="center"/>
    </xf>
    <xf numFmtId="0" fontId="3" fillId="0" borderId="161" xfId="32" applyFont="1" applyBorder="1" applyAlignment="1"/>
    <xf numFmtId="0" fontId="3" fillId="0" borderId="168" xfId="32" applyFont="1" applyFill="1" applyBorder="1" applyAlignment="1"/>
    <xf numFmtId="0" fontId="3" fillId="26" borderId="167" xfId="32" applyFont="1" applyFill="1" applyBorder="1" applyAlignment="1">
      <alignment horizontal="center" vertical="center" textRotation="90" wrapText="1"/>
    </xf>
    <xf numFmtId="0" fontId="3" fillId="26" borderId="52" xfId="32" applyFont="1" applyFill="1" applyBorder="1" applyAlignment="1">
      <alignment horizontal="center" vertical="center" textRotation="90" wrapText="1"/>
    </xf>
    <xf numFmtId="0" fontId="3" fillId="26" borderId="166" xfId="32" applyFont="1" applyFill="1" applyBorder="1" applyAlignment="1">
      <alignment horizontal="center" vertical="center" textRotation="90" wrapText="1"/>
    </xf>
    <xf numFmtId="0" fontId="6" fillId="0" borderId="13" xfId="38" applyFont="1" applyBorder="1" applyAlignment="1">
      <alignment horizontal="center" wrapText="1"/>
    </xf>
    <xf numFmtId="0" fontId="6" fillId="0" borderId="0" xfId="38" applyFont="1" applyBorder="1" applyAlignment="1">
      <alignment horizontal="center" wrapText="1"/>
    </xf>
    <xf numFmtId="0" fontId="6" fillId="0" borderId="143" xfId="38" applyFont="1" applyBorder="1" applyAlignment="1">
      <alignment horizontal="center" wrapText="1"/>
    </xf>
    <xf numFmtId="0" fontId="6" fillId="0" borderId="138" xfId="38" applyFont="1" applyBorder="1" applyAlignment="1">
      <alignment horizontal="center" wrapText="1"/>
    </xf>
    <xf numFmtId="0" fontId="9" fillId="0" borderId="161" xfId="38" applyFont="1" applyBorder="1" applyAlignment="1">
      <alignment horizontal="center" vertical="center"/>
    </xf>
    <xf numFmtId="0" fontId="9" fillId="0" borderId="156" xfId="38" applyFont="1" applyBorder="1" applyAlignment="1">
      <alignment horizontal="center" vertical="center"/>
    </xf>
    <xf numFmtId="0" fontId="9" fillId="0" borderId="157" xfId="38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textRotation="90" wrapText="1"/>
    </xf>
    <xf numFmtId="0" fontId="9" fillId="0" borderId="140" xfId="38" applyFont="1" applyBorder="1" applyAlignment="1">
      <alignment horizontal="center" vertical="center"/>
    </xf>
    <xf numFmtId="0" fontId="7" fillId="0" borderId="16" xfId="38" applyFont="1" applyBorder="1" applyAlignment="1">
      <alignment horizontal="center" vertical="center" wrapText="1"/>
    </xf>
    <xf numFmtId="0" fontId="7" fillId="0" borderId="14" xfId="38" applyFont="1" applyBorder="1" applyAlignment="1">
      <alignment horizontal="center" vertical="center" wrapText="1"/>
    </xf>
    <xf numFmtId="0" fontId="7" fillId="0" borderId="18" xfId="38" applyFont="1" applyBorder="1" applyAlignment="1">
      <alignment horizontal="left" vertical="center" wrapText="1"/>
    </xf>
    <xf numFmtId="0" fontId="7" fillId="0" borderId="29" xfId="38" applyFont="1" applyBorder="1" applyAlignment="1">
      <alignment horizontal="center" vertical="center"/>
    </xf>
    <xf numFmtId="0" fontId="7" fillId="0" borderId="15" xfId="38" applyFont="1" applyBorder="1" applyAlignment="1">
      <alignment horizontal="left" vertical="center" wrapText="1"/>
    </xf>
    <xf numFmtId="0" fontId="7" fillId="0" borderId="26" xfId="38" applyFont="1" applyBorder="1" applyAlignment="1">
      <alignment horizontal="center" vertical="center"/>
    </xf>
    <xf numFmtId="0" fontId="7" fillId="0" borderId="12" xfId="38" applyFont="1" applyBorder="1" applyAlignment="1">
      <alignment horizontal="center" vertical="center" wrapText="1"/>
    </xf>
    <xf numFmtId="0" fontId="7" fillId="0" borderId="0" xfId="38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6" xfId="38" applyFont="1" applyBorder="1" applyAlignment="1">
      <alignment horizontal="left" wrapText="1"/>
    </xf>
    <xf numFmtId="0" fontId="4" fillId="0" borderId="30" xfId="38" applyFont="1" applyBorder="1" applyAlignment="1">
      <alignment horizontal="left" wrapText="1"/>
    </xf>
    <xf numFmtId="49" fontId="29" fillId="0" borderId="140" xfId="0" applyNumberFormat="1" applyFont="1" applyFill="1" applyBorder="1" applyAlignment="1">
      <alignment horizontal="center" vertical="center"/>
    </xf>
    <xf numFmtId="49" fontId="29" fillId="0" borderId="157" xfId="0" applyNumberFormat="1" applyFont="1" applyFill="1" applyBorder="1" applyAlignment="1">
      <alignment horizontal="center" vertical="center"/>
    </xf>
    <xf numFmtId="49" fontId="29" fillId="0" borderId="161" xfId="0" applyNumberFormat="1" applyFont="1" applyFill="1" applyBorder="1" applyAlignment="1">
      <alignment horizontal="center" vertical="center"/>
    </xf>
    <xf numFmtId="1" fontId="29" fillId="0" borderId="156" xfId="0" applyNumberFormat="1" applyFont="1" applyFill="1" applyBorder="1" applyAlignment="1">
      <alignment horizontal="center" vertical="center"/>
    </xf>
    <xf numFmtId="1" fontId="29" fillId="0" borderId="157" xfId="0" applyNumberFormat="1" applyFont="1" applyFill="1" applyBorder="1" applyAlignment="1">
      <alignment horizontal="center" vertical="center"/>
    </xf>
    <xf numFmtId="1" fontId="29" fillId="0" borderId="161" xfId="0" applyNumberFormat="1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wrapText="1"/>
    </xf>
    <xf numFmtId="0" fontId="4" fillId="0" borderId="73" xfId="0" applyFont="1" applyFill="1" applyBorder="1" applyAlignment="1">
      <alignment horizontal="center" wrapText="1"/>
    </xf>
    <xf numFmtId="0" fontId="7" fillId="0" borderId="17" xfId="38" applyFont="1" applyBorder="1" applyAlignment="1">
      <alignment horizontal="left" vertical="center" wrapText="1"/>
    </xf>
    <xf numFmtId="0" fontId="7" fillId="0" borderId="13" xfId="38" applyFont="1" applyBorder="1" applyAlignment="1">
      <alignment horizontal="left" vertical="center" wrapText="1"/>
    </xf>
    <xf numFmtId="0" fontId="7" fillId="0" borderId="28" xfId="38" applyFont="1" applyBorder="1" applyAlignment="1">
      <alignment horizontal="center" vertical="center"/>
    </xf>
    <xf numFmtId="0" fontId="7" fillId="0" borderId="18" xfId="38" applyFont="1" applyBorder="1" applyAlignment="1">
      <alignment vertical="center" wrapText="1"/>
    </xf>
    <xf numFmtId="0" fontId="87" fillId="0" borderId="13" xfId="38" applyFont="1" applyFill="1" applyBorder="1" applyAlignment="1">
      <alignment horizontal="center" wrapText="1"/>
    </xf>
    <xf numFmtId="0" fontId="87" fillId="0" borderId="12" xfId="38" applyFont="1" applyFill="1" applyBorder="1" applyAlignment="1">
      <alignment horizontal="center" wrapText="1"/>
    </xf>
    <xf numFmtId="0" fontId="87" fillId="0" borderId="143" xfId="38" applyFont="1" applyFill="1" applyBorder="1" applyAlignment="1">
      <alignment horizontal="center" wrapText="1"/>
    </xf>
    <xf numFmtId="0" fontId="87" fillId="0" borderId="133" xfId="38" applyFont="1" applyFill="1" applyBorder="1" applyAlignment="1">
      <alignment horizontal="center" wrapText="1"/>
    </xf>
    <xf numFmtId="0" fontId="48" fillId="0" borderId="96" xfId="38" applyFont="1" applyFill="1" applyBorder="1" applyAlignment="1">
      <alignment horizontal="center" vertical="center"/>
    </xf>
    <xf numFmtId="0" fontId="48" fillId="0" borderId="98" xfId="38" applyFont="1" applyFill="1" applyBorder="1" applyAlignment="1">
      <alignment horizontal="center" vertical="center"/>
    </xf>
    <xf numFmtId="0" fontId="83" fillId="0" borderId="24" xfId="0" applyFont="1" applyFill="1" applyBorder="1" applyAlignment="1">
      <alignment horizontal="center" vertical="top" wrapText="1"/>
    </xf>
    <xf numFmtId="0" fontId="83" fillId="0" borderId="0" xfId="0" applyFont="1" applyFill="1" applyBorder="1" applyAlignment="1">
      <alignment horizontal="center" vertical="top" wrapText="1"/>
    </xf>
    <xf numFmtId="0" fontId="83" fillId="0" borderId="12" xfId="0" applyFont="1" applyFill="1" applyBorder="1" applyAlignment="1">
      <alignment horizontal="center" vertical="top" wrapText="1"/>
    </xf>
    <xf numFmtId="49" fontId="56" fillId="0" borderId="99" xfId="0" applyNumberFormat="1" applyFont="1" applyFill="1" applyBorder="1" applyAlignment="1">
      <alignment horizontal="center" vertical="center"/>
    </xf>
    <xf numFmtId="49" fontId="56" fillId="0" borderId="97" xfId="0" applyNumberFormat="1" applyFont="1" applyFill="1" applyBorder="1" applyAlignment="1">
      <alignment horizontal="center" vertical="center"/>
    </xf>
    <xf numFmtId="49" fontId="56" fillId="0" borderId="98" xfId="0" applyNumberFormat="1" applyFont="1" applyFill="1" applyBorder="1" applyAlignment="1">
      <alignment horizontal="center" vertical="center"/>
    </xf>
    <xf numFmtId="0" fontId="48" fillId="0" borderId="99" xfId="38" applyFont="1" applyBorder="1" applyAlignment="1">
      <alignment horizontal="center" vertical="center"/>
    </xf>
    <xf numFmtId="0" fontId="48" fillId="0" borderId="97" xfId="38" applyFont="1" applyBorder="1" applyAlignment="1">
      <alignment horizontal="center" vertical="center"/>
    </xf>
    <xf numFmtId="49" fontId="56" fillId="0" borderId="96" xfId="0" applyNumberFormat="1" applyFont="1" applyFill="1" applyBorder="1" applyAlignment="1">
      <alignment horizontal="center" vertical="center"/>
    </xf>
    <xf numFmtId="0" fontId="83" fillId="0" borderId="8" xfId="32" applyFont="1" applyFill="1" applyBorder="1" applyAlignment="1">
      <alignment horizontal="center" vertical="top" wrapText="1"/>
    </xf>
    <xf numFmtId="0" fontId="83" fillId="0" borderId="11" xfId="32" applyFont="1" applyFill="1" applyBorder="1" applyAlignment="1">
      <alignment horizontal="center" vertical="top" wrapText="1"/>
    </xf>
    <xf numFmtId="49" fontId="84" fillId="0" borderId="99" xfId="0" applyNumberFormat="1" applyFont="1" applyFill="1" applyBorder="1" applyAlignment="1">
      <alignment horizontal="center" vertical="center"/>
    </xf>
    <xf numFmtId="49" fontId="84" fillId="0" borderId="97" xfId="0" applyNumberFormat="1" applyFont="1" applyFill="1" applyBorder="1" applyAlignment="1">
      <alignment horizontal="center" vertical="center"/>
    </xf>
    <xf numFmtId="49" fontId="84" fillId="0" borderId="98" xfId="0" applyNumberFormat="1" applyFont="1" applyFill="1" applyBorder="1" applyAlignment="1">
      <alignment horizontal="center" vertical="center"/>
    </xf>
    <xf numFmtId="49" fontId="84" fillId="0" borderId="69" xfId="0" applyNumberFormat="1" applyFont="1" applyFill="1" applyBorder="1" applyAlignment="1">
      <alignment horizontal="center" vertical="center"/>
    </xf>
    <xf numFmtId="49" fontId="84" fillId="0" borderId="72" xfId="0" applyNumberFormat="1" applyFont="1" applyFill="1" applyBorder="1" applyAlignment="1">
      <alignment horizontal="center" vertical="center"/>
    </xf>
    <xf numFmtId="49" fontId="84" fillId="0" borderId="84" xfId="0" applyNumberFormat="1" applyFont="1" applyFill="1" applyBorder="1" applyAlignment="1">
      <alignment horizontal="center" vertical="center"/>
    </xf>
    <xf numFmtId="0" fontId="6" fillId="26" borderId="13" xfId="38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5" fillId="26" borderId="105" xfId="0" applyFont="1" applyFill="1" applyBorder="1" applyAlignment="1">
      <alignment horizontal="center" vertical="top" wrapText="1"/>
    </xf>
    <xf numFmtId="0" fontId="5" fillId="26" borderId="93" xfId="0" applyFont="1" applyFill="1" applyBorder="1" applyAlignment="1">
      <alignment horizontal="center" vertical="top" wrapText="1"/>
    </xf>
    <xf numFmtId="0" fontId="5" fillId="26" borderId="94" xfId="0" applyFont="1" applyFill="1" applyBorder="1" applyAlignment="1">
      <alignment horizontal="center" vertical="top" wrapText="1"/>
    </xf>
    <xf numFmtId="0" fontId="5" fillId="26" borderId="92" xfId="0" applyFont="1" applyFill="1" applyBorder="1" applyAlignment="1">
      <alignment horizontal="center" vertical="top" wrapText="1"/>
    </xf>
    <xf numFmtId="0" fontId="5" fillId="0" borderId="123" xfId="0" applyFont="1" applyFill="1" applyBorder="1" applyAlignment="1">
      <alignment horizontal="center" vertical="top" wrapText="1"/>
    </xf>
    <xf numFmtId="0" fontId="5" fillId="0" borderId="128" xfId="0" applyFont="1" applyFill="1" applyBorder="1" applyAlignment="1">
      <alignment horizontal="center" vertical="top" wrapText="1"/>
    </xf>
    <xf numFmtId="0" fontId="6" fillId="0" borderId="24" xfId="38" applyFont="1" applyFill="1" applyBorder="1" applyAlignment="1">
      <alignment horizontal="center" vertical="center"/>
    </xf>
    <xf numFmtId="0" fontId="6" fillId="0" borderId="0" xfId="38" applyFont="1" applyFill="1" applyBorder="1" applyAlignment="1">
      <alignment horizontal="center" vertical="center"/>
    </xf>
    <xf numFmtId="0" fontId="6" fillId="0" borderId="12" xfId="38" applyFont="1" applyFill="1" applyBorder="1" applyAlignment="1">
      <alignment horizontal="center" vertical="center"/>
    </xf>
    <xf numFmtId="49" fontId="32" fillId="26" borderId="63" xfId="0" applyNumberFormat="1" applyFont="1" applyFill="1" applyBorder="1" applyAlignment="1">
      <alignment horizontal="center" vertical="center"/>
    </xf>
    <xf numFmtId="49" fontId="32" fillId="26" borderId="64" xfId="0" applyNumberFormat="1" applyFont="1" applyFill="1" applyBorder="1" applyAlignment="1">
      <alignment horizontal="center" vertical="center"/>
    </xf>
    <xf numFmtId="49" fontId="32" fillId="26" borderId="82" xfId="0" applyNumberFormat="1" applyFont="1" applyFill="1" applyBorder="1" applyAlignment="1">
      <alignment horizontal="center" vertical="center"/>
    </xf>
    <xf numFmtId="49" fontId="32" fillId="0" borderId="130" xfId="0" applyNumberFormat="1" applyFont="1" applyFill="1" applyBorder="1" applyAlignment="1">
      <alignment horizontal="center" vertical="center"/>
    </xf>
    <xf numFmtId="49" fontId="32" fillId="0" borderId="64" xfId="0" applyNumberFormat="1" applyFont="1" applyFill="1" applyBorder="1" applyAlignment="1">
      <alignment horizontal="center" vertical="center"/>
    </xf>
    <xf numFmtId="49" fontId="32" fillId="0" borderId="82" xfId="0" applyNumberFormat="1" applyFont="1" applyFill="1" applyBorder="1" applyAlignment="1">
      <alignment horizontal="center" vertical="center"/>
    </xf>
    <xf numFmtId="0" fontId="5" fillId="26" borderId="158" xfId="0" applyFont="1" applyFill="1" applyBorder="1" applyAlignment="1">
      <alignment horizontal="center" vertical="top" wrapText="1"/>
    </xf>
    <xf numFmtId="0" fontId="5" fillId="26" borderId="163" xfId="0" applyFont="1" applyFill="1" applyBorder="1" applyAlignment="1">
      <alignment horizontal="center" vertical="top" wrapText="1"/>
    </xf>
    <xf numFmtId="0" fontId="5" fillId="26" borderId="13" xfId="0" applyFont="1" applyFill="1" applyBorder="1" applyAlignment="1">
      <alignment horizontal="center" vertical="top" wrapText="1"/>
    </xf>
    <xf numFmtId="0" fontId="5" fillId="26" borderId="101" xfId="0" applyFont="1" applyFill="1" applyBorder="1" applyAlignment="1">
      <alignment horizontal="center" vertical="top" wrapText="1"/>
    </xf>
    <xf numFmtId="49" fontId="29" fillId="26" borderId="83" xfId="0" applyNumberFormat="1" applyFont="1" applyFill="1" applyBorder="1" applyAlignment="1">
      <alignment horizontal="center" vertical="center"/>
    </xf>
    <xf numFmtId="49" fontId="29" fillId="26" borderId="72" xfId="0" applyNumberFormat="1" applyFont="1" applyFill="1" applyBorder="1" applyAlignment="1">
      <alignment horizontal="center" vertical="center"/>
    </xf>
    <xf numFmtId="49" fontId="29" fillId="26" borderId="76" xfId="0" applyNumberFormat="1" applyFont="1" applyFill="1" applyBorder="1" applyAlignment="1">
      <alignment horizontal="center" vertical="center"/>
    </xf>
    <xf numFmtId="49" fontId="29" fillId="26" borderId="69" xfId="0" applyNumberFormat="1" applyFont="1" applyFill="1" applyBorder="1" applyAlignment="1">
      <alignment horizontal="center" vertical="center"/>
    </xf>
    <xf numFmtId="49" fontId="29" fillId="26" borderId="84" xfId="0" applyNumberFormat="1" applyFont="1" applyFill="1" applyBorder="1" applyAlignment="1">
      <alignment horizontal="center" vertical="center"/>
    </xf>
    <xf numFmtId="49" fontId="32" fillId="26" borderId="69" xfId="0" applyNumberFormat="1" applyFont="1" applyFill="1" applyBorder="1" applyAlignment="1">
      <alignment horizontal="center" vertical="center" wrapText="1"/>
    </xf>
    <xf numFmtId="49" fontId="32" fillId="26" borderId="84" xfId="0" applyNumberFormat="1" applyFont="1" applyFill="1" applyBorder="1" applyAlignment="1">
      <alignment horizontal="center" vertical="center" wrapText="1"/>
    </xf>
    <xf numFmtId="49" fontId="32" fillId="26" borderId="74" xfId="0" applyNumberFormat="1" applyFont="1" applyFill="1" applyBorder="1" applyAlignment="1">
      <alignment horizontal="center" vertical="center"/>
    </xf>
    <xf numFmtId="49" fontId="32" fillId="26" borderId="30" xfId="0" applyNumberFormat="1" applyFont="1" applyFill="1" applyBorder="1" applyAlignment="1">
      <alignment horizontal="center" vertical="center"/>
    </xf>
    <xf numFmtId="49" fontId="32" fillId="26" borderId="85" xfId="0" applyNumberFormat="1" applyFont="1" applyFill="1" applyBorder="1" applyAlignment="1">
      <alignment horizontal="center" vertical="center"/>
    </xf>
    <xf numFmtId="49" fontId="32" fillId="26" borderId="36" xfId="0" applyNumberFormat="1" applyFont="1" applyFill="1" applyBorder="1" applyAlignment="1">
      <alignment horizontal="center" vertical="center"/>
    </xf>
    <xf numFmtId="0" fontId="0" fillId="26" borderId="12" xfId="0" applyFont="1" applyFill="1" applyBorder="1" applyAlignment="1">
      <alignment horizontal="center" vertical="top" wrapText="1"/>
    </xf>
    <xf numFmtId="49" fontId="32" fillId="26" borderId="31" xfId="0" applyNumberFormat="1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top" wrapText="1"/>
    </xf>
    <xf numFmtId="0" fontId="9" fillId="26" borderId="99" xfId="38" applyFont="1" applyFill="1" applyBorder="1" applyAlignment="1">
      <alignment horizontal="center" vertical="center"/>
    </xf>
    <xf numFmtId="0" fontId="9" fillId="26" borderId="97" xfId="38" applyFont="1" applyFill="1" applyBorder="1" applyAlignment="1">
      <alignment horizontal="center" vertical="center"/>
    </xf>
    <xf numFmtId="0" fontId="9" fillId="26" borderId="98" xfId="38" applyFont="1" applyFill="1" applyBorder="1" applyAlignment="1">
      <alignment horizontal="center" vertical="center"/>
    </xf>
    <xf numFmtId="0" fontId="9" fillId="26" borderId="96" xfId="38" applyFont="1" applyFill="1" applyBorder="1" applyAlignment="1">
      <alignment horizontal="center" vertical="center"/>
    </xf>
    <xf numFmtId="0" fontId="9" fillId="26" borderId="100" xfId="38" applyFont="1" applyFill="1" applyBorder="1" applyAlignment="1">
      <alignment horizontal="center" vertical="center"/>
    </xf>
    <xf numFmtId="0" fontId="5" fillId="0" borderId="95" xfId="0" applyFont="1" applyFill="1" applyBorder="1" applyAlignment="1">
      <alignment horizontal="center" vertical="top" wrapText="1"/>
    </xf>
    <xf numFmtId="0" fontId="0" fillId="0" borderId="23" xfId="0" applyFont="1" applyFill="1" applyBorder="1" applyAlignment="1">
      <alignment horizontal="center" vertical="top" wrapText="1"/>
    </xf>
    <xf numFmtId="0" fontId="28" fillId="26" borderId="79" xfId="0" applyFont="1" applyFill="1" applyBorder="1" applyAlignment="1">
      <alignment horizontal="center" vertical="center" wrapText="1"/>
    </xf>
    <xf numFmtId="0" fontId="0" fillId="0" borderId="79" xfId="0" applyFont="1" applyBorder="1" applyAlignment="1">
      <alignment vertical="center" wrapText="1"/>
    </xf>
    <xf numFmtId="49" fontId="32" fillId="0" borderId="83" xfId="0" applyNumberFormat="1" applyFont="1" applyFill="1" applyBorder="1" applyAlignment="1">
      <alignment horizontal="center" vertical="center" wrapText="1"/>
    </xf>
    <xf numFmtId="49" fontId="32" fillId="0" borderId="72" xfId="0" applyNumberFormat="1" applyFont="1" applyFill="1" applyBorder="1" applyAlignment="1">
      <alignment horizontal="center" vertical="center" wrapText="1"/>
    </xf>
    <xf numFmtId="49" fontId="29" fillId="0" borderId="72" xfId="0" applyNumberFormat="1" applyFont="1" applyFill="1" applyBorder="1" applyAlignment="1">
      <alignment horizontal="center" vertical="center"/>
    </xf>
    <xf numFmtId="0" fontId="5" fillId="0" borderId="116" xfId="0" applyFont="1" applyFill="1" applyBorder="1" applyAlignment="1">
      <alignment horizontal="center" vertical="center" wrapText="1"/>
    </xf>
    <xf numFmtId="0" fontId="5" fillId="0" borderId="115" xfId="0" applyFont="1" applyFill="1" applyBorder="1" applyAlignment="1">
      <alignment horizontal="center" vertical="center" wrapText="1"/>
    </xf>
    <xf numFmtId="0" fontId="5" fillId="0" borderId="128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0" borderId="138" xfId="0" applyFont="1" applyFill="1" applyBorder="1" applyAlignment="1">
      <alignment horizontal="left" vertical="center" wrapText="1"/>
    </xf>
    <xf numFmtId="0" fontId="28" fillId="26" borderId="23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vertical="center" wrapText="1"/>
    </xf>
    <xf numFmtId="0" fontId="5" fillId="0" borderId="198" xfId="0" applyFont="1" applyFill="1" applyBorder="1" applyAlignment="1">
      <alignment horizontal="left" vertical="center" wrapText="1"/>
    </xf>
    <xf numFmtId="0" fontId="0" fillId="0" borderId="199" xfId="0" applyFont="1" applyBorder="1" applyAlignment="1">
      <alignment wrapText="1"/>
    </xf>
    <xf numFmtId="0" fontId="5" fillId="0" borderId="24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30" xfId="0" applyFont="1" applyFill="1" applyBorder="1" applyAlignment="1">
      <alignment horizontal="left" vertical="center" wrapText="1"/>
    </xf>
    <xf numFmtId="0" fontId="0" fillId="0" borderId="30" xfId="0" applyFont="1" applyBorder="1" applyAlignment="1">
      <alignment wrapText="1"/>
    </xf>
    <xf numFmtId="0" fontId="3" fillId="0" borderId="36" xfId="0" applyFont="1" applyFill="1" applyBorder="1" applyAlignment="1">
      <alignment horizontal="center" vertical="center" textRotation="90" wrapText="1"/>
    </xf>
    <xf numFmtId="0" fontId="0" fillId="0" borderId="15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5" fillId="0" borderId="155" xfId="0" applyFont="1" applyFill="1" applyBorder="1" applyAlignment="1">
      <alignment horizontal="center" vertical="top" wrapText="1"/>
    </xf>
    <xf numFmtId="0" fontId="0" fillId="0" borderId="23" xfId="0" applyFont="1" applyBorder="1" applyAlignment="1">
      <alignment horizontal="center" wrapText="1"/>
    </xf>
    <xf numFmtId="0" fontId="9" fillId="0" borderId="161" xfId="0" applyFont="1" applyFill="1" applyBorder="1" applyAlignment="1">
      <alignment horizontal="center" vertical="center" wrapText="1"/>
    </xf>
    <xf numFmtId="0" fontId="9" fillId="0" borderId="156" xfId="0" applyFont="1" applyFill="1" applyBorder="1" applyAlignment="1">
      <alignment horizontal="center" vertical="center" wrapText="1"/>
    </xf>
    <xf numFmtId="0" fontId="9" fillId="0" borderId="164" xfId="0" applyFont="1" applyFill="1" applyBorder="1" applyAlignment="1">
      <alignment horizontal="center" vertical="center" wrapText="1"/>
    </xf>
    <xf numFmtId="0" fontId="9" fillId="0" borderId="158" xfId="0" applyFont="1" applyFill="1" applyBorder="1" applyAlignment="1">
      <alignment horizontal="center" vertical="center" wrapText="1"/>
    </xf>
    <xf numFmtId="0" fontId="9" fillId="0" borderId="163" xfId="0" applyFont="1" applyFill="1" applyBorder="1" applyAlignment="1">
      <alignment horizontal="center" vertical="center" wrapText="1"/>
    </xf>
    <xf numFmtId="0" fontId="9" fillId="0" borderId="179" xfId="0" applyFont="1" applyFill="1" applyBorder="1" applyAlignment="1">
      <alignment horizontal="center" vertical="top" wrapText="1"/>
    </xf>
    <xf numFmtId="0" fontId="9" fillId="0" borderId="163" xfId="0" applyFont="1" applyFill="1" applyBorder="1" applyAlignment="1">
      <alignment horizontal="center" vertical="top" wrapText="1"/>
    </xf>
    <xf numFmtId="0" fontId="9" fillId="0" borderId="150" xfId="0" applyFont="1" applyFill="1" applyBorder="1" applyAlignment="1">
      <alignment horizontal="center" vertical="top" wrapText="1"/>
    </xf>
    <xf numFmtId="0" fontId="9" fillId="0" borderId="133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28" fillId="0" borderId="64" xfId="0" applyFont="1" applyBorder="1" applyAlignment="1">
      <alignment horizontal="center"/>
    </xf>
    <xf numFmtId="49" fontId="29" fillId="0" borderId="75" xfId="0" applyNumberFormat="1" applyFont="1" applyFill="1" applyBorder="1" applyAlignment="1">
      <alignment horizontal="center" vertical="center"/>
    </xf>
    <xf numFmtId="0" fontId="29" fillId="0" borderId="73" xfId="0" applyFont="1" applyFill="1" applyBorder="1" applyAlignment="1">
      <alignment horizontal="center" vertical="center"/>
    </xf>
    <xf numFmtId="49" fontId="29" fillId="0" borderId="69" xfId="0" applyNumberFormat="1" applyFont="1" applyFill="1" applyBorder="1" applyAlignment="1">
      <alignment horizontal="center" vertical="center" wrapText="1"/>
    </xf>
    <xf numFmtId="49" fontId="29" fillId="0" borderId="76" xfId="0" applyNumberFormat="1" applyFont="1" applyFill="1" applyBorder="1" applyAlignment="1">
      <alignment horizontal="center" vertical="center" wrapText="1"/>
    </xf>
    <xf numFmtId="49" fontId="29" fillId="0" borderId="73" xfId="0" applyNumberFormat="1" applyFont="1" applyFill="1" applyBorder="1" applyAlignment="1">
      <alignment horizontal="center" vertical="center"/>
    </xf>
    <xf numFmtId="0" fontId="40" fillId="0" borderId="89" xfId="0" applyFont="1" applyFill="1" applyBorder="1" applyAlignment="1">
      <alignment horizontal="center" vertical="center"/>
    </xf>
    <xf numFmtId="0" fontId="32" fillId="0" borderId="63" xfId="0" applyFont="1" applyFill="1" applyBorder="1" applyAlignment="1">
      <alignment horizontal="center" vertical="center"/>
    </xf>
    <xf numFmtId="0" fontId="32" fillId="0" borderId="64" xfId="0" applyFont="1" applyFill="1" applyBorder="1" applyAlignment="1">
      <alignment horizontal="center" vertical="center"/>
    </xf>
    <xf numFmtId="0" fontId="32" fillId="0" borderId="82" xfId="0" applyFont="1" applyFill="1" applyBorder="1" applyAlignment="1">
      <alignment horizontal="center" vertical="center"/>
    </xf>
    <xf numFmtId="49" fontId="32" fillId="0" borderId="130" xfId="0" applyNumberFormat="1" applyFont="1" applyFill="1" applyBorder="1" applyAlignment="1">
      <alignment horizontal="center" vertical="center" wrapText="1"/>
    </xf>
    <xf numFmtId="49" fontId="32" fillId="0" borderId="64" xfId="0" applyNumberFormat="1" applyFont="1" applyFill="1" applyBorder="1" applyAlignment="1">
      <alignment horizontal="center" vertical="center" wrapText="1"/>
    </xf>
    <xf numFmtId="49" fontId="32" fillId="0" borderId="65" xfId="0" applyNumberFormat="1" applyFont="1" applyFill="1" applyBorder="1" applyAlignment="1">
      <alignment horizontal="center" vertical="center" wrapText="1"/>
    </xf>
    <xf numFmtId="0" fontId="105" fillId="0" borderId="89" xfId="220" applyFont="1" applyFill="1" applyBorder="1" applyAlignment="1">
      <alignment horizontal="center" vertical="top" wrapText="1"/>
    </xf>
    <xf numFmtId="0" fontId="105" fillId="0" borderId="293" xfId="220" applyFont="1" applyFill="1" applyBorder="1" applyAlignment="1">
      <alignment horizontal="center" vertical="top" wrapText="1"/>
    </xf>
    <xf numFmtId="0" fontId="3" fillId="0" borderId="83" xfId="34" applyFont="1" applyFill="1" applyBorder="1" applyAlignment="1">
      <alignment horizontal="center" vertical="center" wrapText="1"/>
    </xf>
    <xf numFmtId="0" fontId="3" fillId="0" borderId="291" xfId="34" applyFont="1" applyFill="1" applyBorder="1" applyAlignment="1">
      <alignment horizontal="center" vertical="center" wrapText="1"/>
    </xf>
    <xf numFmtId="0" fontId="3" fillId="0" borderId="296" xfId="34" applyFont="1" applyFill="1" applyBorder="1" applyAlignment="1">
      <alignment horizontal="center" vertical="center" wrapText="1"/>
    </xf>
    <xf numFmtId="0" fontId="3" fillId="0" borderId="75" xfId="34" applyFont="1" applyFill="1" applyBorder="1" applyAlignment="1">
      <alignment horizontal="center" vertical="center" wrapText="1"/>
    </xf>
    <xf numFmtId="0" fontId="3" fillId="0" borderId="292" xfId="34" applyFont="1" applyFill="1" applyBorder="1" applyAlignment="1">
      <alignment horizontal="center" vertical="center" wrapText="1"/>
    </xf>
    <xf numFmtId="0" fontId="3" fillId="0" borderId="297" xfId="34" applyFont="1" applyFill="1" applyBorder="1" applyAlignment="1">
      <alignment horizontal="center" vertical="center" wrapText="1"/>
    </xf>
    <xf numFmtId="0" fontId="105" fillId="0" borderId="73" xfId="220" applyFont="1" applyFill="1" applyBorder="1" applyAlignment="1">
      <alignment horizontal="center" vertical="top" wrapText="1"/>
    </xf>
    <xf numFmtId="0" fontId="105" fillId="0" borderId="286" xfId="220" applyFont="1" applyFill="1" applyBorder="1" applyAlignment="1">
      <alignment horizontal="center" vertical="top" wrapText="1"/>
    </xf>
    <xf numFmtId="0" fontId="64" fillId="0" borderId="286" xfId="220" applyFont="1" applyFill="1" applyBorder="1" applyAlignment="1">
      <alignment horizontal="center" vertical="center" wrapText="1"/>
    </xf>
    <xf numFmtId="0" fontId="64" fillId="0" borderId="283" xfId="220" applyFont="1" applyFill="1" applyBorder="1" applyAlignment="1">
      <alignment horizontal="center" vertical="center" wrapText="1"/>
    </xf>
    <xf numFmtId="0" fontId="64" fillId="0" borderId="293" xfId="220" applyFont="1" applyFill="1" applyBorder="1" applyAlignment="1">
      <alignment horizontal="center" vertical="center" wrapText="1"/>
    </xf>
    <xf numFmtId="0" fontId="64" fillId="0" borderId="298" xfId="220" applyFont="1" applyFill="1" applyBorder="1" applyAlignment="1">
      <alignment horizontal="center" vertical="center" wrapText="1"/>
    </xf>
    <xf numFmtId="0" fontId="104" fillId="0" borderId="89" xfId="220" applyFont="1" applyFill="1" applyBorder="1" applyAlignment="1">
      <alignment horizontal="center" vertical="top" wrapText="1"/>
    </xf>
    <xf numFmtId="0" fontId="104" fillId="0" borderId="293" xfId="220" applyFont="1" applyFill="1" applyBorder="1" applyAlignment="1">
      <alignment horizontal="center" vertical="top" wrapText="1"/>
    </xf>
    <xf numFmtId="0" fontId="6" fillId="26" borderId="75" xfId="34" applyFont="1" applyFill="1" applyBorder="1" applyAlignment="1">
      <alignment horizontal="center" vertical="center" wrapText="1"/>
    </xf>
    <xf numFmtId="0" fontId="6" fillId="26" borderId="141" xfId="34" applyFont="1" applyFill="1" applyBorder="1" applyAlignment="1">
      <alignment horizontal="center" vertical="center" wrapText="1"/>
    </xf>
    <xf numFmtId="0" fontId="6" fillId="26" borderId="292" xfId="34" applyFont="1" applyFill="1" applyBorder="1" applyAlignment="1">
      <alignment horizontal="center" vertical="center" wrapText="1"/>
    </xf>
    <xf numFmtId="0" fontId="6" fillId="26" borderId="151" xfId="34" applyFont="1" applyFill="1" applyBorder="1" applyAlignment="1">
      <alignment horizontal="center" vertical="center" wrapText="1"/>
    </xf>
    <xf numFmtId="0" fontId="6" fillId="26" borderId="73" xfId="34" applyFont="1" applyFill="1" applyBorder="1" applyAlignment="1">
      <alignment horizontal="center" vertical="center" wrapText="1"/>
    </xf>
    <xf numFmtId="0" fontId="6" fillId="26" borderId="159" xfId="34" applyFont="1" applyFill="1" applyBorder="1" applyAlignment="1">
      <alignment horizontal="center" vertical="center" wrapText="1"/>
    </xf>
    <xf numFmtId="0" fontId="6" fillId="26" borderId="286" xfId="34" applyFont="1" applyFill="1" applyBorder="1" applyAlignment="1">
      <alignment horizontal="center" vertical="center" wrapText="1"/>
    </xf>
    <xf numFmtId="0" fontId="6" fillId="26" borderId="148" xfId="34" applyFont="1" applyFill="1" applyBorder="1" applyAlignment="1">
      <alignment horizontal="center" vertical="center" wrapText="1"/>
    </xf>
    <xf numFmtId="0" fontId="105" fillId="0" borderId="303" xfId="220" applyFont="1" applyFill="1" applyBorder="1" applyAlignment="1">
      <alignment horizontal="center" vertical="top" wrapText="1"/>
    </xf>
    <xf numFmtId="0" fontId="105" fillId="0" borderId="235" xfId="220" applyFont="1" applyFill="1" applyBorder="1" applyAlignment="1">
      <alignment horizontal="center" vertical="top" wrapText="1"/>
    </xf>
    <xf numFmtId="0" fontId="105" fillId="0" borderId="139" xfId="220" applyFont="1" applyFill="1" applyBorder="1" applyAlignment="1">
      <alignment horizontal="center" vertical="top" wrapText="1"/>
    </xf>
    <xf numFmtId="0" fontId="7" fillId="26" borderId="73" xfId="220" applyFont="1" applyFill="1" applyBorder="1" applyAlignment="1">
      <alignment horizontal="center" vertical="top" wrapText="1"/>
    </xf>
    <xf numFmtId="0" fontId="7" fillId="26" borderId="159" xfId="220" applyFont="1" applyFill="1" applyBorder="1" applyAlignment="1">
      <alignment horizontal="center" vertical="top" wrapText="1"/>
    </xf>
    <xf numFmtId="0" fontId="7" fillId="26" borderId="69" xfId="220" applyFont="1" applyFill="1" applyBorder="1" applyAlignment="1">
      <alignment horizontal="center" vertical="top" wrapText="1"/>
    </xf>
    <xf numFmtId="0" fontId="7" fillId="26" borderId="288" xfId="220" applyFont="1" applyFill="1" applyBorder="1" applyAlignment="1">
      <alignment horizontal="center" vertical="top" wrapText="1"/>
    </xf>
    <xf numFmtId="0" fontId="6" fillId="26" borderId="159" xfId="220" applyFont="1" applyFill="1" applyBorder="1" applyAlignment="1">
      <alignment horizontal="center" vertical="center" wrapText="1"/>
    </xf>
    <xf numFmtId="0" fontId="6" fillId="26" borderId="202" xfId="220" applyFont="1" applyFill="1" applyBorder="1" applyAlignment="1">
      <alignment horizontal="center" vertical="center" wrapText="1"/>
    </xf>
    <xf numFmtId="0" fontId="6" fillId="26" borderId="286" xfId="220" applyFont="1" applyFill="1" applyBorder="1" applyAlignment="1">
      <alignment horizontal="center" vertical="center" wrapText="1"/>
    </xf>
    <xf numFmtId="0" fontId="6" fillId="26" borderId="148" xfId="220" applyFont="1" applyFill="1" applyBorder="1" applyAlignment="1">
      <alignment horizontal="center" vertical="center" wrapText="1"/>
    </xf>
    <xf numFmtId="0" fontId="6" fillId="26" borderId="288" xfId="220" applyFont="1" applyFill="1" applyBorder="1" applyAlignment="1">
      <alignment horizontal="center" vertical="center" wrapText="1"/>
    </xf>
    <xf numFmtId="0" fontId="6" fillId="26" borderId="299" xfId="220" applyFont="1" applyFill="1" applyBorder="1" applyAlignment="1">
      <alignment horizontal="center" vertical="center" wrapText="1"/>
    </xf>
    <xf numFmtId="0" fontId="31" fillId="0" borderId="75" xfId="34" applyFont="1" applyFill="1" applyBorder="1" applyAlignment="1">
      <alignment horizontal="center" vertical="center" wrapText="1"/>
    </xf>
    <xf numFmtId="0" fontId="31" fillId="0" borderId="142" xfId="34" applyFont="1" applyFill="1" applyBorder="1" applyAlignment="1">
      <alignment horizontal="center" vertical="center" wrapText="1"/>
    </xf>
    <xf numFmtId="0" fontId="31" fillId="0" borderId="141" xfId="34" applyFont="1" applyFill="1" applyBorder="1" applyAlignment="1">
      <alignment horizontal="center" vertical="center" wrapText="1"/>
    </xf>
    <xf numFmtId="0" fontId="31" fillId="0" borderId="292" xfId="34" applyFont="1" applyFill="1" applyBorder="1" applyAlignment="1">
      <alignment horizontal="center" vertical="center" wrapText="1"/>
    </xf>
    <xf numFmtId="0" fontId="31" fillId="0" borderId="151" xfId="34" applyFont="1" applyFill="1" applyBorder="1" applyAlignment="1">
      <alignment horizontal="center" vertical="center" wrapText="1"/>
    </xf>
    <xf numFmtId="0" fontId="31" fillId="0" borderId="73" xfId="34" applyFont="1" applyFill="1" applyBorder="1" applyAlignment="1">
      <alignment horizontal="center" vertical="center" wrapText="1"/>
    </xf>
    <xf numFmtId="0" fontId="31" fillId="0" borderId="139" xfId="34" applyFont="1" applyFill="1" applyBorder="1" applyAlignment="1">
      <alignment horizontal="center" vertical="center" wrapText="1"/>
    </xf>
    <xf numFmtId="0" fontId="31" fillId="0" borderId="159" xfId="34" applyFont="1" applyFill="1" applyBorder="1" applyAlignment="1">
      <alignment horizontal="center" vertical="center" wrapText="1"/>
    </xf>
    <xf numFmtId="0" fontId="31" fillId="0" borderId="286" xfId="34" applyFont="1" applyFill="1" applyBorder="1" applyAlignment="1">
      <alignment horizontal="center" vertical="center" wrapText="1"/>
    </xf>
    <xf numFmtId="0" fontId="31" fillId="0" borderId="148" xfId="34" applyFont="1" applyFill="1" applyBorder="1" applyAlignment="1">
      <alignment horizontal="center" vertical="center" wrapText="1"/>
    </xf>
    <xf numFmtId="0" fontId="3" fillId="0" borderId="159" xfId="220" applyFont="1" applyFill="1" applyBorder="1" applyAlignment="1">
      <alignment horizontal="center" vertical="center" wrapText="1"/>
    </xf>
    <xf numFmtId="0" fontId="3" fillId="0" borderId="286" xfId="220" applyFont="1" applyFill="1" applyBorder="1" applyAlignment="1">
      <alignment horizontal="center" vertical="center" wrapText="1"/>
    </xf>
    <xf numFmtId="0" fontId="3" fillId="0" borderId="202" xfId="220" applyFont="1" applyFill="1" applyBorder="1" applyAlignment="1">
      <alignment horizontal="center" vertical="center" wrapText="1"/>
    </xf>
    <xf numFmtId="0" fontId="3" fillId="0" borderId="148" xfId="220" applyFont="1" applyFill="1" applyBorder="1" applyAlignment="1">
      <alignment horizontal="center" vertical="center" wrapText="1"/>
    </xf>
    <xf numFmtId="0" fontId="3" fillId="0" borderId="288" xfId="220" applyFont="1" applyFill="1" applyBorder="1" applyAlignment="1">
      <alignment horizontal="center" vertical="center" wrapText="1"/>
    </xf>
    <xf numFmtId="0" fontId="3" fillId="0" borderId="299" xfId="220" applyFont="1" applyFill="1" applyBorder="1" applyAlignment="1">
      <alignment horizontal="center" vertical="center" wrapText="1"/>
    </xf>
    <xf numFmtId="0" fontId="5" fillId="0" borderId="73" xfId="220" applyFont="1" applyFill="1" applyBorder="1" applyAlignment="1">
      <alignment horizontal="center" vertical="top" wrapText="1"/>
    </xf>
    <xf numFmtId="0" fontId="5" fillId="0" borderId="159" xfId="220" applyFont="1" applyFill="1" applyBorder="1" applyAlignment="1">
      <alignment horizontal="center" vertical="top" wrapText="1"/>
    </xf>
    <xf numFmtId="0" fontId="5" fillId="0" borderId="69" xfId="220" applyFont="1" applyFill="1" applyBorder="1" applyAlignment="1">
      <alignment horizontal="center" vertical="top" wrapText="1"/>
    </xf>
    <xf numFmtId="0" fontId="5" fillId="0" borderId="288" xfId="220" applyFont="1" applyFill="1" applyBorder="1" applyAlignment="1">
      <alignment horizontal="center" vertical="top" wrapText="1"/>
    </xf>
    <xf numFmtId="0" fontId="5" fillId="0" borderId="207" xfId="32" applyFont="1" applyFill="1" applyBorder="1" applyAlignment="1">
      <alignment horizontal="center"/>
    </xf>
    <xf numFmtId="0" fontId="5" fillId="0" borderId="208" xfId="32" applyFont="1" applyFill="1" applyBorder="1" applyAlignment="1">
      <alignment horizontal="center"/>
    </xf>
    <xf numFmtId="0" fontId="5" fillId="0" borderId="209" xfId="32" applyFont="1" applyFill="1" applyBorder="1" applyAlignment="1">
      <alignment horizontal="center"/>
    </xf>
    <xf numFmtId="0" fontId="5" fillId="0" borderId="210" xfId="32" applyFont="1" applyFill="1" applyBorder="1" applyAlignment="1">
      <alignment horizontal="center"/>
    </xf>
    <xf numFmtId="0" fontId="5" fillId="0" borderId="69" xfId="32" applyFont="1" applyFill="1" applyBorder="1" applyAlignment="1">
      <alignment horizontal="center"/>
    </xf>
    <xf numFmtId="0" fontId="5" fillId="0" borderId="76" xfId="32" applyFont="1" applyFill="1" applyBorder="1" applyAlignment="1">
      <alignment horizontal="center"/>
    </xf>
    <xf numFmtId="0" fontId="5" fillId="0" borderId="92" xfId="42" quotePrefix="1" applyFont="1" applyFill="1" applyBorder="1" applyAlignment="1">
      <alignment horizontal="center" vertical="top" wrapText="1"/>
    </xf>
    <xf numFmtId="0" fontId="5" fillId="0" borderId="94" xfId="42" quotePrefix="1" applyFont="1" applyFill="1" applyBorder="1" applyAlignment="1">
      <alignment horizontal="center" vertical="top" wrapText="1"/>
    </xf>
    <xf numFmtId="0" fontId="5" fillId="0" borderId="143" xfId="42" quotePrefix="1" applyFont="1" applyFill="1" applyBorder="1" applyAlignment="1">
      <alignment horizontal="center" vertical="top" wrapText="1"/>
    </xf>
    <xf numFmtId="0" fontId="5" fillId="0" borderId="133" xfId="42" quotePrefix="1" applyFont="1" applyFill="1" applyBorder="1" applyAlignment="1">
      <alignment horizontal="center" vertical="top" wrapText="1"/>
    </xf>
    <xf numFmtId="0" fontId="9" fillId="0" borderId="236" xfId="25" applyFont="1" applyFill="1" applyBorder="1" applyAlignment="1">
      <alignment horizontal="center" wrapText="1"/>
    </xf>
    <xf numFmtId="0" fontId="9" fillId="0" borderId="183" xfId="25" applyFont="1" applyFill="1" applyBorder="1" applyAlignment="1">
      <alignment horizontal="center" wrapText="1"/>
    </xf>
    <xf numFmtId="0" fontId="3" fillId="0" borderId="247" xfId="25" applyFont="1" applyFill="1" applyBorder="1" applyAlignment="1">
      <alignment horizontal="center" vertical="top" wrapText="1"/>
    </xf>
    <xf numFmtId="0" fontId="3" fillId="0" borderId="190" xfId="25" applyFont="1" applyFill="1" applyBorder="1" applyAlignment="1">
      <alignment horizontal="center" vertical="top" wrapText="1"/>
    </xf>
    <xf numFmtId="0" fontId="3" fillId="0" borderId="235" xfId="36" applyFont="1" applyFill="1" applyBorder="1" applyAlignment="1">
      <alignment horizontal="center" vertical="top" wrapText="1"/>
    </xf>
    <xf numFmtId="0" fontId="3" fillId="0" borderId="235" xfId="0" applyFont="1" applyBorder="1" applyAlignment="1">
      <alignment wrapText="1"/>
    </xf>
    <xf numFmtId="0" fontId="3" fillId="0" borderId="189" xfId="0" applyFont="1" applyBorder="1" applyAlignment="1">
      <alignment wrapText="1"/>
    </xf>
    <xf numFmtId="0" fontId="5" fillId="0" borderId="236" xfId="32" applyFont="1" applyFill="1" applyBorder="1" applyAlignment="1">
      <alignment horizontal="center" vertical="top" wrapText="1"/>
    </xf>
    <xf numFmtId="0" fontId="5" fillId="0" borderId="92" xfId="36" applyFont="1" applyFill="1" applyBorder="1" applyAlignment="1">
      <alignment vertical="top" wrapText="1"/>
    </xf>
    <xf numFmtId="0" fontId="5" fillId="0" borderId="93" xfId="36" applyFont="1" applyFill="1" applyBorder="1" applyAlignment="1">
      <alignment vertical="top" wrapText="1"/>
    </xf>
    <xf numFmtId="0" fontId="5" fillId="0" borderId="94" xfId="36" applyFont="1" applyFill="1" applyBorder="1" applyAlignment="1">
      <alignment vertical="top" wrapText="1"/>
    </xf>
    <xf numFmtId="0" fontId="9" fillId="0" borderId="145" xfId="32" applyFont="1" applyFill="1" applyBorder="1" applyAlignment="1">
      <alignment horizontal="center" vertical="center"/>
    </xf>
    <xf numFmtId="0" fontId="11" fillId="0" borderId="146" xfId="32" applyFont="1" applyFill="1" applyBorder="1" applyAlignment="1">
      <alignment horizontal="center" vertical="center"/>
    </xf>
    <xf numFmtId="0" fontId="11" fillId="0" borderId="147" xfId="32" applyFont="1" applyFill="1" applyBorder="1" applyAlignment="1">
      <alignment horizontal="center" vertical="center"/>
    </xf>
    <xf numFmtId="0" fontId="5" fillId="0" borderId="92" xfId="42" applyFont="1" applyFill="1" applyBorder="1" applyAlignment="1">
      <alignment horizontal="center" vertical="top" wrapText="1"/>
    </xf>
    <xf numFmtId="0" fontId="29" fillId="0" borderId="94" xfId="36" applyFont="1" applyFill="1" applyBorder="1" applyAlignment="1">
      <alignment horizontal="center"/>
    </xf>
    <xf numFmtId="0" fontId="29" fillId="0" borderId="13" xfId="36" applyFont="1" applyFill="1" applyBorder="1" applyAlignment="1">
      <alignment horizontal="center"/>
    </xf>
    <xf numFmtId="0" fontId="29" fillId="0" borderId="12" xfId="36" applyFont="1" applyFill="1" applyBorder="1" applyAlignment="1">
      <alignment horizontal="center"/>
    </xf>
    <xf numFmtId="0" fontId="5" fillId="0" borderId="143" xfId="42" applyFont="1" applyFill="1" applyBorder="1" applyAlignment="1">
      <alignment horizontal="center" vertical="center"/>
    </xf>
    <xf numFmtId="0" fontId="5" fillId="0" borderId="133" xfId="42" applyFont="1" applyFill="1" applyBorder="1" applyAlignment="1">
      <alignment horizontal="center" vertical="center"/>
    </xf>
    <xf numFmtId="0" fontId="9" fillId="0" borderId="266" xfId="42" applyFont="1" applyFill="1" applyBorder="1" applyAlignment="1">
      <alignment horizontal="center" vertical="center"/>
    </xf>
    <xf numFmtId="0" fontId="9" fillId="0" borderId="267" xfId="42" applyFont="1" applyFill="1" applyBorder="1" applyAlignment="1">
      <alignment horizontal="center" vertical="center"/>
    </xf>
    <xf numFmtId="0" fontId="5" fillId="0" borderId="24" xfId="32" applyFont="1" applyFill="1" applyBorder="1" applyAlignment="1">
      <alignment horizontal="center" wrapText="1"/>
    </xf>
    <xf numFmtId="0" fontId="5" fillId="0" borderId="0" xfId="32" applyFont="1" applyFill="1" applyBorder="1" applyAlignment="1">
      <alignment horizontal="center" wrapText="1"/>
    </xf>
    <xf numFmtId="2" fontId="5" fillId="0" borderId="69" xfId="32" applyNumberFormat="1" applyFont="1" applyFill="1" applyBorder="1" applyAlignment="1">
      <alignment horizontal="center" vertical="center"/>
    </xf>
    <xf numFmtId="2" fontId="5" fillId="0" borderId="72" xfId="32" applyNumberFormat="1" applyFont="1" applyFill="1" applyBorder="1" applyAlignment="1">
      <alignment horizontal="center" vertical="center"/>
    </xf>
    <xf numFmtId="2" fontId="5" fillId="0" borderId="76" xfId="32" applyNumberFormat="1" applyFont="1" applyFill="1" applyBorder="1" applyAlignment="1">
      <alignment horizontal="center" vertical="center"/>
    </xf>
    <xf numFmtId="2" fontId="3" fillId="27" borderId="130" xfId="32" quotePrefix="1" applyNumberFormat="1" applyFont="1" applyFill="1" applyBorder="1" applyAlignment="1">
      <alignment horizontal="center" vertical="center" wrapText="1"/>
    </xf>
    <xf numFmtId="2" fontId="3" fillId="27" borderId="64" xfId="32" quotePrefix="1" applyNumberFormat="1" applyFont="1" applyFill="1" applyBorder="1" applyAlignment="1">
      <alignment horizontal="center" vertical="center" wrapText="1"/>
    </xf>
    <xf numFmtId="2" fontId="3" fillId="27" borderId="82" xfId="32" quotePrefix="1" applyNumberFormat="1" applyFont="1" applyFill="1" applyBorder="1" applyAlignment="1">
      <alignment horizontal="center" vertical="center" wrapText="1"/>
    </xf>
    <xf numFmtId="2" fontId="3" fillId="27" borderId="63" xfId="32" quotePrefix="1" applyNumberFormat="1" applyFont="1" applyFill="1" applyBorder="1" applyAlignment="1">
      <alignment horizontal="center" vertical="center" wrapText="1"/>
    </xf>
    <xf numFmtId="2" fontId="3" fillId="27" borderId="130" xfId="32" applyNumberFormat="1" applyFont="1" applyFill="1" applyBorder="1" applyAlignment="1">
      <alignment horizontal="center" vertical="center" wrapText="1"/>
    </xf>
    <xf numFmtId="2" fontId="3" fillId="27" borderId="82" xfId="32" applyNumberFormat="1" applyFont="1" applyFill="1" applyBorder="1" applyAlignment="1">
      <alignment horizontal="center" vertical="center" wrapText="1"/>
    </xf>
    <xf numFmtId="0" fontId="3" fillId="27" borderId="239" xfId="32" applyFont="1" applyFill="1" applyBorder="1" applyAlignment="1">
      <alignment horizontal="center" vertical="center" wrapText="1"/>
    </xf>
    <xf numFmtId="0" fontId="3" fillId="27" borderId="250" xfId="32" applyFont="1" applyFill="1" applyBorder="1" applyAlignment="1">
      <alignment horizontal="center" vertical="center" wrapText="1"/>
    </xf>
    <xf numFmtId="0" fontId="3" fillId="27" borderId="196" xfId="32" applyFont="1" applyFill="1" applyBorder="1" applyAlignment="1">
      <alignment horizontal="center" vertical="center" wrapText="1"/>
    </xf>
    <xf numFmtId="0" fontId="3" fillId="27" borderId="194" xfId="32" applyFont="1" applyFill="1" applyBorder="1" applyAlignment="1">
      <alignment horizontal="center" vertical="center" wrapText="1"/>
    </xf>
    <xf numFmtId="0" fontId="3" fillId="27" borderId="195" xfId="32" applyFont="1" applyFill="1" applyBorder="1" applyAlignment="1">
      <alignment horizontal="center" vertical="center" wrapText="1"/>
    </xf>
    <xf numFmtId="0" fontId="4" fillId="0" borderId="36" xfId="46" applyFont="1" applyBorder="1" applyAlignment="1">
      <alignment horizontal="left"/>
    </xf>
    <xf numFmtId="0" fontId="4" fillId="0" borderId="30" xfId="46" applyFont="1" applyBorder="1" applyAlignment="1">
      <alignment horizontal="left"/>
    </xf>
    <xf numFmtId="0" fontId="4" fillId="0" borderId="24" xfId="32" applyFont="1" applyFill="1" applyBorder="1" applyAlignment="1">
      <alignment horizontal="left"/>
    </xf>
    <xf numFmtId="0" fontId="4" fillId="0" borderId="0" xfId="32" applyFont="1" applyFill="1" applyBorder="1" applyAlignment="1">
      <alignment horizontal="left"/>
    </xf>
    <xf numFmtId="0" fontId="9" fillId="0" borderId="241" xfId="32" applyFont="1" applyFill="1" applyBorder="1" applyAlignment="1">
      <alignment horizontal="center" vertical="center"/>
    </xf>
    <xf numFmtId="0" fontId="11" fillId="0" borderId="162" xfId="32" applyFont="1" applyFill="1" applyBorder="1" applyAlignment="1">
      <alignment horizontal="center" vertical="center"/>
    </xf>
    <xf numFmtId="0" fontId="11" fillId="0" borderId="236" xfId="32" applyFont="1" applyFill="1" applyBorder="1" applyAlignment="1">
      <alignment horizontal="center" vertical="center"/>
    </xf>
    <xf numFmtId="0" fontId="4" fillId="27" borderId="196" xfId="32" applyFont="1" applyFill="1" applyBorder="1" applyAlignment="1">
      <alignment horizontal="center" vertical="center" wrapText="1"/>
    </xf>
    <xf numFmtId="0" fontId="4" fillId="27" borderId="194" xfId="32" applyFont="1" applyFill="1" applyBorder="1" applyAlignment="1">
      <alignment horizontal="center" vertical="center" wrapText="1"/>
    </xf>
    <xf numFmtId="0" fontId="4" fillId="27" borderId="195" xfId="32" applyFont="1" applyFill="1" applyBorder="1" applyAlignment="1">
      <alignment horizontal="center" vertical="center" wrapText="1"/>
    </xf>
    <xf numFmtId="0" fontId="3" fillId="0" borderId="70" xfId="32" applyFont="1" applyFill="1" applyBorder="1" applyAlignment="1">
      <alignment horizontal="center" vertical="center" textRotation="255"/>
    </xf>
    <xf numFmtId="0" fontId="5" fillId="0" borderId="288" xfId="36" applyFont="1" applyFill="1" applyBorder="1" applyAlignment="1">
      <alignment horizontal="center" vertical="top" wrapText="1"/>
    </xf>
    <xf numFmtId="0" fontId="5" fillId="0" borderId="285" xfId="36" applyFont="1" applyFill="1" applyBorder="1" applyAlignment="1">
      <alignment horizontal="center" vertical="top" wrapText="1"/>
    </xf>
    <xf numFmtId="0" fontId="5" fillId="0" borderId="287" xfId="36" applyFont="1" applyFill="1" applyBorder="1" applyAlignment="1">
      <alignment horizontal="center" vertical="top" wrapText="1"/>
    </xf>
    <xf numFmtId="2" fontId="5" fillId="0" borderId="288" xfId="32" applyNumberFormat="1" applyFont="1" applyFill="1" applyBorder="1" applyAlignment="1">
      <alignment horizontal="center" vertical="center"/>
    </xf>
    <xf numFmtId="2" fontId="5" fillId="0" borderId="285" xfId="32" applyNumberFormat="1" applyFont="1" applyFill="1" applyBorder="1" applyAlignment="1">
      <alignment horizontal="center" vertical="center"/>
    </xf>
    <xf numFmtId="2" fontId="5" fillId="0" borderId="287" xfId="32" applyNumberFormat="1" applyFont="1" applyFill="1" applyBorder="1" applyAlignment="1">
      <alignment horizontal="center" vertical="center"/>
    </xf>
    <xf numFmtId="2" fontId="3" fillId="27" borderId="64" xfId="32" applyNumberFormat="1" applyFont="1" applyFill="1" applyBorder="1" applyAlignment="1">
      <alignment horizontal="center" vertical="center" wrapText="1"/>
    </xf>
    <xf numFmtId="2" fontId="3" fillId="27" borderId="65" xfId="32" applyNumberFormat="1" applyFont="1" applyFill="1" applyBorder="1" applyAlignment="1">
      <alignment horizontal="center" vertical="center" wrapText="1"/>
    </xf>
    <xf numFmtId="0" fontId="3" fillId="0" borderId="143" xfId="42" applyFont="1" applyFill="1" applyBorder="1" applyAlignment="1">
      <alignment horizontal="center" vertical="center" wrapText="1"/>
    </xf>
    <xf numFmtId="0" fontId="5" fillId="0" borderId="10" xfId="42" applyFont="1" applyFill="1" applyBorder="1" applyAlignment="1">
      <alignment horizontal="center" vertical="center" wrapText="1"/>
    </xf>
    <xf numFmtId="0" fontId="5" fillId="0" borderId="138" xfId="42" applyFont="1" applyFill="1" applyBorder="1" applyAlignment="1">
      <alignment horizontal="center" vertical="center" wrapText="1"/>
    </xf>
    <xf numFmtId="0" fontId="5" fillId="0" borderId="144" xfId="42" applyFont="1" applyFill="1" applyBorder="1" applyAlignment="1">
      <alignment horizontal="center" vertical="center" wrapText="1"/>
    </xf>
    <xf numFmtId="0" fontId="9" fillId="0" borderId="96" xfId="42" applyFont="1" applyFill="1" applyBorder="1" applyAlignment="1">
      <alignment horizontal="center" vertical="center" wrapText="1"/>
    </xf>
    <xf numFmtId="0" fontId="9" fillId="0" borderId="97" xfId="42" applyFont="1" applyFill="1" applyBorder="1" applyAlignment="1">
      <alignment horizontal="center" vertical="center" wrapText="1"/>
    </xf>
    <xf numFmtId="0" fontId="9" fillId="0" borderId="194" xfId="42" applyFont="1" applyFill="1" applyBorder="1" applyAlignment="1">
      <alignment horizontal="center" vertical="center" wrapText="1"/>
    </xf>
    <xf numFmtId="0" fontId="9" fillId="0" borderId="196" xfId="42" applyFont="1" applyFill="1" applyBorder="1" applyAlignment="1">
      <alignment horizontal="center" vertical="center" wrapText="1"/>
    </xf>
    <xf numFmtId="0" fontId="9" fillId="0" borderId="197" xfId="42" applyFont="1" applyFill="1" applyBorder="1" applyAlignment="1">
      <alignment horizontal="center" vertical="center" wrapText="1"/>
    </xf>
    <xf numFmtId="0" fontId="9" fillId="0" borderId="195" xfId="42" applyFont="1" applyFill="1" applyBorder="1" applyAlignment="1">
      <alignment horizontal="center" vertical="center" wrapText="1"/>
    </xf>
    <xf numFmtId="0" fontId="5" fillId="0" borderId="179" xfId="42" quotePrefix="1" applyFont="1" applyFill="1" applyBorder="1" applyAlignment="1">
      <alignment horizontal="center" vertical="top" wrapText="1"/>
    </xf>
    <xf numFmtId="0" fontId="5" fillId="0" borderId="163" xfId="42" quotePrefix="1" applyFont="1" applyFill="1" applyBorder="1" applyAlignment="1">
      <alignment horizontal="center" vertical="top" wrapText="1"/>
    </xf>
    <xf numFmtId="0" fontId="5" fillId="0" borderId="24" xfId="42" quotePrefix="1" applyFont="1" applyFill="1" applyBorder="1" applyAlignment="1">
      <alignment horizontal="center" vertical="top" wrapText="1"/>
    </xf>
    <xf numFmtId="0" fontId="5" fillId="0" borderId="12" xfId="42" quotePrefix="1" applyFont="1" applyFill="1" applyBorder="1" applyAlignment="1">
      <alignment horizontal="center" vertical="top" wrapText="1"/>
    </xf>
    <xf numFmtId="0" fontId="5" fillId="0" borderId="158" xfId="42" quotePrefix="1" applyFont="1" applyFill="1" applyBorder="1" applyAlignment="1">
      <alignment horizontal="center" vertical="top" wrapText="1"/>
    </xf>
    <xf numFmtId="0" fontId="5" fillId="0" borderId="162" xfId="42" quotePrefix="1" applyFont="1" applyFill="1" applyBorder="1" applyAlignment="1">
      <alignment horizontal="center" vertical="top" wrapText="1"/>
    </xf>
    <xf numFmtId="0" fontId="5" fillId="0" borderId="138" xfId="42" quotePrefix="1" applyFont="1" applyFill="1" applyBorder="1" applyAlignment="1">
      <alignment horizontal="center" vertical="top" wrapText="1"/>
    </xf>
    <xf numFmtId="0" fontId="5" fillId="0" borderId="180" xfId="42" quotePrefix="1" applyFont="1" applyFill="1" applyBorder="1" applyAlignment="1">
      <alignment horizontal="center" vertical="top" wrapText="1"/>
    </xf>
    <xf numFmtId="0" fontId="5" fillId="0" borderId="144" xfId="42" quotePrefix="1" applyFont="1" applyFill="1" applyBorder="1" applyAlignment="1">
      <alignment horizontal="center" vertical="top" wrapText="1"/>
    </xf>
    <xf numFmtId="2" fontId="5" fillId="0" borderId="83" xfId="32" applyNumberFormat="1" applyFont="1" applyFill="1" applyBorder="1" applyAlignment="1">
      <alignment horizontal="center" vertical="center"/>
    </xf>
    <xf numFmtId="0" fontId="3" fillId="0" borderId="52" xfId="32" applyFont="1" applyFill="1" applyBorder="1" applyAlignment="1">
      <alignment horizontal="center" vertical="center" textRotation="255"/>
    </xf>
    <xf numFmtId="2" fontId="5" fillId="0" borderId="84" xfId="32" applyNumberFormat="1" applyFont="1" applyFill="1" applyBorder="1" applyAlignment="1">
      <alignment horizontal="center" vertical="center"/>
    </xf>
    <xf numFmtId="2" fontId="3" fillId="27" borderId="83" xfId="32" applyNumberFormat="1" applyFont="1" applyFill="1" applyBorder="1" applyAlignment="1">
      <alignment horizontal="center" vertical="center" wrapText="1"/>
    </xf>
    <xf numFmtId="2" fontId="3" fillId="27" borderId="76" xfId="32" applyNumberFormat="1" applyFont="1" applyFill="1" applyBorder="1" applyAlignment="1">
      <alignment horizontal="center" vertical="center" wrapText="1"/>
    </xf>
    <xf numFmtId="0" fontId="3" fillId="0" borderId="196" xfId="42" applyFont="1" applyFill="1" applyBorder="1" applyAlignment="1">
      <alignment horizontal="center" vertical="center" wrapText="1"/>
    </xf>
    <xf numFmtId="0" fontId="3" fillId="0" borderId="194" xfId="42" applyFont="1" applyFill="1" applyBorder="1" applyAlignment="1">
      <alignment horizontal="center" vertical="center" wrapText="1"/>
    </xf>
    <xf numFmtId="0" fontId="3" fillId="0" borderId="195" xfId="42" applyFont="1" applyFill="1" applyBorder="1" applyAlignment="1">
      <alignment horizontal="center" vertical="center" wrapText="1"/>
    </xf>
    <xf numFmtId="0" fontId="4" fillId="29" borderId="63" xfId="32" applyFont="1" applyFill="1" applyBorder="1" applyAlignment="1">
      <alignment horizontal="center" wrapText="1"/>
    </xf>
    <xf numFmtId="0" fontId="4" fillId="29" borderId="64" xfId="32" applyFont="1" applyFill="1" applyBorder="1" applyAlignment="1">
      <alignment horizontal="center" wrapText="1"/>
    </xf>
    <xf numFmtId="0" fontId="4" fillId="29" borderId="65" xfId="32" applyFont="1" applyFill="1" applyBorder="1" applyAlignment="1">
      <alignment horizontal="center" wrapText="1"/>
    </xf>
    <xf numFmtId="165" fontId="3" fillId="0" borderId="85" xfId="36" applyNumberFormat="1" applyFont="1" applyFill="1" applyBorder="1" applyAlignment="1">
      <alignment horizontal="center" vertical="top" textRotation="255"/>
    </xf>
    <xf numFmtId="165" fontId="3" fillId="0" borderId="12" xfId="36" applyNumberFormat="1" applyFont="1" applyFill="1" applyBorder="1" applyAlignment="1">
      <alignment horizontal="center" vertical="top" textRotation="255"/>
    </xf>
    <xf numFmtId="1" fontId="5" fillId="0" borderId="69" xfId="36" quotePrefix="1" applyNumberFormat="1" applyFont="1" applyFill="1" applyBorder="1" applyAlignment="1">
      <alignment horizontal="center" vertical="center"/>
    </xf>
    <xf numFmtId="1" fontId="5" fillId="0" borderId="76" xfId="36" quotePrefix="1" applyNumberFormat="1" applyFont="1" applyFill="1" applyBorder="1" applyAlignment="1">
      <alignment horizontal="center" vertical="center"/>
    </xf>
    <xf numFmtId="0" fontId="29" fillId="0" borderId="158" xfId="36" applyFont="1" applyFill="1" applyBorder="1" applyAlignment="1">
      <alignment horizontal="center" vertical="top" wrapText="1"/>
    </xf>
    <xf numFmtId="0" fontId="29" fillId="0" borderId="163" xfId="36" applyFont="1" applyFill="1" applyBorder="1" applyAlignment="1">
      <alignment horizontal="center" vertical="top" wrapText="1"/>
    </xf>
    <xf numFmtId="0" fontId="5" fillId="0" borderId="155" xfId="36" applyFont="1" applyFill="1" applyBorder="1" applyAlignment="1">
      <alignment horizontal="center" vertical="top" wrapText="1"/>
    </xf>
    <xf numFmtId="0" fontId="5" fillId="0" borderId="23" xfId="36" applyFont="1" applyFill="1" applyBorder="1" applyAlignment="1">
      <alignment horizontal="center" vertical="top" wrapText="1"/>
    </xf>
    <xf numFmtId="0" fontId="7" fillId="0" borderId="23" xfId="36" applyFont="1" applyFill="1" applyBorder="1" applyAlignment="1">
      <alignment horizontal="center" vertical="top"/>
    </xf>
    <xf numFmtId="165" fontId="3" fillId="0" borderId="88" xfId="36" applyNumberFormat="1" applyFont="1" applyFill="1" applyBorder="1" applyAlignment="1">
      <alignment horizontal="center" vertical="center" textRotation="255" wrapText="1"/>
    </xf>
    <xf numFmtId="165" fontId="3" fillId="0" borderId="70" xfId="36" applyNumberFormat="1" applyFont="1" applyFill="1" applyBorder="1" applyAlignment="1">
      <alignment horizontal="center" vertical="center" textRotation="255" wrapText="1"/>
    </xf>
    <xf numFmtId="0" fontId="8" fillId="0" borderId="70" xfId="0" applyFont="1" applyBorder="1" applyAlignment="1">
      <alignment horizontal="center" vertical="center" wrapText="1"/>
    </xf>
    <xf numFmtId="0" fontId="5" fillId="0" borderId="13" xfId="36" applyFont="1" applyFill="1" applyBorder="1" applyAlignment="1">
      <alignment horizontal="left" wrapText="1"/>
    </xf>
    <xf numFmtId="0" fontId="5" fillId="0" borderId="12" xfId="36" applyFont="1" applyFill="1" applyBorder="1" applyAlignment="1">
      <alignment horizontal="left" wrapText="1"/>
    </xf>
    <xf numFmtId="0" fontId="5" fillId="0" borderId="241" xfId="36" applyFont="1" applyFill="1" applyBorder="1" applyAlignment="1">
      <alignment horizontal="center" vertical="top" wrapText="1"/>
    </xf>
    <xf numFmtId="0" fontId="5" fillId="0" borderId="162" xfId="36" applyFont="1" applyFill="1" applyBorder="1" applyAlignment="1">
      <alignment horizontal="center" vertical="top" wrapText="1"/>
    </xf>
    <xf numFmtId="0" fontId="9" fillId="0" borderId="288" xfId="36" applyFont="1" applyFill="1" applyBorder="1" applyAlignment="1">
      <alignment horizontal="center" vertical="center"/>
    </xf>
    <xf numFmtId="0" fontId="9" fillId="0" borderId="287" xfId="36" applyFont="1" applyFill="1" applyBorder="1" applyAlignment="1">
      <alignment horizontal="center" vertical="center"/>
    </xf>
    <xf numFmtId="0" fontId="7" fillId="0" borderId="13" xfId="36" applyFont="1" applyFill="1" applyBorder="1" applyAlignment="1">
      <alignment horizontal="center" vertical="center" wrapText="1"/>
    </xf>
    <xf numFmtId="0" fontId="7" fillId="0" borderId="0" xfId="36" applyFont="1" applyFill="1" applyBorder="1" applyAlignment="1">
      <alignment horizontal="center" vertical="center" wrapText="1"/>
    </xf>
    <xf numFmtId="0" fontId="30" fillId="0" borderId="288" xfId="46" applyFont="1" applyFill="1" applyBorder="1" applyAlignment="1">
      <alignment horizontal="center"/>
    </xf>
    <xf numFmtId="0" fontId="30" fillId="0" borderId="287" xfId="46" applyFont="1" applyFill="1" applyBorder="1" applyAlignment="1">
      <alignment horizontal="center"/>
    </xf>
    <xf numFmtId="0" fontId="30" fillId="0" borderId="299" xfId="46" applyFont="1" applyFill="1" applyBorder="1" applyAlignment="1">
      <alignment horizontal="center"/>
    </xf>
    <xf numFmtId="0" fontId="30" fillId="0" borderId="304" xfId="46" applyFont="1" applyFill="1" applyBorder="1" applyAlignment="1">
      <alignment horizontal="center"/>
    </xf>
    <xf numFmtId="0" fontId="7" fillId="0" borderId="241" xfId="46" applyFont="1" applyFill="1" applyBorder="1" applyAlignment="1">
      <alignment horizontal="center" vertical="center" wrapText="1"/>
    </xf>
    <xf numFmtId="0" fontId="7" fillId="0" borderId="236" xfId="46" applyFont="1" applyFill="1" applyBorder="1" applyAlignment="1">
      <alignment horizontal="center" vertical="center" wrapText="1"/>
    </xf>
    <xf numFmtId="0" fontId="7" fillId="0" borderId="143" xfId="46" applyFont="1" applyFill="1" applyBorder="1" applyAlignment="1">
      <alignment horizontal="center" vertical="center" wrapText="1"/>
    </xf>
    <xf numFmtId="0" fontId="7" fillId="0" borderId="133" xfId="46" applyFont="1" applyFill="1" applyBorder="1" applyAlignment="1">
      <alignment horizontal="center" vertical="center" wrapText="1"/>
    </xf>
    <xf numFmtId="0" fontId="7" fillId="0" borderId="239" xfId="25" applyFont="1" applyFill="1" applyBorder="1" applyAlignment="1">
      <alignment horizontal="center" vertical="top" wrapText="1"/>
    </xf>
    <xf numFmtId="0" fontId="7" fillId="0" borderId="238" xfId="25" applyFont="1" applyFill="1" applyBorder="1" applyAlignment="1">
      <alignment horizontal="center" vertical="top" wrapText="1"/>
    </xf>
    <xf numFmtId="0" fontId="3" fillId="0" borderId="88" xfId="32" applyFont="1" applyFill="1" applyBorder="1" applyAlignment="1">
      <alignment horizontal="center" vertical="center" textRotation="255"/>
    </xf>
    <xf numFmtId="0" fontId="4" fillId="28" borderId="36" xfId="46" applyFont="1" applyFill="1" applyBorder="1" applyAlignment="1">
      <alignment horizontal="left" vertical="center" wrapText="1"/>
    </xf>
    <xf numFmtId="0" fontId="4" fillId="28" borderId="30" xfId="46" applyFont="1" applyFill="1" applyBorder="1" applyAlignment="1">
      <alignment horizontal="left" vertical="center" wrapText="1"/>
    </xf>
    <xf numFmtId="0" fontId="4" fillId="28" borderId="31" xfId="46" applyFont="1" applyFill="1" applyBorder="1" applyAlignment="1">
      <alignment horizontal="left" vertical="center" wrapText="1"/>
    </xf>
    <xf numFmtId="0" fontId="4" fillId="28" borderId="198" xfId="46" applyFont="1" applyFill="1" applyBorder="1" applyAlignment="1">
      <alignment horizontal="left" vertical="center" wrapText="1"/>
    </xf>
    <xf numFmtId="0" fontId="4" fillId="28" borderId="201" xfId="46" applyFont="1" applyFill="1" applyBorder="1" applyAlignment="1">
      <alignment horizontal="left" vertical="center" wrapText="1"/>
    </xf>
    <xf numFmtId="0" fontId="4" fillId="28" borderId="200" xfId="46" applyFont="1" applyFill="1" applyBorder="1" applyAlignment="1">
      <alignment horizontal="left" vertical="center" wrapText="1"/>
    </xf>
    <xf numFmtId="1" fontId="29" fillId="0" borderId="69" xfId="46" applyNumberFormat="1" applyFont="1" applyFill="1" applyBorder="1" applyAlignment="1">
      <alignment horizontal="center"/>
    </xf>
    <xf numFmtId="1" fontId="29" fillId="0" borderId="72" xfId="46" applyNumberFormat="1" applyFont="1" applyFill="1" applyBorder="1" applyAlignment="1">
      <alignment horizontal="center"/>
    </xf>
    <xf numFmtId="1" fontId="29" fillId="0" borderId="84" xfId="46" applyNumberFormat="1" applyFont="1" applyFill="1" applyBorder="1" applyAlignment="1">
      <alignment horizontal="center"/>
    </xf>
    <xf numFmtId="0" fontId="7" fillId="0" borderId="252" xfId="46" applyFont="1" applyFill="1" applyBorder="1" applyAlignment="1">
      <alignment horizontal="center" vertical="center" wrapText="1"/>
    </xf>
    <xf numFmtId="0" fontId="7" fillId="0" borderId="144" xfId="46" applyFont="1" applyFill="1" applyBorder="1" applyAlignment="1">
      <alignment horizontal="center" vertical="center" wrapText="1"/>
    </xf>
    <xf numFmtId="165" fontId="3" fillId="0" borderId="85" xfId="46" applyNumberFormat="1" applyFont="1" applyFill="1" applyBorder="1" applyAlignment="1">
      <alignment horizontal="center" vertical="center" textRotation="255"/>
    </xf>
    <xf numFmtId="165" fontId="3" fillId="0" borderId="12" xfId="46" applyNumberFormat="1" applyFont="1" applyFill="1" applyBorder="1" applyAlignment="1">
      <alignment horizontal="center" vertical="center" textRotation="255"/>
    </xf>
    <xf numFmtId="1" fontId="5" fillId="0" borderId="69" xfId="46" applyNumberFormat="1" applyFont="1" applyFill="1" applyBorder="1" applyAlignment="1">
      <alignment horizontal="center" vertical="center"/>
    </xf>
    <xf numFmtId="1" fontId="5" fillId="0" borderId="76" xfId="46" applyNumberFormat="1" applyFont="1" applyFill="1" applyBorder="1" applyAlignment="1">
      <alignment horizontal="center" vertical="center"/>
    </xf>
    <xf numFmtId="1" fontId="5" fillId="0" borderId="72" xfId="42" quotePrefix="1" applyNumberFormat="1" applyFont="1" applyFill="1" applyBorder="1" applyAlignment="1">
      <alignment horizontal="center" vertical="top" wrapText="1"/>
    </xf>
    <xf numFmtId="0" fontId="5" fillId="0" borderId="241" xfId="46" applyFont="1" applyFill="1" applyBorder="1" applyAlignment="1">
      <alignment horizontal="left" vertical="top" wrapText="1"/>
    </xf>
    <xf numFmtId="0" fontId="5" fillId="0" borderId="236" xfId="46" applyFont="1" applyFill="1" applyBorder="1" applyAlignment="1">
      <alignment horizontal="left" vertical="top" wrapText="1"/>
    </xf>
    <xf numFmtId="0" fontId="5" fillId="0" borderId="241" xfId="42" quotePrefix="1" applyFont="1" applyFill="1" applyBorder="1" applyAlignment="1">
      <alignment horizontal="center" vertical="top" wrapText="1"/>
    </xf>
    <xf numFmtId="0" fontId="5" fillId="0" borderId="239" xfId="46" applyFont="1" applyFill="1" applyBorder="1" applyAlignment="1">
      <alignment horizontal="center" vertical="top" wrapText="1"/>
    </xf>
    <xf numFmtId="0" fontId="5" fillId="0" borderId="238" xfId="46" applyFont="1" applyFill="1" applyBorder="1" applyAlignment="1">
      <alignment horizontal="center" vertical="top" wrapText="1"/>
    </xf>
    <xf numFmtId="0" fontId="5" fillId="0" borderId="250" xfId="46" applyFont="1" applyFill="1" applyBorder="1" applyAlignment="1">
      <alignment horizontal="center" vertical="top" wrapText="1"/>
    </xf>
    <xf numFmtId="0" fontId="7" fillId="0" borderId="13" xfId="46" applyFont="1" applyFill="1" applyBorder="1" applyAlignment="1">
      <alignment horizontal="center" wrapText="1"/>
    </xf>
    <xf numFmtId="0" fontId="7" fillId="0" borderId="12" xfId="46" applyFont="1" applyFill="1" applyBorder="1" applyAlignment="1">
      <alignment horizontal="center" wrapText="1"/>
    </xf>
    <xf numFmtId="0" fontId="7" fillId="0" borderId="143" xfId="46" applyFont="1" applyFill="1" applyBorder="1" applyAlignment="1">
      <alignment horizontal="center" wrapText="1"/>
    </xf>
    <xf numFmtId="0" fontId="7" fillId="0" borderId="133" xfId="46" applyFont="1" applyFill="1" applyBorder="1" applyAlignment="1">
      <alignment horizontal="center" wrapText="1"/>
    </xf>
    <xf numFmtId="0" fontId="7" fillId="0" borderId="235" xfId="46" applyFont="1" applyFill="1" applyBorder="1" applyAlignment="1">
      <alignment horizontal="center" wrapText="1"/>
    </xf>
    <xf numFmtId="0" fontId="7" fillId="0" borderId="139" xfId="46" applyFont="1" applyFill="1" applyBorder="1" applyAlignment="1">
      <alignment horizontal="center" wrapText="1"/>
    </xf>
    <xf numFmtId="0" fontId="7" fillId="0" borderId="235" xfId="33" applyFont="1" applyFill="1" applyBorder="1" applyAlignment="1">
      <alignment horizontal="center" vertical="center" wrapText="1"/>
    </xf>
    <xf numFmtId="0" fontId="7" fillId="0" borderId="139" xfId="33" applyFont="1" applyFill="1" applyBorder="1" applyAlignment="1">
      <alignment horizontal="center" vertical="center" wrapText="1"/>
    </xf>
    <xf numFmtId="0" fontId="7" fillId="0" borderId="243" xfId="33" applyFont="1" applyFill="1" applyBorder="1" applyAlignment="1">
      <alignment horizontal="center" vertical="center"/>
    </xf>
    <xf numFmtId="0" fontId="7" fillId="0" borderId="240" xfId="33" applyFont="1" applyFill="1" applyBorder="1" applyAlignment="1">
      <alignment horizontal="center" vertical="center"/>
    </xf>
    <xf numFmtId="0" fontId="5" fillId="0" borderId="24" xfId="33" applyFont="1" applyFill="1" applyBorder="1" applyAlignment="1">
      <alignment horizontal="center" vertical="top" wrapText="1"/>
    </xf>
    <xf numFmtId="0" fontId="5" fillId="0" borderId="12" xfId="33" applyFont="1" applyFill="1" applyBorder="1" applyAlignment="1">
      <alignment horizontal="center" vertical="top" wrapText="1"/>
    </xf>
    <xf numFmtId="0" fontId="5" fillId="0" borderId="80" xfId="33" applyFont="1" applyFill="1" applyBorder="1" applyAlignment="1">
      <alignment horizontal="center" vertical="top" wrapText="1"/>
    </xf>
    <xf numFmtId="0" fontId="5" fillId="0" borderId="16" xfId="33" applyFont="1" applyFill="1" applyBorder="1" applyAlignment="1">
      <alignment horizontal="center" vertical="top" wrapText="1"/>
    </xf>
    <xf numFmtId="0" fontId="5" fillId="0" borderId="235" xfId="33" applyFont="1" applyFill="1" applyBorder="1" applyAlignment="1">
      <alignment horizontal="center" vertical="top" wrapText="1"/>
    </xf>
    <xf numFmtId="0" fontId="5" fillId="0" borderId="241" xfId="33" applyFont="1" applyFill="1" applyBorder="1" applyAlignment="1">
      <alignment horizontal="center" vertical="top" wrapText="1"/>
    </xf>
    <xf numFmtId="0" fontId="5" fillId="0" borderId="162" xfId="33" applyFont="1" applyFill="1" applyBorder="1" applyAlignment="1">
      <alignment horizontal="center" vertical="top" wrapText="1"/>
    </xf>
    <xf numFmtId="0" fontId="5" fillId="0" borderId="236" xfId="33" applyFont="1" applyFill="1" applyBorder="1" applyAlignment="1">
      <alignment horizontal="center" vertical="top" wrapText="1"/>
    </xf>
    <xf numFmtId="0" fontId="5" fillId="0" borderId="13" xfId="33" applyFont="1" applyFill="1" applyBorder="1" applyAlignment="1">
      <alignment horizontal="center" vertical="top" wrapText="1"/>
    </xf>
    <xf numFmtId="0" fontId="5" fillId="0" borderId="0" xfId="33" applyFont="1" applyFill="1" applyBorder="1" applyAlignment="1">
      <alignment horizontal="center" vertical="top" wrapText="1"/>
    </xf>
    <xf numFmtId="0" fontId="6" fillId="0" borderId="13" xfId="33" applyFont="1" applyFill="1" applyBorder="1" applyAlignment="1">
      <alignment horizontal="center" vertical="center"/>
    </xf>
    <xf numFmtId="0" fontId="6" fillId="0" borderId="0" xfId="33" applyFont="1" applyFill="1" applyBorder="1" applyAlignment="1">
      <alignment horizontal="center" vertical="center"/>
    </xf>
    <xf numFmtId="0" fontId="6" fillId="0" borderId="12" xfId="33" applyFont="1" applyFill="1" applyBorder="1" applyAlignment="1">
      <alignment horizontal="center" vertical="center"/>
    </xf>
    <xf numFmtId="0" fontId="4" fillId="28" borderId="36" xfId="33" applyFont="1" applyFill="1" applyBorder="1" applyAlignment="1">
      <alignment horizontal="center" vertical="center" wrapText="1"/>
    </xf>
    <xf numFmtId="0" fontId="4" fillId="28" borderId="30" xfId="33" applyFont="1" applyFill="1" applyBorder="1" applyAlignment="1">
      <alignment horizontal="center" vertical="center" wrapText="1"/>
    </xf>
    <xf numFmtId="0" fontId="4" fillId="28" borderId="31" xfId="33" applyFont="1" applyFill="1" applyBorder="1" applyAlignment="1">
      <alignment horizontal="center" vertical="center" wrapText="1"/>
    </xf>
    <xf numFmtId="0" fontId="4" fillId="28" borderId="198" xfId="33" applyFont="1" applyFill="1" applyBorder="1" applyAlignment="1">
      <alignment horizontal="center" vertical="center" wrapText="1"/>
    </xf>
    <xf numFmtId="0" fontId="4" fillId="28" borderId="201" xfId="33" applyFont="1" applyFill="1" applyBorder="1" applyAlignment="1">
      <alignment horizontal="center" vertical="center" wrapText="1"/>
    </xf>
    <xf numFmtId="0" fontId="4" fillId="28" borderId="200" xfId="33" applyFont="1" applyFill="1" applyBorder="1" applyAlignment="1">
      <alignment horizontal="center" vertical="center" wrapText="1"/>
    </xf>
    <xf numFmtId="0" fontId="5" fillId="0" borderId="247" xfId="33" applyFont="1" applyFill="1" applyBorder="1" applyAlignment="1">
      <alignment horizontal="center" vertical="top" wrapText="1"/>
    </xf>
    <xf numFmtId="49" fontId="5" fillId="0" borderId="83" xfId="33" applyNumberFormat="1" applyFont="1" applyFill="1" applyBorder="1" applyAlignment="1">
      <alignment horizontal="center" vertical="center"/>
    </xf>
    <xf numFmtId="49" fontId="5" fillId="0" borderId="76" xfId="33" applyNumberFormat="1" applyFont="1" applyFill="1" applyBorder="1" applyAlignment="1">
      <alignment horizontal="center" vertical="center"/>
    </xf>
    <xf numFmtId="49" fontId="5" fillId="0" borderId="69" xfId="33" applyNumberFormat="1" applyFont="1" applyFill="1" applyBorder="1" applyAlignment="1">
      <alignment horizontal="center" vertical="center"/>
    </xf>
    <xf numFmtId="49" fontId="5" fillId="0" borderId="72" xfId="33" applyNumberFormat="1" applyFont="1" applyFill="1" applyBorder="1" applyAlignment="1">
      <alignment horizontal="center" vertical="center"/>
    </xf>
    <xf numFmtId="49" fontId="3" fillId="0" borderId="130" xfId="33" applyNumberFormat="1" applyFont="1" applyFill="1" applyBorder="1" applyAlignment="1">
      <alignment horizontal="center" vertical="center" wrapText="1"/>
    </xf>
    <xf numFmtId="49" fontId="3" fillId="0" borderId="82" xfId="33" applyNumberFormat="1" applyFont="1" applyFill="1" applyBorder="1" applyAlignment="1">
      <alignment horizontal="center" vertical="center" wrapText="1"/>
    </xf>
    <xf numFmtId="49" fontId="3" fillId="0" borderId="63" xfId="33" applyNumberFormat="1" applyFont="1" applyFill="1" applyBorder="1" applyAlignment="1">
      <alignment horizontal="center" vertical="center" wrapText="1"/>
    </xf>
    <xf numFmtId="49" fontId="3" fillId="0" borderId="64" xfId="33" applyNumberFormat="1" applyFont="1" applyFill="1" applyBorder="1" applyAlignment="1">
      <alignment horizontal="center" vertical="center" wrapText="1"/>
    </xf>
    <xf numFmtId="0" fontId="6" fillId="0" borderId="13" xfId="33" applyFont="1" applyFill="1" applyBorder="1" applyAlignment="1">
      <alignment horizontal="center" vertical="center" wrapText="1"/>
    </xf>
    <xf numFmtId="0" fontId="6" fillId="0" borderId="12" xfId="33" applyFont="1" applyFill="1" applyBorder="1" applyAlignment="1">
      <alignment horizontal="center" vertical="center" wrapText="1"/>
    </xf>
    <xf numFmtId="0" fontId="6" fillId="0" borderId="143" xfId="33" applyFont="1" applyFill="1" applyBorder="1" applyAlignment="1">
      <alignment horizontal="center" vertical="center" wrapText="1"/>
    </xf>
    <xf numFmtId="0" fontId="6" fillId="0" borderId="133" xfId="33" applyFont="1" applyFill="1" applyBorder="1" applyAlignment="1">
      <alignment horizontal="center" vertical="center" wrapText="1"/>
    </xf>
    <xf numFmtId="0" fontId="5" fillId="0" borderId="13" xfId="33" applyFont="1" applyBorder="1" applyAlignment="1">
      <alignment horizontal="center" vertical="top" wrapText="1"/>
    </xf>
    <xf numFmtId="0" fontId="5" fillId="0" borderId="22" xfId="33" applyFont="1" applyBorder="1" applyAlignment="1">
      <alignment horizontal="center" vertical="top" wrapText="1"/>
    </xf>
    <xf numFmtId="0" fontId="7" fillId="0" borderId="239" xfId="33" applyFont="1" applyBorder="1" applyAlignment="1">
      <alignment horizontal="center" vertical="center" wrapText="1"/>
    </xf>
    <xf numFmtId="0" fontId="7" fillId="0" borderId="250" xfId="33" applyFont="1" applyBorder="1" applyAlignment="1">
      <alignment horizontal="center" vertical="center" wrapText="1"/>
    </xf>
    <xf numFmtId="0" fontId="7" fillId="0" borderId="239" xfId="33" applyFont="1" applyFill="1" applyBorder="1" applyAlignment="1">
      <alignment horizontal="center" vertical="center"/>
    </xf>
    <xf numFmtId="0" fontId="7" fillId="0" borderId="238" xfId="33" applyFont="1" applyFill="1" applyBorder="1" applyAlignment="1">
      <alignment horizontal="center" vertical="center"/>
    </xf>
    <xf numFmtId="0" fontId="5" fillId="0" borderId="239" xfId="33" applyFont="1" applyBorder="1" applyAlignment="1">
      <alignment horizontal="center" vertical="center"/>
    </xf>
    <xf numFmtId="0" fontId="5" fillId="0" borderId="240" xfId="33" applyFont="1" applyBorder="1" applyAlignment="1">
      <alignment horizontal="center" vertical="center"/>
    </xf>
    <xf numFmtId="49" fontId="5" fillId="0" borderId="239" xfId="33" applyNumberFormat="1" applyFont="1" applyBorder="1" applyAlignment="1">
      <alignment horizontal="center" vertical="center"/>
    </xf>
    <xf numFmtId="49" fontId="5" fillId="0" borderId="238" xfId="33" applyNumberFormat="1" applyFont="1" applyBorder="1" applyAlignment="1">
      <alignment horizontal="center" vertical="center"/>
    </xf>
    <xf numFmtId="49" fontId="5" fillId="0" borderId="240" xfId="33" applyNumberFormat="1" applyFont="1" applyBorder="1" applyAlignment="1">
      <alignment horizontal="center" vertical="center"/>
    </xf>
    <xf numFmtId="49" fontId="5" fillId="0" borderId="250" xfId="33" applyNumberFormat="1" applyFont="1" applyBorder="1" applyAlignment="1">
      <alignment horizontal="center" vertical="center"/>
    </xf>
    <xf numFmtId="0" fontId="4" fillId="26" borderId="72" xfId="33" applyFont="1" applyFill="1" applyBorder="1" applyAlignment="1">
      <alignment horizontal="center" vertical="center" wrapText="1"/>
    </xf>
    <xf numFmtId="0" fontId="4" fillId="26" borderId="239" xfId="33" applyFont="1" applyFill="1" applyBorder="1" applyAlignment="1">
      <alignment horizontal="center" vertical="center" wrapText="1"/>
    </xf>
    <xf numFmtId="0" fontId="4" fillId="26" borderId="238" xfId="33" applyFont="1" applyFill="1" applyBorder="1" applyAlignment="1">
      <alignment horizontal="center" vertical="center" wrapText="1"/>
    </xf>
    <xf numFmtId="0" fontId="4" fillId="26" borderId="250" xfId="33" applyFont="1" applyFill="1" applyBorder="1" applyAlignment="1">
      <alignment horizontal="center" vertical="center" wrapText="1"/>
    </xf>
    <xf numFmtId="0" fontId="5" fillId="0" borderId="0" xfId="33" applyFont="1" applyBorder="1" applyAlignment="1">
      <alignment horizontal="center" vertical="top" wrapText="1"/>
    </xf>
    <xf numFmtId="0" fontId="5" fillId="0" borderId="12" xfId="33" applyFont="1" applyBorder="1" applyAlignment="1">
      <alignment horizontal="center" vertical="top" wrapText="1"/>
    </xf>
    <xf numFmtId="0" fontId="7" fillId="0" borderId="239" xfId="33" applyFont="1" applyBorder="1" applyAlignment="1">
      <alignment horizontal="center" vertical="center"/>
    </xf>
    <xf numFmtId="0" fontId="7" fillId="0" borderId="238" xfId="33" applyFont="1" applyBorder="1" applyAlignment="1">
      <alignment horizontal="center" vertical="center"/>
    </xf>
    <xf numFmtId="0" fontId="7" fillId="0" borderId="240" xfId="33" applyFont="1" applyBorder="1" applyAlignment="1">
      <alignment horizontal="center" vertical="center"/>
    </xf>
    <xf numFmtId="0" fontId="5" fillId="0" borderId="238" xfId="33" applyFont="1" applyBorder="1" applyAlignment="1">
      <alignment horizontal="center" vertical="center"/>
    </xf>
    <xf numFmtId="0" fontId="6" fillId="0" borderId="138" xfId="33" applyFont="1" applyFill="1" applyBorder="1" applyAlignment="1">
      <alignment horizontal="center" vertical="center" wrapText="1"/>
    </xf>
    <xf numFmtId="0" fontId="6" fillId="0" borderId="0" xfId="33" applyFont="1" applyFill="1" applyBorder="1" applyAlignment="1">
      <alignment horizontal="center" vertical="center" wrapText="1"/>
    </xf>
    <xf numFmtId="0" fontId="6" fillId="0" borderId="239" xfId="33" applyFont="1" applyFill="1" applyBorder="1" applyAlignment="1">
      <alignment horizontal="center" vertical="center" wrapText="1"/>
    </xf>
    <xf numFmtId="0" fontId="6" fillId="0" borderId="238" xfId="33" applyFont="1" applyFill="1" applyBorder="1" applyAlignment="1">
      <alignment horizontal="center" vertical="center" wrapText="1"/>
    </xf>
    <xf numFmtId="0" fontId="6" fillId="0" borderId="240" xfId="33" applyFont="1" applyFill="1" applyBorder="1" applyAlignment="1">
      <alignment horizontal="center" vertical="center" wrapText="1"/>
    </xf>
    <xf numFmtId="0" fontId="4" fillId="28" borderId="64" xfId="33" applyFont="1" applyFill="1" applyBorder="1" applyAlignment="1">
      <alignment horizontal="center" vertical="center" wrapText="1"/>
    </xf>
    <xf numFmtId="0" fontId="90" fillId="0" borderId="162" xfId="0" applyNumberFormat="1" applyFont="1" applyBorder="1" applyAlignment="1" applyProtection="1">
      <alignment horizontal="left" vertical="center"/>
      <protection locked="0"/>
    </xf>
    <xf numFmtId="0" fontId="101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87" fillId="31" borderId="314" xfId="0" applyNumberFormat="1" applyFont="1" applyFill="1" applyBorder="1" applyAlignment="1" applyProtection="1">
      <alignment horizontal="center" vertical="center"/>
      <protection locked="0"/>
    </xf>
    <xf numFmtId="0" fontId="87" fillId="31" borderId="315" xfId="0" applyNumberFormat="1" applyFont="1" applyFill="1" applyBorder="1" applyAlignment="1" applyProtection="1">
      <alignment horizontal="center" vertical="center"/>
      <protection locked="0"/>
    </xf>
    <xf numFmtId="0" fontId="87" fillId="31" borderId="316" xfId="0" applyNumberFormat="1" applyFont="1" applyFill="1" applyBorder="1" applyAlignment="1" applyProtection="1">
      <alignment horizontal="center" vertical="center"/>
      <protection locked="0"/>
    </xf>
    <xf numFmtId="0" fontId="110" fillId="31" borderId="313" xfId="0" applyFont="1" applyFill="1" applyBorder="1" applyAlignment="1">
      <alignment horizontal="left" vertical="top"/>
    </xf>
    <xf numFmtId="0" fontId="109" fillId="31" borderId="307" xfId="0" applyFont="1" applyFill="1" applyBorder="1" applyAlignment="1">
      <alignment horizontal="left" vertical="top"/>
    </xf>
    <xf numFmtId="0" fontId="83" fillId="31" borderId="307" xfId="0" applyFont="1" applyFill="1" applyBorder="1" applyAlignment="1">
      <alignment horizontal="center"/>
    </xf>
    <xf numFmtId="0" fontId="83" fillId="31" borderId="308" xfId="0" applyNumberFormat="1" applyFont="1" applyFill="1" applyBorder="1" applyAlignment="1" applyProtection="1">
      <alignment horizontal="right" vertical="center"/>
      <protection locked="0"/>
    </xf>
    <xf numFmtId="0" fontId="110" fillId="31" borderId="306" xfId="0" applyFont="1" applyFill="1" applyBorder="1" applyAlignment="1">
      <alignment horizontal="left" vertical="top"/>
    </xf>
    <xf numFmtId="0" fontId="83" fillId="31" borderId="308" xfId="0" applyNumberFormat="1" applyFont="1" applyFill="1" applyBorder="1" applyAlignment="1" applyProtection="1">
      <alignment horizontal="left" vertical="center"/>
      <protection locked="0"/>
    </xf>
    <xf numFmtId="0" fontId="110" fillId="31" borderId="61" xfId="0" applyFont="1" applyFill="1" applyBorder="1" applyAlignment="1">
      <alignment horizontal="left" vertical="top"/>
    </xf>
    <xf numFmtId="0" fontId="109" fillId="31" borderId="29" xfId="0" applyFont="1" applyFill="1" applyBorder="1" applyAlignment="1">
      <alignment horizontal="left" vertical="top"/>
    </xf>
    <xf numFmtId="0" fontId="83" fillId="31" borderId="29" xfId="0" applyFont="1" applyFill="1" applyBorder="1" applyAlignment="1">
      <alignment horizontal="center"/>
    </xf>
    <xf numFmtId="0" fontId="83" fillId="31" borderId="309" xfId="0" applyNumberFormat="1" applyFont="1" applyFill="1" applyBorder="1" applyAlignment="1" applyProtection="1">
      <alignment horizontal="right" vertical="center"/>
      <protection locked="0"/>
    </xf>
    <xf numFmtId="0" fontId="83" fillId="31" borderId="309" xfId="0" applyNumberFormat="1" applyFont="1" applyFill="1" applyBorder="1" applyAlignment="1" applyProtection="1">
      <alignment horizontal="left" vertical="center"/>
      <protection locked="0"/>
    </xf>
    <xf numFmtId="0" fontId="48" fillId="31" borderId="309" xfId="0" applyNumberFormat="1" applyFont="1" applyFill="1" applyBorder="1" applyAlignment="1" applyProtection="1">
      <alignment horizontal="right" vertical="center"/>
      <protection locked="0"/>
    </xf>
    <xf numFmtId="0" fontId="110" fillId="31" borderId="310" xfId="0" applyFont="1" applyFill="1" applyBorder="1" applyAlignment="1">
      <alignment horizontal="left" vertical="top"/>
    </xf>
    <xf numFmtId="0" fontId="48" fillId="31" borderId="309" xfId="0" applyNumberFormat="1" applyFont="1" applyFill="1" applyBorder="1" applyAlignment="1" applyProtection="1">
      <alignment horizontal="left" vertical="center"/>
      <protection locked="0"/>
    </xf>
    <xf numFmtId="0" fontId="48" fillId="31" borderId="24" xfId="0" applyNumberFormat="1" applyFont="1" applyFill="1" applyBorder="1" applyAlignment="1" applyProtection="1">
      <alignment horizontal="right" vertical="center"/>
      <protection locked="0"/>
    </xf>
    <xf numFmtId="0" fontId="83" fillId="31" borderId="0" xfId="0" applyFont="1" applyFill="1" applyBorder="1" applyAlignment="1">
      <alignment horizontal="center"/>
    </xf>
    <xf numFmtId="0" fontId="48" fillId="31" borderId="305" xfId="0" applyNumberFormat="1" applyFont="1" applyFill="1" applyBorder="1" applyAlignment="1" applyProtection="1">
      <alignment horizontal="left" vertical="center"/>
      <protection locked="0"/>
    </xf>
    <xf numFmtId="0" fontId="48" fillId="31" borderId="29" xfId="0" applyNumberFormat="1" applyFont="1" applyFill="1" applyBorder="1" applyAlignment="1" applyProtection="1">
      <alignment horizontal="center" vertical="center"/>
      <protection locked="0"/>
    </xf>
    <xf numFmtId="0" fontId="48" fillId="31" borderId="29" xfId="0" applyNumberFormat="1" applyFont="1" applyFill="1" applyBorder="1" applyAlignment="1" applyProtection="1">
      <alignment horizontal="left" vertical="center"/>
      <protection locked="0"/>
    </xf>
    <xf numFmtId="0" fontId="83" fillId="31" borderId="24" xfId="0" applyNumberFormat="1" applyFont="1" applyFill="1" applyBorder="1" applyAlignment="1" applyProtection="1">
      <alignment horizontal="right" vertical="center"/>
      <protection locked="0"/>
    </xf>
    <xf numFmtId="0" fontId="83" fillId="31" borderId="0" xfId="0" applyNumberFormat="1" applyFont="1" applyFill="1" applyBorder="1" applyAlignment="1" applyProtection="1">
      <alignment horizontal="left" vertical="center"/>
      <protection locked="0"/>
    </xf>
    <xf numFmtId="0" fontId="83" fillId="31" borderId="29" xfId="0" applyNumberFormat="1" applyFont="1" applyFill="1" applyBorder="1" applyAlignment="1" applyProtection="1">
      <alignment horizontal="left" vertical="center"/>
      <protection locked="0"/>
    </xf>
    <xf numFmtId="0" fontId="83" fillId="31" borderId="29" xfId="0" applyFont="1" applyFill="1" applyBorder="1"/>
    <xf numFmtId="0" fontId="83" fillId="31" borderId="0" xfId="0" applyFont="1" applyFill="1" applyBorder="1"/>
    <xf numFmtId="0" fontId="83" fillId="31" borderId="305" xfId="0" applyFont="1" applyFill="1" applyBorder="1" applyAlignment="1">
      <alignment horizontal="center"/>
    </xf>
    <xf numFmtId="0" fontId="110" fillId="31" borderId="311" xfId="0" applyFont="1" applyFill="1" applyBorder="1" applyAlignment="1">
      <alignment horizontal="left" vertical="top"/>
    </xf>
    <xf numFmtId="0" fontId="48" fillId="31" borderId="127" xfId="0" applyNumberFormat="1" applyFont="1" applyFill="1" applyBorder="1" applyAlignment="1" applyProtection="1">
      <alignment horizontal="center" vertical="center"/>
      <protection locked="0"/>
    </xf>
    <xf numFmtId="0" fontId="83" fillId="31" borderId="127" xfId="0" applyFont="1" applyFill="1" applyBorder="1"/>
    <xf numFmtId="0" fontId="83" fillId="31" borderId="312" xfId="0" applyNumberFormat="1" applyFont="1" applyFill="1" applyBorder="1" applyAlignment="1" applyProtection="1">
      <alignment horizontal="right" vertical="center"/>
      <protection locked="0"/>
    </xf>
    <xf numFmtId="0" fontId="83" fillId="31" borderId="276" xfId="0" applyNumberFormat="1" applyFont="1" applyFill="1" applyBorder="1" applyAlignment="1" applyProtection="1">
      <alignment horizontal="right" vertical="center"/>
      <protection locked="0"/>
    </xf>
    <xf numFmtId="0" fontId="83" fillId="31" borderId="277" xfId="0" applyFont="1" applyFill="1" applyBorder="1"/>
    <xf numFmtId="0" fontId="83" fillId="31" borderId="279" xfId="0" applyFont="1" applyFill="1" applyBorder="1" applyAlignment="1">
      <alignment horizontal="center"/>
    </xf>
    <xf numFmtId="0" fontId="87" fillId="0" borderId="15" xfId="0" applyFont="1" applyFill="1" applyBorder="1" applyAlignment="1">
      <alignment vertical="center" wrapText="1"/>
    </xf>
    <xf numFmtId="0" fontId="87" fillId="0" borderId="16" xfId="0" applyFont="1" applyFill="1" applyBorder="1" applyAlignment="1">
      <alignment vertical="center" wrapText="1"/>
    </xf>
    <xf numFmtId="0" fontId="83" fillId="0" borderId="14" xfId="0" applyFont="1" applyFill="1" applyBorder="1"/>
    <xf numFmtId="0" fontId="83" fillId="0" borderId="12" xfId="0" applyFont="1" applyFill="1" applyBorder="1"/>
    <xf numFmtId="0" fontId="83" fillId="0" borderId="15" xfId="0" applyFont="1" applyFill="1" applyBorder="1"/>
    <xf numFmtId="0" fontId="83" fillId="0" borderId="16" xfId="0" applyFont="1" applyFill="1" applyBorder="1"/>
    <xf numFmtId="49" fontId="56" fillId="31" borderId="159" xfId="0" applyNumberFormat="1" applyFont="1" applyFill="1" applyBorder="1" applyAlignment="1">
      <alignment horizontal="center" vertical="center"/>
    </xf>
    <xf numFmtId="49" fontId="86" fillId="31" borderId="161" xfId="35" applyNumberFormat="1" applyFont="1" applyFill="1" applyBorder="1" applyAlignment="1">
      <alignment horizontal="center" vertical="top" wrapText="1"/>
    </xf>
    <xf numFmtId="49" fontId="86" fillId="31" borderId="157" xfId="35" applyNumberFormat="1" applyFont="1" applyFill="1" applyBorder="1" applyAlignment="1">
      <alignment horizontal="center" vertical="top" wrapText="1"/>
    </xf>
    <xf numFmtId="0" fontId="48" fillId="31" borderId="18" xfId="0" applyFont="1" applyFill="1" applyBorder="1" applyAlignment="1">
      <alignment horizontal="left" vertical="center" wrapText="1"/>
    </xf>
    <xf numFmtId="0" fontId="48" fillId="31" borderId="19" xfId="0" applyFont="1" applyFill="1" applyBorder="1" applyAlignment="1">
      <alignment horizontal="center" vertical="center" wrapText="1"/>
    </xf>
    <xf numFmtId="0" fontId="48" fillId="31" borderId="18" xfId="0" applyFont="1" applyFill="1" applyBorder="1" applyAlignment="1">
      <alignment vertical="center" wrapText="1"/>
    </xf>
    <xf numFmtId="0" fontId="9" fillId="0" borderId="12" xfId="25" applyFont="1" applyFill="1" applyBorder="1" applyAlignment="1">
      <alignment vertical="top" wrapText="1"/>
    </xf>
    <xf numFmtId="0" fontId="9" fillId="0" borderId="288" xfId="25" applyFont="1" applyFill="1" applyBorder="1" applyAlignment="1">
      <alignment horizontal="center" vertical="top" wrapText="1"/>
    </xf>
    <xf numFmtId="0" fontId="9" fillId="0" borderId="287" xfId="25" applyFont="1" applyFill="1" applyBorder="1" applyAlignment="1">
      <alignment horizontal="center" vertical="top" wrapText="1"/>
    </xf>
    <xf numFmtId="0" fontId="5" fillId="31" borderId="155" xfId="42" quotePrefix="1" applyFont="1" applyFill="1" applyBorder="1" applyAlignment="1">
      <alignment horizontal="center" vertical="top" wrapText="1"/>
    </xf>
    <xf numFmtId="0" fontId="7" fillId="31" borderId="0" xfId="0" applyFont="1" applyFill="1" applyAlignment="1">
      <alignment horizontal="left" vertical="center" wrapText="1" readingOrder="1"/>
    </xf>
    <xf numFmtId="0" fontId="6" fillId="31" borderId="235" xfId="33" applyFont="1" applyFill="1" applyBorder="1" applyAlignment="1">
      <alignment horizontal="center" vertical="center" wrapText="1"/>
    </xf>
    <xf numFmtId="0" fontId="6" fillId="31" borderId="139" xfId="33" applyFont="1" applyFill="1" applyBorder="1" applyAlignment="1">
      <alignment horizontal="center" vertical="center" wrapText="1"/>
    </xf>
    <xf numFmtId="0" fontId="5" fillId="0" borderId="241" xfId="33" applyFont="1" applyBorder="1" applyAlignment="1">
      <alignment horizontal="center" vertical="top" wrapText="1"/>
    </xf>
    <xf numFmtId="0" fontId="5" fillId="0" borderId="281" xfId="33" applyFont="1" applyBorder="1" applyAlignment="1">
      <alignment horizontal="center" vertical="top" wrapText="1"/>
    </xf>
    <xf numFmtId="0" fontId="5" fillId="0" borderId="236" xfId="33" applyFont="1" applyBorder="1" applyAlignment="1">
      <alignment horizontal="center" vertical="top" wrapText="1"/>
    </xf>
    <xf numFmtId="0" fontId="6" fillId="31" borderId="13" xfId="33" applyFont="1" applyFill="1" applyBorder="1" applyAlignment="1">
      <alignment horizontal="center" vertical="center" wrapText="1"/>
    </xf>
    <xf numFmtId="0" fontId="6" fillId="31" borderId="0" xfId="33" applyFont="1" applyFill="1" applyBorder="1" applyAlignment="1">
      <alignment horizontal="center" vertical="center" wrapText="1"/>
    </xf>
    <xf numFmtId="0" fontId="6" fillId="31" borderId="12" xfId="33" applyFont="1" applyFill="1" applyBorder="1" applyAlignment="1">
      <alignment horizontal="center" vertical="center" wrapText="1"/>
    </xf>
    <xf numFmtId="0" fontId="7" fillId="0" borderId="15" xfId="33" applyFont="1" applyBorder="1" applyAlignment="1">
      <alignment horizontal="left" vertical="center"/>
    </xf>
    <xf numFmtId="0" fontId="6" fillId="0" borderId="18" xfId="33" applyFont="1" applyFill="1" applyBorder="1" applyAlignment="1">
      <alignment vertical="center" wrapText="1"/>
    </xf>
  </cellXfs>
  <cellStyles count="2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nswer Codes" xfId="25"/>
    <cellStyle name="Bad" xfId="26"/>
    <cellStyle name="Calculation" xfId="27"/>
    <cellStyle name="Check Cell" xfId="28"/>
    <cellStyle name="Comma 2" xfId="29"/>
    <cellStyle name="Explanatory Text" xfId="30"/>
    <cellStyle name="Good" xfId="222"/>
    <cellStyle name="Heading 1" xfId="223"/>
    <cellStyle name="Heading 2" xfId="224"/>
    <cellStyle name="Heading 3" xfId="225"/>
    <cellStyle name="Heading 4" xfId="226"/>
    <cellStyle name="Hiperligação" xfId="84" builtinId="8" hidden="1"/>
    <cellStyle name="Hiperligação" xfId="86" builtinId="8" hidden="1"/>
    <cellStyle name="Hiperligação" xfId="88" builtinId="8" hidden="1"/>
    <cellStyle name="Hiperligação" xfId="90" builtinId="8" hidden="1"/>
    <cellStyle name="Hiperligação" xfId="92" builtinId="8" hidden="1"/>
    <cellStyle name="Hiperligação" xfId="94" builtinId="8" hidden="1"/>
    <cellStyle name="Hiperligação" xfId="96" builtinId="8" hidden="1"/>
    <cellStyle name="Hiperligação" xfId="98" builtinId="8" hidden="1"/>
    <cellStyle name="Hiperligação" xfId="100" builtinId="8" hidden="1"/>
    <cellStyle name="Hiperligação" xfId="102" builtinId="8" hidden="1"/>
    <cellStyle name="Hiperligação" xfId="104" builtinId="8" hidden="1"/>
    <cellStyle name="Hiperligação" xfId="106" builtinId="8" hidden="1"/>
    <cellStyle name="Hiperligação" xfId="108" builtinId="8" hidden="1"/>
    <cellStyle name="Hiperligação" xfId="110" builtinId="8" hidden="1"/>
    <cellStyle name="Hiperligação" xfId="112" builtinId="8" hidden="1"/>
    <cellStyle name="Hiperligação" xfId="114" builtinId="8" hidden="1"/>
    <cellStyle name="Hiperligação" xfId="116" builtinId="8" hidden="1"/>
    <cellStyle name="Hiperligação" xfId="118" builtinId="8" hidden="1"/>
    <cellStyle name="Hiperligação" xfId="120" builtinId="8" hidden="1"/>
    <cellStyle name="Hiperligação" xfId="122" builtinId="8" hidden="1"/>
    <cellStyle name="Hiperligação" xfId="124" builtinId="8" hidden="1"/>
    <cellStyle name="Hiperligação" xfId="126" builtinId="8" hidden="1"/>
    <cellStyle name="Hiperligação" xfId="128" builtinId="8" hidden="1"/>
    <cellStyle name="Hiperligação" xfId="130" builtinId="8" hidden="1"/>
    <cellStyle name="Hiperligação" xfId="132" builtinId="8" hidden="1"/>
    <cellStyle name="Hiperligação" xfId="134" builtinId="8" hidden="1"/>
    <cellStyle name="Hiperligação" xfId="136" builtinId="8" hidden="1"/>
    <cellStyle name="Hiperligação" xfId="138" builtinId="8" hidden="1"/>
    <cellStyle name="Hiperligação" xfId="140" builtinId="8" hidden="1"/>
    <cellStyle name="Hiperligação" xfId="142" builtinId="8" hidden="1"/>
    <cellStyle name="Hiperligação" xfId="144" builtinId="8" hidden="1"/>
    <cellStyle name="Hiperligação" xfId="146" builtinId="8" hidden="1"/>
    <cellStyle name="Hiperligação" xfId="148" builtinId="8" hidden="1"/>
    <cellStyle name="Hiperligação" xfId="150" builtinId="8" hidden="1"/>
    <cellStyle name="Hiperligação" xfId="152" builtinId="8" hidden="1"/>
    <cellStyle name="Hiperligação" xfId="154" builtinId="8" hidden="1"/>
    <cellStyle name="Hiperligação" xfId="156" builtinId="8" hidden="1"/>
    <cellStyle name="Hiperligação" xfId="158" builtinId="8" hidden="1"/>
    <cellStyle name="Hiperligação" xfId="160" builtinId="8" hidden="1"/>
    <cellStyle name="Hiperligação" xfId="162" builtinId="8" hidden="1"/>
    <cellStyle name="Hiperligação" xfId="164" builtinId="8" hidden="1"/>
    <cellStyle name="Hiperligação" xfId="166" builtinId="8" hidden="1"/>
    <cellStyle name="Hiperligação" xfId="168" builtinId="8" hidden="1"/>
    <cellStyle name="Hiperligação" xfId="170" builtinId="8" hidden="1"/>
    <cellStyle name="Hiperligação" xfId="172" builtinId="8" hidden="1"/>
    <cellStyle name="Hiperligação" xfId="174" builtinId="8" hidden="1"/>
    <cellStyle name="Hiperligação" xfId="176" builtinId="8" hidden="1"/>
    <cellStyle name="Hiperligação" xfId="178" builtinId="8" hidden="1"/>
    <cellStyle name="Hiperligação" xfId="180" builtinId="8" hidden="1"/>
    <cellStyle name="Hiperligação" xfId="182" builtinId="8" hidden="1"/>
    <cellStyle name="Hiperligação" xfId="184" builtinId="8" hidden="1"/>
    <cellStyle name="Hiperligação" xfId="186" builtinId="8" hidden="1"/>
    <cellStyle name="Hiperligação" xfId="188" builtinId="8" hidden="1"/>
    <cellStyle name="Hiperligação" xfId="190" builtinId="8" hidden="1"/>
    <cellStyle name="Hiperligação" xfId="192" builtinId="8" hidden="1"/>
    <cellStyle name="Hiperligação" xfId="194" builtinId="8" hidden="1"/>
    <cellStyle name="Hiperligação" xfId="196" builtinId="8" hidden="1"/>
    <cellStyle name="Hiperligação" xfId="198" builtinId="8" hidden="1"/>
    <cellStyle name="Hiperligação" xfId="200" builtinId="8" hidden="1"/>
    <cellStyle name="Hiperligação" xfId="202" builtinId="8" hidden="1"/>
    <cellStyle name="Hiperligação" xfId="204" builtinId="8" hidden="1"/>
    <cellStyle name="Hiperligação" xfId="206" builtinId="8" hidden="1"/>
    <cellStyle name="Hiperligação" xfId="208" builtinId="8" hidden="1"/>
    <cellStyle name="Hiperligação" xfId="210" builtinId="8" hidden="1"/>
    <cellStyle name="Hiperligação" xfId="212" builtinId="8" hidden="1"/>
    <cellStyle name="Hiperligação" xfId="214" builtinId="8" hidden="1"/>
    <cellStyle name="Hiperligação" xfId="216" builtinId="8" hidden="1"/>
    <cellStyle name="Hiperligação" xfId="218" builtinId="8" hidden="1"/>
    <cellStyle name="Hiperligação Visitada" xfId="85" builtinId="9" hidden="1"/>
    <cellStyle name="Hiperligação Visitada" xfId="87" builtinId="9" hidden="1"/>
    <cellStyle name="Hiperligação Visitada" xfId="89" builtinId="9" hidden="1"/>
    <cellStyle name="Hiperligação Visitada" xfId="91" builtinId="9" hidden="1"/>
    <cellStyle name="Hiperligação Visitada" xfId="93" builtinId="9" hidden="1"/>
    <cellStyle name="Hiperligação Visitada" xfId="95" builtinId="9" hidden="1"/>
    <cellStyle name="Hiperligação Visitada" xfId="97" builtinId="9" hidden="1"/>
    <cellStyle name="Hiperligação Visitada" xfId="99" builtinId="9" hidden="1"/>
    <cellStyle name="Hiperligação Visitada" xfId="101" builtinId="9" hidden="1"/>
    <cellStyle name="Hiperligação Visitada" xfId="103" builtinId="9" hidden="1"/>
    <cellStyle name="Hiperligação Visitada" xfId="105" builtinId="9" hidden="1"/>
    <cellStyle name="Hiperligação Visitada" xfId="107" builtinId="9" hidden="1"/>
    <cellStyle name="Hiperligação Visitada" xfId="109" builtinId="9" hidden="1"/>
    <cellStyle name="Hiperligação Visitada" xfId="111" builtinId="9" hidden="1"/>
    <cellStyle name="Hiperligação Visitada" xfId="113" builtinId="9" hidden="1"/>
    <cellStyle name="Hiperligação Visitada" xfId="115" builtinId="9" hidden="1"/>
    <cellStyle name="Hiperligação Visitada" xfId="117" builtinId="9" hidden="1"/>
    <cellStyle name="Hiperligação Visitada" xfId="119" builtinId="9" hidden="1"/>
    <cellStyle name="Hiperligação Visitada" xfId="121" builtinId="9" hidden="1"/>
    <cellStyle name="Hiperligação Visitada" xfId="123" builtinId="9" hidden="1"/>
    <cellStyle name="Hiperligação Visitada" xfId="125" builtinId="9" hidden="1"/>
    <cellStyle name="Hiperligação Visitada" xfId="127" builtinId="9" hidden="1"/>
    <cellStyle name="Hiperligação Visitada" xfId="129" builtinId="9" hidden="1"/>
    <cellStyle name="Hiperligação Visitada" xfId="131" builtinId="9" hidden="1"/>
    <cellStyle name="Hiperligação Visitada" xfId="133" builtinId="9" hidden="1"/>
    <cellStyle name="Hiperligação Visitada" xfId="135" builtinId="9" hidden="1"/>
    <cellStyle name="Hiperligação Visitada" xfId="137" builtinId="9" hidden="1"/>
    <cellStyle name="Hiperligação Visitada" xfId="139" builtinId="9" hidden="1"/>
    <cellStyle name="Hiperligação Visitada" xfId="141" builtinId="9" hidden="1"/>
    <cellStyle name="Hiperligação Visitada" xfId="143" builtinId="9" hidden="1"/>
    <cellStyle name="Hiperligação Visitada" xfId="145" builtinId="9" hidden="1"/>
    <cellStyle name="Hiperligação Visitada" xfId="147" builtinId="9" hidden="1"/>
    <cellStyle name="Hiperligação Visitada" xfId="149" builtinId="9" hidden="1"/>
    <cellStyle name="Hiperligação Visitada" xfId="151" builtinId="9" hidden="1"/>
    <cellStyle name="Hiperligação Visitada" xfId="153" builtinId="9" hidden="1"/>
    <cellStyle name="Hiperligação Visitada" xfId="155" builtinId="9" hidden="1"/>
    <cellStyle name="Hiperligação Visitada" xfId="157" builtinId="9" hidden="1"/>
    <cellStyle name="Hiperligação Visitada" xfId="159" builtinId="9" hidden="1"/>
    <cellStyle name="Hiperligação Visitada" xfId="161" builtinId="9" hidden="1"/>
    <cellStyle name="Hiperligação Visitada" xfId="163" builtinId="9" hidden="1"/>
    <cellStyle name="Hiperligação Visitada" xfId="165" builtinId="9" hidden="1"/>
    <cellStyle name="Hiperligação Visitada" xfId="167" builtinId="9" hidden="1"/>
    <cellStyle name="Hiperligação Visitada" xfId="169" builtinId="9" hidden="1"/>
    <cellStyle name="Hiperligação Visitada" xfId="171" builtinId="9" hidden="1"/>
    <cellStyle name="Hiperligação Visitada" xfId="173" builtinId="9" hidden="1"/>
    <cellStyle name="Hiperligação Visitada" xfId="175" builtinId="9" hidden="1"/>
    <cellStyle name="Hiperligação Visitada" xfId="177" builtinId="9" hidden="1"/>
    <cellStyle name="Hiperligação Visitada" xfId="179" builtinId="9" hidden="1"/>
    <cellStyle name="Hiperligação Visitada" xfId="181" builtinId="9" hidden="1"/>
    <cellStyle name="Hiperligação Visitada" xfId="183" builtinId="9" hidden="1"/>
    <cellStyle name="Hiperligação Visitada" xfId="185" builtinId="9" hidden="1"/>
    <cellStyle name="Hiperligação Visitada" xfId="187" builtinId="9" hidden="1"/>
    <cellStyle name="Hiperligação Visitada" xfId="189" builtinId="9" hidden="1"/>
    <cellStyle name="Hiperligação Visitada" xfId="191" builtinId="9" hidden="1"/>
    <cellStyle name="Hiperligação Visitada" xfId="193" builtinId="9" hidden="1"/>
    <cellStyle name="Hiperligação Visitada" xfId="195" builtinId="9" hidden="1"/>
    <cellStyle name="Hiperligação Visitada" xfId="197" builtinId="9" hidden="1"/>
    <cellStyle name="Hiperligação Visitada" xfId="199" builtinId="9" hidden="1"/>
    <cellStyle name="Hiperligação Visitada" xfId="201" builtinId="9" hidden="1"/>
    <cellStyle name="Hiperligação Visitada" xfId="203" builtinId="9" hidden="1"/>
    <cellStyle name="Hiperligação Visitada" xfId="205" builtinId="9" hidden="1"/>
    <cellStyle name="Hiperligação Visitada" xfId="207" builtinId="9" hidden="1"/>
    <cellStyle name="Hiperligação Visitada" xfId="209" builtinId="9" hidden="1"/>
    <cellStyle name="Hiperligação Visitada" xfId="211" builtinId="9" hidden="1"/>
    <cellStyle name="Hiperligação Visitada" xfId="213" builtinId="9" hidden="1"/>
    <cellStyle name="Hiperligação Visitada" xfId="215" builtinId="9" hidden="1"/>
    <cellStyle name="Hiperligação Visitada" xfId="217" builtinId="9" hidden="1"/>
    <cellStyle name="Hiperligação Visitada" xfId="219" builtinId="9" hidden="1"/>
    <cellStyle name="Input" xfId="227"/>
    <cellStyle name="Linked Cell" xfId="228"/>
    <cellStyle name="Module title" xfId="47"/>
    <cellStyle name="Neutral" xfId="31"/>
    <cellStyle name="Normal" xfId="0" builtinId="0"/>
    <cellStyle name="Normal 2" xfId="220"/>
    <cellStyle name="Normal 2 2" xfId="32"/>
    <cellStyle name="Normal 2 2 2" xfId="33"/>
    <cellStyle name="Normal 2 3" xfId="34"/>
    <cellStyle name="Normal 2 4" xfId="48"/>
    <cellStyle name="Normal 3" xfId="35"/>
    <cellStyle name="Normal 3 2" xfId="46"/>
    <cellStyle name="Normal 3 3" xfId="232"/>
    <cellStyle name="Normal 3_Cover A - Post Planting" xfId="49"/>
    <cellStyle name="Normal 4" xfId="36"/>
    <cellStyle name="Normal 4 2" xfId="50"/>
    <cellStyle name="Normal 4 3" xfId="51"/>
    <cellStyle name="Normal 4 4" xfId="52"/>
    <cellStyle name="Normal 4_Cover A - Post Planting" xfId="53"/>
    <cellStyle name="Normal 5" xfId="37"/>
    <cellStyle name="Normal 5 2" xfId="54"/>
    <cellStyle name="Normal 5_Cover A - Post Planting" xfId="55"/>
    <cellStyle name="Normal 6" xfId="56"/>
    <cellStyle name="Normal 7" xfId="57"/>
    <cellStyle name="Normal 8" xfId="233"/>
    <cellStyle name="Normal_Consumption" xfId="229"/>
    <cellStyle name="Normal_IdrquestA" xfId="38"/>
    <cellStyle name="Normal_IdrquestA_Despesas_Receitas" xfId="39"/>
    <cellStyle name="Normal_qst2001_provisoire" xfId="221"/>
    <cellStyle name="Normale_Final LSMS HH ENGLISH QUEST" xfId="58"/>
    <cellStyle name="Note" xfId="230"/>
    <cellStyle name="Note 2" xfId="40"/>
    <cellStyle name="Output" xfId="41"/>
    <cellStyle name="Questions &amp; instructions" xfId="42"/>
    <cellStyle name="Questions &amp; instructions 10" xfId="59"/>
    <cellStyle name="Questions &amp; instructions 11" xfId="60"/>
    <cellStyle name="Questions &amp; instructions 12" xfId="61"/>
    <cellStyle name="Questions &amp; instructions 13" xfId="62"/>
    <cellStyle name="Questions &amp; instructions 14" xfId="63"/>
    <cellStyle name="Questions &amp; instructions 15" xfId="64"/>
    <cellStyle name="Questions &amp; instructions 2" xfId="65"/>
    <cellStyle name="Questions &amp; instructions 3" xfId="66"/>
    <cellStyle name="Questions &amp; instructions 4" xfId="67"/>
    <cellStyle name="Questions &amp; instructions 5" xfId="68"/>
    <cellStyle name="Questions &amp; instructions 6" xfId="69"/>
    <cellStyle name="Questions &amp; instructions 7" xfId="70"/>
    <cellStyle name="Questions &amp; instructions 8" xfId="71"/>
    <cellStyle name="Questions &amp; instructions 9" xfId="72"/>
    <cellStyle name="Style 1" xfId="73"/>
    <cellStyle name="Style 2" xfId="74"/>
    <cellStyle name="Suppl Instructions" xfId="75"/>
    <cellStyle name="Suppl Instructions 2" xfId="76"/>
    <cellStyle name="Suppl Instructions 3" xfId="77"/>
    <cellStyle name="Suppl Instructions 4" xfId="78"/>
    <cellStyle name="Suppl Instructions 5" xfId="79"/>
    <cellStyle name="Suppl Instructions 6" xfId="80"/>
    <cellStyle name="Suppl Instructions 7" xfId="81"/>
    <cellStyle name="Suppl Instructions 8" xfId="82"/>
    <cellStyle name="Suppl Instructions 9" xfId="83"/>
    <cellStyle name="Title" xfId="43"/>
    <cellStyle name="Total" xfId="44" builtinId="25" customBuiltin="1"/>
    <cellStyle name="Total 2" xfId="45"/>
    <cellStyle name="Warning Text" xfId="231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76200</xdr:colOff>
      <xdr:row>0</xdr:row>
      <xdr:rowOff>89647</xdr:rowOff>
    </xdr:from>
    <xdr:to>
      <xdr:col>66</xdr:col>
      <xdr:colOff>92074</xdr:colOff>
      <xdr:row>4</xdr:row>
      <xdr:rowOff>93382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6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3" t="9384" r="22966" b="6778"/>
        <a:stretch>
          <a:fillRect/>
        </a:stretch>
      </xdr:blipFill>
      <xdr:spPr bwMode="auto">
        <a:xfrm>
          <a:off x="16295914" y="89647"/>
          <a:ext cx="696231" cy="888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0</xdr:row>
      <xdr:rowOff>137272</xdr:rowOff>
    </xdr:from>
    <xdr:to>
      <xdr:col>3</xdr:col>
      <xdr:colOff>25213</xdr:colOff>
      <xdr:row>4</xdr:row>
      <xdr:rowOff>151066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37272"/>
          <a:ext cx="908317" cy="8982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158750</xdr:colOff>
      <xdr:row>43</xdr:row>
      <xdr:rowOff>84666</xdr:rowOff>
    </xdr:from>
    <xdr:to>
      <xdr:col>5</xdr:col>
      <xdr:colOff>984250</xdr:colOff>
      <xdr:row>45</xdr:row>
      <xdr:rowOff>63500</xdr:rowOff>
    </xdr:to>
    <xdr:sp macro="" textlink="">
      <xdr:nvSpPr>
        <xdr:cNvPr id="2" name="Rectângulo 1"/>
        <xdr:cNvSpPr/>
      </xdr:nvSpPr>
      <xdr:spPr>
        <a:xfrm>
          <a:off x="1619250" y="8276166"/>
          <a:ext cx="825500" cy="30691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329712</xdr:colOff>
      <xdr:row>11</xdr:row>
      <xdr:rowOff>21980</xdr:rowOff>
    </xdr:from>
    <xdr:to>
      <xdr:col>14</xdr:col>
      <xdr:colOff>379942</xdr:colOff>
      <xdr:row>20</xdr:row>
      <xdr:rowOff>124558</xdr:rowOff>
    </xdr:to>
    <xdr:sp macro="" textlink="">
      <xdr:nvSpPr>
        <xdr:cNvPr id="4" name="Right Brace 3"/>
        <xdr:cNvSpPr/>
      </xdr:nvSpPr>
      <xdr:spPr>
        <a:xfrm>
          <a:off x="8953500" y="4813788"/>
          <a:ext cx="431230" cy="2066193"/>
        </a:xfrm>
        <a:prstGeom prst="rightBrace">
          <a:avLst/>
        </a:prstGeom>
        <a:ln>
          <a:solidFill>
            <a:schemeClr val="tx1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904875</xdr:colOff>
      <xdr:row>8</xdr:row>
      <xdr:rowOff>171465</xdr:rowOff>
    </xdr:from>
    <xdr:to>
      <xdr:col>5</xdr:col>
      <xdr:colOff>1088571</xdr:colOff>
      <xdr:row>10</xdr:row>
      <xdr:rowOff>246328</xdr:rowOff>
    </xdr:to>
    <xdr:sp macro="" textlink="">
      <xdr:nvSpPr>
        <xdr:cNvPr id="4" name="Chaveta à direita 3"/>
        <xdr:cNvSpPr/>
      </xdr:nvSpPr>
      <xdr:spPr>
        <a:xfrm>
          <a:off x="4514850" y="2673365"/>
          <a:ext cx="171450" cy="89071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5</xdr:col>
      <xdr:colOff>1089025</xdr:colOff>
      <xdr:row>9</xdr:row>
      <xdr:rowOff>76201</xdr:rowOff>
    </xdr:from>
    <xdr:to>
      <xdr:col>6</xdr:col>
      <xdr:colOff>323876</xdr:colOff>
      <xdr:row>10</xdr:row>
      <xdr:rowOff>85725</xdr:rowOff>
    </xdr:to>
    <xdr:sp macro="" textlink="">
      <xdr:nvSpPr>
        <xdr:cNvPr id="6" name="CaixaDeTexto 5"/>
        <xdr:cNvSpPr txBox="1"/>
      </xdr:nvSpPr>
      <xdr:spPr>
        <a:xfrm>
          <a:off x="4686300" y="3028951"/>
          <a:ext cx="647700" cy="361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lang="pt-PT" sz="1100" b="1"/>
            <a:t>10.13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82869</xdr:colOff>
      <xdr:row>10</xdr:row>
      <xdr:rowOff>141828</xdr:rowOff>
    </xdr:from>
    <xdr:to>
      <xdr:col>4</xdr:col>
      <xdr:colOff>239577</xdr:colOff>
      <xdr:row>12</xdr:row>
      <xdr:rowOff>46769</xdr:rowOff>
    </xdr:to>
    <xdr:sp macro="" textlink="">
      <xdr:nvSpPr>
        <xdr:cNvPr id="2" name="Chaveta à direita 1"/>
        <xdr:cNvSpPr/>
      </xdr:nvSpPr>
      <xdr:spPr>
        <a:xfrm>
          <a:off x="1652589" y="3608928"/>
          <a:ext cx="156708" cy="70504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4</xdr:col>
      <xdr:colOff>250032</xdr:colOff>
      <xdr:row>11</xdr:row>
      <xdr:rowOff>23770</xdr:rowOff>
    </xdr:from>
    <xdr:to>
      <xdr:col>4</xdr:col>
      <xdr:colOff>762000</xdr:colOff>
      <xdr:row>12</xdr:row>
      <xdr:rowOff>180203</xdr:rowOff>
    </xdr:to>
    <xdr:sp macro="" textlink="">
      <xdr:nvSpPr>
        <xdr:cNvPr id="3" name="CaixaDeTexto 2"/>
        <xdr:cNvSpPr txBox="1"/>
      </xdr:nvSpPr>
      <xdr:spPr>
        <a:xfrm>
          <a:off x="1820370" y="4142689"/>
          <a:ext cx="511968" cy="61981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PT" sz="1100" b="1"/>
            <a:t>10.16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399185</xdr:colOff>
      <xdr:row>11</xdr:row>
      <xdr:rowOff>395895</xdr:rowOff>
    </xdr:from>
    <xdr:to>
      <xdr:col>3</xdr:col>
      <xdr:colOff>229756</xdr:colOff>
      <xdr:row>19</xdr:row>
      <xdr:rowOff>89099</xdr:rowOff>
    </xdr:to>
    <xdr:sp macro="" textlink="">
      <xdr:nvSpPr>
        <xdr:cNvPr id="2" name="Right Brace 1"/>
        <xdr:cNvSpPr/>
      </xdr:nvSpPr>
      <xdr:spPr>
        <a:xfrm>
          <a:off x="2555299" y="4335781"/>
          <a:ext cx="263525" cy="2862432"/>
        </a:xfrm>
        <a:prstGeom prst="rightBrace">
          <a:avLst/>
        </a:prstGeom>
        <a:ln>
          <a:solidFill>
            <a:schemeClr val="tx1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8</xdr:row>
      <xdr:rowOff>841377</xdr:rowOff>
    </xdr:from>
    <xdr:to>
      <xdr:col>10</xdr:col>
      <xdr:colOff>531814</xdr:colOff>
      <xdr:row>9</xdr:row>
      <xdr:rowOff>523875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3309938" y="3167065"/>
          <a:ext cx="2420939" cy="968373"/>
        </a:xfrm>
        <a:prstGeom prst="rect">
          <a:avLst/>
        </a:prstGeom>
        <a:solidFill>
          <a:sysClr val="window" lastClr="FFFFFF"/>
        </a:solidFill>
        <a:ln w="1270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 DA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HECTARES............1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METROS QUADRADOS..2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19</xdr:col>
      <xdr:colOff>46038</xdr:colOff>
      <xdr:row>8</xdr:row>
      <xdr:rowOff>695325</xdr:rowOff>
    </xdr:from>
    <xdr:to>
      <xdr:col>19</xdr:col>
      <xdr:colOff>1841500</xdr:colOff>
      <xdr:row>10</xdr:row>
      <xdr:rowOff>277811</xdr:rowOff>
    </xdr:to>
    <xdr:sp macro="" textlink="">
      <xdr:nvSpPr>
        <xdr:cNvPr id="8" name="Text 51"/>
        <xdr:cNvSpPr txBox="1">
          <a:spLocks noChangeArrowheads="1"/>
        </xdr:cNvSpPr>
      </xdr:nvSpPr>
      <xdr:spPr bwMode="auto">
        <a:xfrm>
          <a:off x="14563726" y="3021013"/>
          <a:ext cx="1795462" cy="3162298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CULTIVADA.. 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PASTO .....2 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POUSIO. ... 3 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FLORESTA ....4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......5 --------------------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Não usou ...........6 </a:t>
          </a: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14</xdr:col>
      <xdr:colOff>46035</xdr:colOff>
      <xdr:row>9</xdr:row>
      <xdr:rowOff>53340</xdr:rowOff>
    </xdr:from>
    <xdr:to>
      <xdr:col>15</xdr:col>
      <xdr:colOff>976311</xdr:colOff>
      <xdr:row>20</xdr:row>
      <xdr:rowOff>1905</xdr:rowOff>
    </xdr:to>
    <xdr:sp macro="" textlink="">
      <xdr:nvSpPr>
        <xdr:cNvPr id="6" name="Text 51"/>
        <xdr:cNvSpPr txBox="1">
          <a:spLocks noChangeArrowheads="1"/>
        </xdr:cNvSpPr>
      </xdr:nvSpPr>
      <xdr:spPr bwMode="auto">
        <a:xfrm>
          <a:off x="10126660" y="4942840"/>
          <a:ext cx="1644651" cy="3179128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sz="800" b="1" i="0" u="sng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1" i="0" u="sng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SEMANALMENTE....  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MENSALMENTE.....  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ANUALMENTE. ....  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(ESPECIFIQUE)..4 </a:t>
          </a:r>
          <a:r>
            <a:rPr lang="en-US" sz="800" b="0" i="0" baseline="0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=»15A.10_________________</a:t>
          </a: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14</xdr:col>
      <xdr:colOff>133350</xdr:colOff>
      <xdr:row>3</xdr:row>
      <xdr:rowOff>85725</xdr:rowOff>
    </xdr:from>
    <xdr:to>
      <xdr:col>14</xdr:col>
      <xdr:colOff>476250</xdr:colOff>
      <xdr:row>5</xdr:row>
      <xdr:rowOff>28575</xdr:rowOff>
    </xdr:to>
    <xdr:sp macro="" textlink="">
      <xdr:nvSpPr>
        <xdr:cNvPr id="7" name="Rectangle 5"/>
        <xdr:cNvSpPr/>
      </xdr:nvSpPr>
      <xdr:spPr>
        <a:xfrm>
          <a:off x="18405475" y="720725"/>
          <a:ext cx="342900" cy="323850"/>
        </a:xfrm>
        <a:prstGeom prst="rect">
          <a:avLst/>
        </a:prstGeom>
        <a:solidFill>
          <a:sysClr val="window" lastClr="FFFFFF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5</xdr:row>
      <xdr:rowOff>1882140</xdr:rowOff>
    </xdr:from>
    <xdr:to>
      <xdr:col>7</xdr:col>
      <xdr:colOff>357188</xdr:colOff>
      <xdr:row>7</xdr:row>
      <xdr:rowOff>373380</xdr:rowOff>
    </xdr:to>
    <xdr:sp macro="" textlink="">
      <xdr:nvSpPr>
        <xdr:cNvPr id="2" name="Text 51"/>
        <xdr:cNvSpPr txBox="1">
          <a:spLocks noChangeArrowheads="1"/>
        </xdr:cNvSpPr>
      </xdr:nvSpPr>
      <xdr:spPr bwMode="auto">
        <a:xfrm>
          <a:off x="713740" y="3390265"/>
          <a:ext cx="1500823" cy="1832928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UNIDADES: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HECTARES...........  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METROS QUADRADOS... 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ESPECIFIQUE)..3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10</xdr:col>
      <xdr:colOff>38101</xdr:colOff>
      <xdr:row>5</xdr:row>
      <xdr:rowOff>1171575</xdr:rowOff>
    </xdr:from>
    <xdr:to>
      <xdr:col>10</xdr:col>
      <xdr:colOff>1143001</xdr:colOff>
      <xdr:row>5</xdr:row>
      <xdr:rowOff>2000250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3371851" y="2257425"/>
          <a:ext cx="1104900" cy="8286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ORGÂNICO....1 INORGÂNICO..2 </a:t>
          </a:r>
          <a:endParaRPr lang="en-US" sz="800"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1181099</xdr:rowOff>
    </xdr:from>
    <xdr:to>
      <xdr:col>11</xdr:col>
      <xdr:colOff>0</xdr:colOff>
      <xdr:row>5</xdr:row>
      <xdr:rowOff>2133600</xdr:rowOff>
    </xdr:to>
    <xdr:sp macro="" textlink="">
      <xdr:nvSpPr>
        <xdr:cNvPr id="10" name="Text 51"/>
        <xdr:cNvSpPr txBox="1">
          <a:spLocks noChangeArrowheads="1"/>
        </xdr:cNvSpPr>
      </xdr:nvSpPr>
      <xdr:spPr bwMode="auto">
        <a:xfrm>
          <a:off x="28841700" y="2197099"/>
          <a:ext cx="0" cy="952501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HOURLY....1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WEEKLY.....1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MONTHLY....2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BY PARCEL...3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BY PIECE... 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OTHER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SPECIFY)....5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38101</xdr:colOff>
      <xdr:row>6</xdr:row>
      <xdr:rowOff>1920240</xdr:rowOff>
    </xdr:from>
    <xdr:to>
      <xdr:col>9</xdr:col>
      <xdr:colOff>1</xdr:colOff>
      <xdr:row>11</xdr:row>
      <xdr:rowOff>87312</xdr:rowOff>
    </xdr:to>
    <xdr:sp macro="" textlink="">
      <xdr:nvSpPr>
        <xdr:cNvPr id="2" name="TextBox 12"/>
        <xdr:cNvSpPr txBox="1">
          <a:spLocks noChangeArrowheads="1"/>
        </xdr:cNvSpPr>
      </xdr:nvSpPr>
      <xdr:spPr bwMode="auto">
        <a:xfrm>
          <a:off x="5713414" y="4015740"/>
          <a:ext cx="1065212" cy="1238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MONO CULTURA...1 ►15B.07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CULTURA MISTA...2</a:t>
          </a:r>
        </a:p>
      </xdr:txBody>
    </xdr:sp>
    <xdr:clientData/>
  </xdr:twoCellAnchor>
  <xdr:oneCellAnchor>
    <xdr:from>
      <xdr:col>12</xdr:col>
      <xdr:colOff>19050</xdr:colOff>
      <xdr:row>6</xdr:row>
      <xdr:rowOff>1310639</xdr:rowOff>
    </xdr:from>
    <xdr:ext cx="1092199" cy="1021081"/>
    <xdr:sp macro="" textlink="">
      <xdr:nvSpPr>
        <xdr:cNvPr id="3" name="TextBox 2"/>
        <xdr:cNvSpPr txBox="1"/>
      </xdr:nvSpPr>
      <xdr:spPr>
        <a:xfrm>
          <a:off x="9591675" y="2929889"/>
          <a:ext cx="1092199" cy="1021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27432" rIns="27432" rtlCol="0" anchor="t">
          <a:noAutofit/>
        </a:bodyPr>
        <a:lstStyle/>
        <a:p>
          <a:r>
            <a:rPr lang="en-US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TRADITCIONAL.1</a:t>
          </a:r>
        </a:p>
        <a:p>
          <a:pPr algn="l"/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r>
            <a:rPr lang="en-US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MELHORADA....2</a:t>
          </a: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r>
            <a:rPr lang="en-US" sz="800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NENHUM(árvores, permanente)..3</a:t>
          </a: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oneCellAnchor>
  <xdr:twoCellAnchor>
    <xdr:from>
      <xdr:col>14</xdr:col>
      <xdr:colOff>45721</xdr:colOff>
      <xdr:row>6</xdr:row>
      <xdr:rowOff>962025</xdr:rowOff>
    </xdr:from>
    <xdr:to>
      <xdr:col>15</xdr:col>
      <xdr:colOff>785814</xdr:colOff>
      <xdr:row>9</xdr:row>
      <xdr:rowOff>182880</xdr:rowOff>
    </xdr:to>
    <xdr:sp macro="" textlink="">
      <xdr:nvSpPr>
        <xdr:cNvPr id="4" name="Text 51"/>
        <xdr:cNvSpPr txBox="1">
          <a:spLocks noChangeArrowheads="1"/>
        </xdr:cNvSpPr>
      </xdr:nvSpPr>
      <xdr:spPr bwMode="auto">
        <a:xfrm>
          <a:off x="12309159" y="2581275"/>
          <a:ext cx="1922780" cy="141954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KILOGRAMAS 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SACO DE 25 KG 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PACOTE.............3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{OUTRAS UNIDADES LOCAIS COMO APROPRIADO}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OUTRA ESPECIFIQUE)..4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16601</xdr:colOff>
      <xdr:row>6</xdr:row>
      <xdr:rowOff>1140007</xdr:rowOff>
    </xdr:from>
    <xdr:to>
      <xdr:col>6</xdr:col>
      <xdr:colOff>620758</xdr:colOff>
      <xdr:row>7</xdr:row>
      <xdr:rowOff>149678</xdr:rowOff>
    </xdr:to>
    <xdr:sp macro="" textlink="">
      <xdr:nvSpPr>
        <xdr:cNvPr id="2" name="Text 51"/>
        <xdr:cNvSpPr txBox="1">
          <a:spLocks noChangeArrowheads="1"/>
        </xdr:cNvSpPr>
      </xdr:nvSpPr>
      <xdr:spPr bwMode="auto">
        <a:xfrm>
          <a:off x="2234565" y="2827293"/>
          <a:ext cx="1325336" cy="1343296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QUILOGRAMA 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GRAMA.................2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CENTIGRAMA........3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MILIGRAMA...........4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UNIDADE..............5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(ESPECIFIQUE).....6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11</xdr:col>
      <xdr:colOff>20403</xdr:colOff>
      <xdr:row>6</xdr:row>
      <xdr:rowOff>477133</xdr:rowOff>
    </xdr:from>
    <xdr:to>
      <xdr:col>13</xdr:col>
      <xdr:colOff>394607</xdr:colOff>
      <xdr:row>6</xdr:row>
      <xdr:rowOff>1686808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6381742" y="2164419"/>
          <a:ext cx="1585240" cy="12096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KILOGRAMA ............. 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GRAMA..................... 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CENTEGRAMA............ 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MILIGRAM ................ 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ESPECIFIQUE)..5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11</xdr:col>
      <xdr:colOff>27215</xdr:colOff>
      <xdr:row>6</xdr:row>
      <xdr:rowOff>1639661</xdr:rowOff>
    </xdr:from>
    <xdr:to>
      <xdr:col>17</xdr:col>
      <xdr:colOff>258535</xdr:colOff>
      <xdr:row>6</xdr:row>
      <xdr:rowOff>2306410</xdr:rowOff>
    </xdr:to>
    <xdr:sp macro="" textlink="">
      <xdr:nvSpPr>
        <xdr:cNvPr id="4" name="Text 51"/>
        <xdr:cNvSpPr txBox="1">
          <a:spLocks noChangeArrowheads="1"/>
        </xdr:cNvSpPr>
      </xdr:nvSpPr>
      <xdr:spPr bwMode="auto">
        <a:xfrm>
          <a:off x="7293429" y="3326947"/>
          <a:ext cx="3993695" cy="66674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sz="800" b="1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1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 não UTILIZOU PARA  ….. anote QUANTIDADE 00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/Amartuvshin/ganzaya/Folder2/Juan/Mongolia/Mong4/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nal%20LSMS%20HH%20ALBANIAN%20QUES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/po/Talip/TZNPS/Documentation/Questionnaires/Questionnaires%20(Excel)/Documents%20and%20Settings/user1/Local%20Settings/Temp/Temporary%20Directory%201%20for%20Final%20English%20and%20Albanian%20HH%20Quest.zip/FINAL%20AP12%20ALBANIA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Questionarios%20e%20Manuais-IDREA_21_12_2017/Documents%20and%20Settings/user1/Local%20Settings/Temp/Temporary%20Directory%201%20for%20Final%20English%20and%20Albanian%20HH%20Quest.zip/FINAL%20AP12%20ALBANIA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ilanaseff/Downloads/RecoveredExternalLink1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1/Local%20Settings/Temp/Temporary%20Directory%201%20for%20Final%20English%20and%20Albanian%20HH%20Quest.zip/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U105"/>
  <sheetViews>
    <sheetView showGridLines="0" view="pageLayout" topLeftCell="A73" zoomScale="90" zoomScaleNormal="100" zoomScaleSheetLayoutView="100" zoomScalePageLayoutView="90" workbookViewId="0">
      <selection activeCell="L70" sqref="L70"/>
    </sheetView>
  </sheetViews>
  <sheetFormatPr defaultColWidth="9.140625" defaultRowHeight="12.75" x14ac:dyDescent="0.2"/>
  <cols>
    <col min="1" max="1" width="1.28515625" style="133" customWidth="1"/>
    <col min="2" max="2" width="11.7109375" style="133" customWidth="1"/>
    <col min="3" max="4" width="1.85546875" style="138" customWidth="1"/>
    <col min="5" max="5" width="3.7109375" style="138" customWidth="1"/>
    <col min="6" max="6" width="23.42578125" style="138" bestFit="1" customWidth="1"/>
    <col min="7" max="7" width="5.85546875" style="138" customWidth="1"/>
    <col min="8" max="8" width="3.85546875" style="138" customWidth="1"/>
    <col min="9" max="12" width="1.85546875" style="138" customWidth="1"/>
    <col min="13" max="13" width="3.42578125" style="138" customWidth="1"/>
    <col min="14" max="24" width="1.85546875" style="138" customWidth="1"/>
    <col min="25" max="25" width="3.28515625" style="138" customWidth="1"/>
    <col min="26" max="34" width="1.85546875" style="138" customWidth="1"/>
    <col min="35" max="35" width="4.42578125" style="138" customWidth="1"/>
    <col min="36" max="36" width="1.85546875" style="138" customWidth="1"/>
    <col min="37" max="37" width="4" style="138" customWidth="1"/>
    <col min="38" max="41" width="1.85546875" style="138" customWidth="1"/>
    <col min="42" max="42" width="5.42578125" style="138" customWidth="1"/>
    <col min="43" max="43" width="1.85546875" style="138" customWidth="1"/>
    <col min="44" max="44" width="3.42578125" style="138" customWidth="1"/>
    <col min="45" max="66" width="1.85546875" style="138" customWidth="1"/>
    <col min="67" max="67" width="3.42578125" style="138" customWidth="1"/>
    <col min="68" max="73" width="1.85546875" style="138" customWidth="1"/>
    <col min="74" max="90" width="1.7109375" style="133" customWidth="1"/>
    <col min="91" max="91" width="2.42578125" style="133" customWidth="1"/>
    <col min="92" max="16384" width="9.140625" style="133"/>
  </cols>
  <sheetData>
    <row r="2" spans="2:73" ht="24" customHeight="1" x14ac:dyDescent="0.2">
      <c r="B2" s="687"/>
      <c r="C2" s="687"/>
      <c r="D2" s="687"/>
      <c r="E2" s="687"/>
      <c r="F2" s="687"/>
      <c r="G2" s="687"/>
      <c r="H2" s="687"/>
      <c r="I2" s="687"/>
      <c r="AK2" s="687"/>
      <c r="AL2" s="687"/>
      <c r="AM2" s="687"/>
      <c r="AN2" s="687"/>
      <c r="AO2" s="687"/>
      <c r="AP2" s="687"/>
      <c r="AQ2" s="387"/>
      <c r="AR2" s="387"/>
      <c r="AS2" s="387"/>
      <c r="AT2" s="387"/>
      <c r="AU2" s="387"/>
      <c r="AV2" s="387"/>
      <c r="AW2" s="387"/>
      <c r="AX2" s="387"/>
      <c r="AY2" s="387"/>
      <c r="AZ2" s="387"/>
      <c r="BA2" s="387"/>
      <c r="BB2" s="387"/>
      <c r="BC2" s="387"/>
      <c r="BD2" s="387"/>
      <c r="BE2" s="387"/>
      <c r="BF2" s="387"/>
      <c r="BG2" s="387"/>
      <c r="BH2" s="387"/>
      <c r="BI2" s="387"/>
      <c r="BJ2" s="387"/>
      <c r="BK2" s="387"/>
      <c r="BL2" s="387"/>
      <c r="BM2" s="387"/>
      <c r="BN2" s="387"/>
      <c r="BO2" s="387"/>
      <c r="BP2" s="132"/>
      <c r="BQ2" s="133"/>
      <c r="BR2" s="133"/>
      <c r="BS2" s="133"/>
      <c r="BT2" s="133"/>
      <c r="BU2" s="133"/>
    </row>
    <row r="3" spans="2:73" ht="11.25" customHeight="1" x14ac:dyDescent="0.2">
      <c r="B3" s="387"/>
      <c r="C3" s="387"/>
      <c r="D3" s="387"/>
      <c r="E3" s="387"/>
      <c r="F3" s="387"/>
      <c r="G3" s="387"/>
      <c r="H3" s="387"/>
      <c r="I3" s="387"/>
      <c r="AK3" s="387"/>
      <c r="AL3" s="387"/>
      <c r="AM3" s="387"/>
      <c r="AN3" s="387"/>
      <c r="AO3" s="387"/>
      <c r="AP3" s="387"/>
      <c r="AQ3" s="387"/>
      <c r="AR3" s="387"/>
      <c r="AS3" s="387"/>
      <c r="AT3" s="387"/>
      <c r="AU3" s="387"/>
      <c r="AV3" s="387"/>
      <c r="AW3" s="387"/>
      <c r="AX3" s="387"/>
      <c r="AY3" s="387"/>
      <c r="AZ3" s="387"/>
      <c r="BA3" s="387"/>
      <c r="BB3" s="387"/>
      <c r="BC3" s="387"/>
      <c r="BD3" s="387"/>
      <c r="BE3" s="387"/>
      <c r="BF3" s="387"/>
      <c r="BG3" s="387"/>
      <c r="BH3" s="387"/>
      <c r="BI3" s="387"/>
      <c r="BJ3" s="387"/>
      <c r="BK3" s="387"/>
      <c r="BL3" s="387"/>
      <c r="BM3" s="387"/>
      <c r="BN3" s="387"/>
      <c r="BO3" s="387"/>
      <c r="BP3" s="132"/>
      <c r="BQ3" s="133"/>
      <c r="BR3" s="133"/>
      <c r="BS3" s="133"/>
      <c r="BT3" s="133"/>
      <c r="BU3" s="133"/>
    </row>
    <row r="4" spans="2:73" ht="21.75" customHeight="1" x14ac:dyDescent="0.2">
      <c r="J4" s="2815" t="s">
        <v>125</v>
      </c>
      <c r="K4" s="2815"/>
      <c r="L4" s="2815"/>
      <c r="M4" s="2815"/>
      <c r="N4" s="2815"/>
      <c r="O4" s="2815"/>
      <c r="P4" s="2815"/>
      <c r="Q4" s="2815"/>
      <c r="R4" s="2815"/>
      <c r="S4" s="2815"/>
      <c r="T4" s="2815"/>
      <c r="U4" s="2815"/>
      <c r="V4" s="2815"/>
      <c r="W4" s="2815"/>
      <c r="X4" s="2815"/>
      <c r="Y4" s="2815"/>
      <c r="Z4" s="2815"/>
      <c r="AA4" s="2815"/>
      <c r="AB4" s="2815"/>
      <c r="AC4" s="2815"/>
      <c r="AD4" s="2815"/>
      <c r="AE4" s="2815"/>
      <c r="AF4" s="2815"/>
      <c r="AG4" s="2815"/>
      <c r="AH4" s="2815"/>
      <c r="AI4" s="2815"/>
      <c r="AJ4" s="2815"/>
      <c r="BP4" s="134"/>
      <c r="BQ4" s="133"/>
      <c r="BR4" s="133"/>
      <c r="BS4" s="133"/>
      <c r="BT4" s="133"/>
      <c r="BU4" s="133"/>
    </row>
    <row r="5" spans="2:73" ht="19.5" customHeight="1" x14ac:dyDescent="0.2">
      <c r="B5" s="2816" t="s">
        <v>194</v>
      </c>
      <c r="C5" s="2816"/>
      <c r="D5" s="2816"/>
      <c r="E5" s="2816"/>
      <c r="F5" s="2816"/>
      <c r="G5" s="2816"/>
      <c r="H5" s="2816"/>
      <c r="I5" s="2816"/>
      <c r="J5" s="2816"/>
      <c r="K5" s="2816"/>
      <c r="L5" s="2816"/>
      <c r="M5" s="2816"/>
      <c r="N5" s="2816"/>
      <c r="O5" s="2816"/>
      <c r="P5" s="2816"/>
      <c r="Q5" s="2816"/>
      <c r="R5" s="2816"/>
      <c r="S5" s="2816"/>
      <c r="T5" s="2816"/>
      <c r="U5" s="2816"/>
      <c r="V5" s="2816"/>
      <c r="W5" s="2816"/>
      <c r="X5" s="2816"/>
      <c r="Y5" s="2816"/>
      <c r="Z5" s="2816"/>
      <c r="AA5" s="2816"/>
      <c r="AB5" s="2816"/>
      <c r="AC5" s="2816"/>
      <c r="AD5" s="2816"/>
      <c r="AE5" s="2816"/>
      <c r="AF5" s="2816"/>
      <c r="AG5" s="2816"/>
      <c r="AH5" s="2816"/>
      <c r="AI5" s="2816"/>
      <c r="AJ5" s="2816"/>
      <c r="AK5" s="2816"/>
      <c r="AL5" s="2816"/>
      <c r="AM5" s="2816"/>
      <c r="AN5" s="2816"/>
      <c r="AO5" s="2816"/>
      <c r="AP5" s="2816"/>
      <c r="AQ5" s="2816"/>
      <c r="AR5" s="2816"/>
      <c r="AS5" s="2816"/>
      <c r="AT5" s="2816"/>
      <c r="AU5" s="2816"/>
      <c r="AV5" s="2816"/>
      <c r="AW5" s="2816"/>
      <c r="AX5" s="2816"/>
      <c r="AY5" s="2816"/>
      <c r="AZ5" s="2816"/>
      <c r="BA5" s="2816"/>
      <c r="BB5" s="2816"/>
      <c r="BC5" s="2816"/>
      <c r="BD5" s="2816"/>
      <c r="BE5" s="2816"/>
      <c r="BF5" s="2816"/>
      <c r="BG5" s="2816"/>
      <c r="BH5" s="2816"/>
      <c r="BI5" s="2816"/>
      <c r="BJ5" s="2816"/>
      <c r="BK5" s="2816"/>
      <c r="BL5" s="2816"/>
      <c r="BM5" s="2816"/>
      <c r="BN5" s="2816"/>
      <c r="BO5" s="2816"/>
      <c r="BP5" s="133"/>
      <c r="BQ5" s="133"/>
      <c r="BR5" s="133"/>
      <c r="BS5" s="133"/>
      <c r="BT5" s="133"/>
      <c r="BU5" s="133"/>
    </row>
    <row r="6" spans="2:73" ht="58.5" customHeight="1" x14ac:dyDescent="0.2">
      <c r="B6" s="2817" t="s">
        <v>1601</v>
      </c>
      <c r="C6" s="2817"/>
      <c r="D6" s="2817"/>
      <c r="E6" s="2817"/>
      <c r="F6" s="2817"/>
      <c r="G6" s="2817"/>
      <c r="H6" s="2817"/>
      <c r="I6" s="2817"/>
      <c r="J6" s="2817"/>
      <c r="K6" s="2817"/>
      <c r="L6" s="2817"/>
      <c r="M6" s="2817"/>
      <c r="N6" s="2817"/>
      <c r="O6" s="2817"/>
      <c r="P6" s="2817"/>
      <c r="Q6" s="2817"/>
      <c r="R6" s="2817"/>
      <c r="S6" s="2817"/>
      <c r="T6" s="2817"/>
      <c r="U6" s="2817"/>
      <c r="V6" s="2817"/>
      <c r="W6" s="2817"/>
      <c r="X6" s="2817"/>
      <c r="Y6" s="2817"/>
      <c r="Z6" s="2817"/>
      <c r="AA6" s="2817"/>
      <c r="AB6" s="2817"/>
      <c r="AC6" s="2817"/>
      <c r="AD6" s="2817"/>
      <c r="AE6" s="2817"/>
      <c r="AF6" s="2817"/>
      <c r="AG6" s="2817"/>
      <c r="AH6" s="2817"/>
      <c r="AI6" s="2817"/>
      <c r="AJ6" s="2817"/>
      <c r="AK6" s="2817"/>
      <c r="AL6" s="2817"/>
      <c r="AM6" s="2817"/>
      <c r="AN6" s="2817"/>
      <c r="AO6" s="2817"/>
      <c r="AP6" s="2817"/>
      <c r="AQ6" s="2817"/>
      <c r="AR6" s="2817"/>
      <c r="AS6" s="2817"/>
      <c r="AT6" s="2817"/>
      <c r="AU6" s="2817"/>
      <c r="AV6" s="2817"/>
      <c r="AW6" s="2817"/>
      <c r="AX6" s="2817"/>
      <c r="AY6" s="2817"/>
      <c r="AZ6" s="2817"/>
      <c r="BA6" s="2817"/>
      <c r="BB6" s="2817"/>
      <c r="BC6" s="2817"/>
      <c r="BD6" s="2817"/>
      <c r="BE6" s="2817"/>
      <c r="BF6" s="2817"/>
      <c r="BG6" s="2817"/>
      <c r="BH6" s="2817"/>
      <c r="BI6" s="2817"/>
      <c r="BJ6" s="2817"/>
      <c r="BK6" s="2817"/>
      <c r="BL6" s="2817"/>
      <c r="BM6" s="2817"/>
      <c r="BN6" s="2817"/>
      <c r="BO6" s="2817"/>
      <c r="BP6" s="133"/>
      <c r="BQ6" s="133"/>
      <c r="BR6" s="133"/>
      <c r="BS6" s="133"/>
      <c r="BT6" s="133"/>
      <c r="BU6" s="133"/>
    </row>
    <row r="7" spans="2:73" ht="15" customHeight="1" x14ac:dyDescent="0.2">
      <c r="B7" s="688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  <c r="BI7" s="136"/>
      <c r="BJ7" s="137"/>
      <c r="BK7" s="137"/>
      <c r="BL7" s="137"/>
      <c r="BM7" s="137"/>
      <c r="BN7" s="137"/>
      <c r="BO7" s="137"/>
      <c r="BP7" s="137"/>
      <c r="BQ7" s="133"/>
      <c r="BR7" s="133"/>
      <c r="BS7" s="133"/>
      <c r="BT7" s="133"/>
      <c r="BU7" s="133"/>
    </row>
    <row r="8" spans="2:73" ht="16.5" customHeight="1" x14ac:dyDescent="0.2">
      <c r="B8" s="2816" t="s">
        <v>949</v>
      </c>
      <c r="C8" s="2816"/>
      <c r="D8" s="2816"/>
      <c r="E8" s="2816"/>
      <c r="F8" s="2816"/>
      <c r="G8" s="2816"/>
      <c r="H8" s="2816"/>
      <c r="I8" s="2816"/>
      <c r="J8" s="2816"/>
      <c r="K8" s="2816"/>
      <c r="L8" s="2816"/>
      <c r="M8" s="2816"/>
      <c r="N8" s="2816"/>
      <c r="O8" s="2816"/>
      <c r="P8" s="2816"/>
      <c r="Q8" s="2816"/>
      <c r="R8" s="2816"/>
      <c r="S8" s="2816"/>
      <c r="T8" s="2816"/>
      <c r="U8" s="2816"/>
      <c r="V8" s="2816"/>
      <c r="W8" s="2816"/>
      <c r="X8" s="2816"/>
      <c r="Y8" s="2816"/>
      <c r="Z8" s="2816"/>
      <c r="AA8" s="2816"/>
      <c r="AB8" s="2816"/>
      <c r="AC8" s="2816"/>
      <c r="AD8" s="2816"/>
      <c r="AE8" s="2816"/>
      <c r="AF8" s="2816"/>
      <c r="AG8" s="2816"/>
      <c r="AH8" s="2816"/>
      <c r="AI8" s="2816"/>
      <c r="AJ8" s="2816"/>
      <c r="AK8" s="2816"/>
      <c r="AL8" s="2816"/>
      <c r="AM8" s="2816"/>
      <c r="AN8" s="2816"/>
      <c r="AO8" s="2816"/>
      <c r="AP8" s="2816"/>
      <c r="AQ8" s="2816"/>
      <c r="AR8" s="2816"/>
      <c r="AS8" s="2816"/>
      <c r="AT8" s="2816"/>
      <c r="AU8" s="2816"/>
      <c r="AV8" s="2816"/>
      <c r="AW8" s="2816"/>
      <c r="AX8" s="2816"/>
      <c r="AY8" s="2816"/>
      <c r="AZ8" s="2816"/>
      <c r="BA8" s="2816"/>
      <c r="BB8" s="2816"/>
      <c r="BC8" s="2816"/>
      <c r="BD8" s="2816"/>
      <c r="BE8" s="2816"/>
      <c r="BF8" s="2816"/>
      <c r="BG8" s="2816"/>
      <c r="BH8" s="2816"/>
      <c r="BI8" s="2816"/>
      <c r="BJ8" s="2816"/>
      <c r="BK8" s="2816"/>
      <c r="BL8" s="2816"/>
      <c r="BM8" s="2816"/>
      <c r="BN8" s="2816"/>
      <c r="BO8" s="2816"/>
      <c r="BP8" s="137"/>
      <c r="BQ8" s="133"/>
      <c r="BR8" s="133"/>
      <c r="BS8" s="133"/>
      <c r="BT8" s="133"/>
      <c r="BU8" s="133"/>
    </row>
    <row r="9" spans="2:73" ht="13.5" thickBot="1" x14ac:dyDescent="0.25">
      <c r="B9" s="689"/>
      <c r="C9" s="690"/>
      <c r="D9" s="690"/>
      <c r="E9" s="690"/>
      <c r="F9" s="690"/>
      <c r="G9" s="690"/>
      <c r="H9" s="690"/>
      <c r="I9" s="690"/>
      <c r="J9" s="690"/>
      <c r="K9" s="690"/>
      <c r="L9" s="690"/>
      <c r="M9" s="690"/>
      <c r="N9" s="690"/>
      <c r="O9" s="690"/>
      <c r="P9" s="690"/>
      <c r="Q9" s="690"/>
      <c r="R9" s="690"/>
      <c r="S9" s="690"/>
      <c r="T9" s="690"/>
      <c r="U9" s="690"/>
      <c r="V9" s="690"/>
      <c r="W9" s="690"/>
      <c r="X9" s="690"/>
      <c r="Y9" s="690"/>
      <c r="Z9" s="690"/>
      <c r="AA9" s="690"/>
      <c r="AB9" s="690"/>
      <c r="AC9" s="690"/>
      <c r="AD9" s="690"/>
      <c r="AE9" s="690"/>
      <c r="AF9" s="690"/>
      <c r="AG9" s="690"/>
      <c r="AH9" s="690"/>
      <c r="AI9" s="690"/>
      <c r="AJ9" s="690"/>
      <c r="AK9" s="690"/>
      <c r="AL9" s="690"/>
      <c r="AM9" s="690"/>
      <c r="AN9" s="690"/>
      <c r="AO9" s="690"/>
      <c r="AP9" s="690"/>
      <c r="AQ9" s="690"/>
      <c r="AR9" s="690"/>
      <c r="AS9" s="690"/>
      <c r="AT9" s="690"/>
      <c r="AU9" s="690"/>
      <c r="AV9" s="690"/>
      <c r="AW9" s="690"/>
      <c r="AX9" s="690"/>
      <c r="AY9" s="690"/>
      <c r="AZ9" s="690"/>
      <c r="BA9" s="690"/>
      <c r="BB9" s="690"/>
      <c r="BC9" s="690"/>
      <c r="BD9" s="690"/>
      <c r="BE9" s="690"/>
      <c r="BF9" s="690"/>
      <c r="BG9" s="690"/>
      <c r="BH9" s="690"/>
      <c r="BI9" s="691"/>
      <c r="BJ9" s="691"/>
      <c r="BK9" s="691"/>
      <c r="BL9" s="691"/>
      <c r="BM9" s="691"/>
      <c r="BN9" s="691"/>
      <c r="BO9" s="691"/>
      <c r="BP9" s="137"/>
      <c r="BQ9" s="133"/>
    </row>
    <row r="10" spans="2:73" s="1151" customFormat="1" ht="13.5" customHeight="1" thickTop="1" x14ac:dyDescent="0.2">
      <c r="B10" s="2818" t="s">
        <v>1134</v>
      </c>
      <c r="C10" s="2819"/>
      <c r="D10" s="2819"/>
      <c r="E10" s="2819"/>
      <c r="F10" s="2819"/>
      <c r="G10" s="2819"/>
      <c r="H10" s="2819"/>
      <c r="I10" s="2819"/>
      <c r="J10" s="2819"/>
      <c r="K10" s="2819"/>
      <c r="L10" s="2819"/>
      <c r="M10" s="2819"/>
      <c r="N10" s="2819"/>
      <c r="O10" s="2819"/>
      <c r="P10" s="2819"/>
      <c r="Q10" s="2819"/>
      <c r="R10" s="2819"/>
      <c r="S10" s="2819"/>
      <c r="T10" s="2819"/>
      <c r="U10" s="2819"/>
      <c r="V10" s="2819"/>
      <c r="W10" s="2819"/>
      <c r="X10" s="2819"/>
      <c r="Y10" s="2819"/>
      <c r="Z10" s="2819"/>
      <c r="AA10" s="2819"/>
      <c r="AB10" s="2819"/>
      <c r="AC10" s="2819"/>
      <c r="AD10" s="2819"/>
      <c r="AE10" s="2819"/>
      <c r="AF10" s="2819"/>
      <c r="AG10" s="2819"/>
      <c r="AH10" s="2819"/>
      <c r="AI10" s="2819"/>
      <c r="AJ10" s="2819"/>
      <c r="AK10" s="2819"/>
      <c r="AL10" s="2819"/>
      <c r="AM10" s="2819"/>
      <c r="AN10" s="2819"/>
      <c r="AO10" s="2819"/>
      <c r="AP10" s="2819"/>
      <c r="AQ10" s="2819"/>
      <c r="AR10" s="2819"/>
      <c r="AS10" s="2819"/>
      <c r="AT10" s="2819"/>
      <c r="AU10" s="2819"/>
      <c r="AV10" s="2819"/>
      <c r="AW10" s="2819"/>
      <c r="AX10" s="2819"/>
      <c r="AY10" s="2819"/>
      <c r="AZ10" s="2819"/>
      <c r="BA10" s="2819"/>
      <c r="BB10" s="2819"/>
      <c r="BC10" s="2819"/>
      <c r="BD10" s="2819"/>
      <c r="BE10" s="2819"/>
      <c r="BF10" s="2819"/>
      <c r="BG10" s="2819"/>
      <c r="BH10" s="2819"/>
      <c r="BI10" s="2819"/>
      <c r="BJ10" s="2819"/>
      <c r="BK10" s="2819"/>
      <c r="BL10" s="2819"/>
      <c r="BM10" s="2819"/>
      <c r="BN10" s="2819"/>
      <c r="BO10" s="1150"/>
      <c r="BR10" s="1152"/>
      <c r="BS10" s="1152"/>
      <c r="BT10" s="1152"/>
      <c r="BU10" s="1152"/>
    </row>
    <row r="11" spans="2:73" s="1151" customFormat="1" ht="6" customHeight="1" x14ac:dyDescent="0.2">
      <c r="B11" s="2820"/>
      <c r="C11" s="2821"/>
      <c r="D11" s="2821"/>
      <c r="E11" s="2821"/>
      <c r="F11" s="2821"/>
      <c r="G11" s="2821"/>
      <c r="H11" s="2821"/>
      <c r="I11" s="2821"/>
      <c r="J11" s="2821"/>
      <c r="K11" s="2821"/>
      <c r="L11" s="2821"/>
      <c r="M11" s="2821"/>
      <c r="N11" s="2821"/>
      <c r="O11" s="2821"/>
      <c r="P11" s="2821"/>
      <c r="Q11" s="2821"/>
      <c r="R11" s="2821"/>
      <c r="S11" s="2821"/>
      <c r="T11" s="2821"/>
      <c r="U11" s="2821"/>
      <c r="V11" s="2821"/>
      <c r="W11" s="2821"/>
      <c r="X11" s="2821"/>
      <c r="Y11" s="2821"/>
      <c r="Z11" s="2821"/>
      <c r="AA11" s="2821"/>
      <c r="AB11" s="2821"/>
      <c r="AC11" s="2821"/>
      <c r="AD11" s="2821"/>
      <c r="AE11" s="2821"/>
      <c r="AF11" s="2821"/>
      <c r="AG11" s="2821"/>
      <c r="AH11" s="2821"/>
      <c r="AI11" s="2821"/>
      <c r="AJ11" s="2821"/>
      <c r="AK11" s="2821"/>
      <c r="AL11" s="2821"/>
      <c r="AM11" s="2821"/>
      <c r="AN11" s="2821"/>
      <c r="AO11" s="2821"/>
      <c r="AP11" s="2821"/>
      <c r="AQ11" s="2821"/>
      <c r="AR11" s="2821"/>
      <c r="AS11" s="2821"/>
      <c r="AT11" s="2821"/>
      <c r="AU11" s="2821"/>
      <c r="AV11" s="2821"/>
      <c r="AW11" s="2821"/>
      <c r="AX11" s="2821"/>
      <c r="AY11" s="2821"/>
      <c r="AZ11" s="2821"/>
      <c r="BA11" s="2821"/>
      <c r="BB11" s="2821"/>
      <c r="BC11" s="2821"/>
      <c r="BD11" s="2821"/>
      <c r="BE11" s="2821"/>
      <c r="BF11" s="2821"/>
      <c r="BG11" s="2821"/>
      <c r="BH11" s="2821"/>
      <c r="BI11" s="2821"/>
      <c r="BJ11" s="2821"/>
      <c r="BK11" s="2821"/>
      <c r="BL11" s="2821"/>
      <c r="BM11" s="2821"/>
      <c r="BN11" s="2821"/>
      <c r="BO11" s="1153"/>
    </row>
    <row r="12" spans="2:73" ht="12" customHeight="1" x14ac:dyDescent="0.2">
      <c r="B12" s="389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  <c r="BA12" s="136"/>
      <c r="BB12" s="136"/>
      <c r="BC12" s="136"/>
      <c r="BD12" s="136"/>
      <c r="BE12" s="136"/>
      <c r="BF12" s="136"/>
      <c r="BG12" s="136"/>
      <c r="BH12" s="136"/>
      <c r="BI12" s="136"/>
      <c r="BJ12" s="136"/>
      <c r="BK12" s="136"/>
      <c r="BL12" s="136"/>
      <c r="BM12" s="136"/>
      <c r="BN12" s="136"/>
      <c r="BO12" s="390"/>
      <c r="BP12" s="137"/>
      <c r="BQ12" s="133"/>
      <c r="BR12" s="133"/>
      <c r="BS12" s="133"/>
      <c r="BT12" s="133"/>
      <c r="BU12" s="133"/>
    </row>
    <row r="13" spans="2:73" ht="14.25" customHeight="1" x14ac:dyDescent="0.2">
      <c r="B13" s="2812" t="s">
        <v>126</v>
      </c>
      <c r="C13" s="2813"/>
      <c r="D13" s="2813"/>
      <c r="E13" s="2813"/>
      <c r="F13" s="2813"/>
      <c r="G13" s="391"/>
      <c r="H13" s="391"/>
      <c r="I13" s="391"/>
      <c r="J13" s="391"/>
      <c r="K13" s="391"/>
      <c r="L13" s="391"/>
      <c r="M13" s="391"/>
      <c r="N13" s="391"/>
      <c r="O13" s="391"/>
      <c r="P13" s="391"/>
      <c r="Q13" s="391"/>
      <c r="R13" s="391"/>
      <c r="S13" s="391"/>
      <c r="T13" s="391"/>
      <c r="U13" s="391"/>
      <c r="V13" s="391"/>
      <c r="W13" s="391"/>
      <c r="X13" s="391"/>
      <c r="Y13" s="391"/>
      <c r="Z13" s="391"/>
      <c r="AA13" s="391"/>
      <c r="AB13" s="391"/>
      <c r="AC13" s="391"/>
      <c r="AD13" s="391"/>
      <c r="AE13" s="391"/>
      <c r="AF13" s="391"/>
      <c r="AG13" s="391"/>
      <c r="AH13" s="391"/>
      <c r="AI13" s="388"/>
      <c r="AJ13" s="388"/>
      <c r="AK13" s="388"/>
      <c r="AL13" s="388"/>
      <c r="AM13" s="388"/>
      <c r="AN13" s="388"/>
      <c r="AO13" s="388"/>
      <c r="AP13" s="388"/>
      <c r="AQ13" s="312"/>
      <c r="AR13" s="312"/>
      <c r="AS13" s="312"/>
      <c r="AT13" s="312"/>
      <c r="AU13" s="312"/>
      <c r="AV13" s="312"/>
      <c r="AW13" s="312"/>
      <c r="AX13" s="312"/>
      <c r="AY13" s="312"/>
      <c r="AZ13" s="312"/>
      <c r="BA13" s="312"/>
      <c r="BB13" s="312"/>
      <c r="BC13" s="312"/>
      <c r="BD13" s="312"/>
      <c r="BE13" s="312"/>
      <c r="BF13" s="312"/>
      <c r="BG13" s="312"/>
      <c r="BH13" s="1262" t="s">
        <v>1133</v>
      </c>
      <c r="BI13" s="1262"/>
      <c r="BJ13" s="1154"/>
      <c r="BK13" s="1154"/>
      <c r="BL13" s="1154"/>
      <c r="BM13" s="1155"/>
      <c r="BN13" s="1155"/>
      <c r="BO13" s="1156"/>
      <c r="BP13" s="139"/>
    </row>
    <row r="14" spans="2:73" ht="12.75" customHeight="1" x14ac:dyDescent="0.2">
      <c r="B14" s="393"/>
      <c r="C14" s="394"/>
      <c r="D14" s="394"/>
      <c r="E14" s="394"/>
      <c r="F14" s="394"/>
      <c r="G14" s="394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  <c r="AF14" s="394"/>
      <c r="AG14" s="394"/>
      <c r="AH14" s="394"/>
      <c r="AI14" s="395"/>
      <c r="AJ14" s="395"/>
      <c r="AK14" s="395"/>
      <c r="AL14" s="395"/>
      <c r="AM14" s="395"/>
      <c r="AN14" s="395"/>
      <c r="AO14" s="395"/>
      <c r="AP14" s="388"/>
      <c r="AQ14" s="312"/>
      <c r="AR14" s="312"/>
      <c r="AS14" s="312"/>
      <c r="AT14" s="312"/>
      <c r="AU14" s="312"/>
      <c r="AV14" s="312"/>
      <c r="AW14" s="312"/>
      <c r="AX14" s="312"/>
      <c r="AY14" s="312"/>
      <c r="AZ14" s="312"/>
      <c r="BA14" s="312"/>
      <c r="BB14" s="312"/>
      <c r="BC14" s="312"/>
      <c r="BD14" s="312"/>
      <c r="BE14" s="312"/>
      <c r="BF14" s="312"/>
      <c r="BG14" s="312"/>
      <c r="BH14" s="312"/>
      <c r="BI14" s="312"/>
      <c r="BJ14" s="312"/>
      <c r="BK14" s="312"/>
      <c r="BL14" s="312"/>
      <c r="BM14" s="312"/>
      <c r="BN14" s="312"/>
      <c r="BO14" s="392"/>
      <c r="BP14" s="140"/>
      <c r="BQ14" s="135"/>
      <c r="BR14" s="135"/>
      <c r="BS14" s="135"/>
      <c r="BT14" s="133"/>
      <c r="BU14" s="133"/>
    </row>
    <row r="15" spans="2:73" ht="18" customHeight="1" x14ac:dyDescent="0.2">
      <c r="B15" s="396" t="s">
        <v>1126</v>
      </c>
      <c r="C15" s="391"/>
      <c r="D15" s="391"/>
      <c r="E15" s="391"/>
      <c r="F15" s="391"/>
      <c r="G15" s="397"/>
      <c r="H15" s="397"/>
      <c r="I15" s="397"/>
      <c r="J15" s="397"/>
      <c r="K15" s="397"/>
      <c r="L15" s="397"/>
      <c r="M15" s="397"/>
      <c r="N15" s="391"/>
      <c r="O15" s="391"/>
      <c r="P15" s="391"/>
      <c r="Q15" s="391"/>
      <c r="R15" s="391"/>
      <c r="S15" s="391"/>
      <c r="T15" s="391"/>
      <c r="U15" s="391"/>
      <c r="V15" s="391"/>
      <c r="W15" s="391"/>
      <c r="X15" s="391"/>
      <c r="Y15" s="391"/>
      <c r="Z15" s="391"/>
      <c r="AA15" s="391"/>
      <c r="AB15" s="391"/>
      <c r="AC15" s="391"/>
      <c r="AD15" s="391"/>
      <c r="AE15" s="391"/>
      <c r="AF15" s="391"/>
      <c r="AG15" s="391"/>
      <c r="AH15" s="391"/>
      <c r="AI15" s="391"/>
      <c r="AJ15" s="391"/>
      <c r="AK15" s="391"/>
      <c r="AL15" s="391"/>
      <c r="AM15" s="391"/>
      <c r="AN15" s="391"/>
      <c r="AO15" s="391"/>
      <c r="AP15" s="388"/>
      <c r="AQ15" s="312"/>
      <c r="AR15" s="312"/>
      <c r="AS15" s="312"/>
      <c r="AT15" s="312"/>
      <c r="AU15" s="312"/>
      <c r="AV15" s="312"/>
      <c r="AW15" s="312"/>
      <c r="AX15" s="312"/>
      <c r="AY15" s="312"/>
      <c r="AZ15" s="312"/>
      <c r="BA15" s="312"/>
      <c r="BB15" s="312"/>
      <c r="BC15" s="312"/>
      <c r="BD15" s="312"/>
      <c r="BE15" s="312"/>
      <c r="BF15" s="312"/>
      <c r="BG15" s="312"/>
      <c r="BH15" s="312"/>
      <c r="BI15" s="312"/>
      <c r="BJ15" s="312"/>
      <c r="BK15" s="2813"/>
      <c r="BL15" s="2813"/>
      <c r="BM15" s="2813"/>
      <c r="BN15" s="2813"/>
      <c r="BO15" s="2822"/>
      <c r="BP15" s="139"/>
      <c r="BQ15" s="135"/>
      <c r="BR15" s="135"/>
      <c r="BS15" s="135"/>
      <c r="BT15" s="133"/>
      <c r="BU15" s="133"/>
    </row>
    <row r="16" spans="2:73" x14ac:dyDescent="0.2">
      <c r="B16" s="396"/>
      <c r="C16" s="391"/>
      <c r="D16" s="391"/>
      <c r="E16" s="391"/>
      <c r="F16" s="391"/>
      <c r="G16" s="391"/>
      <c r="H16" s="391"/>
      <c r="I16" s="391"/>
      <c r="J16" s="391"/>
      <c r="K16" s="391"/>
      <c r="L16" s="391"/>
      <c r="M16" s="391"/>
      <c r="N16" s="398"/>
      <c r="O16" s="398"/>
      <c r="P16" s="398"/>
      <c r="Q16" s="398"/>
      <c r="R16" s="398"/>
      <c r="S16" s="398"/>
      <c r="T16" s="398"/>
      <c r="U16" s="398"/>
      <c r="V16" s="398"/>
      <c r="W16" s="398"/>
      <c r="X16" s="398"/>
      <c r="Y16" s="398"/>
      <c r="Z16" s="398"/>
      <c r="AA16" s="398"/>
      <c r="AB16" s="398"/>
      <c r="AC16" s="398"/>
      <c r="AD16" s="398"/>
      <c r="AE16" s="398"/>
      <c r="AF16" s="398"/>
      <c r="AG16" s="398"/>
      <c r="AH16" s="398"/>
      <c r="AI16" s="398"/>
      <c r="AJ16" s="398"/>
      <c r="AK16" s="398"/>
      <c r="AL16" s="398"/>
      <c r="AM16" s="398"/>
      <c r="AN16" s="398"/>
      <c r="AO16" s="398"/>
      <c r="AP16" s="399"/>
      <c r="AQ16" s="400"/>
      <c r="AR16" s="400"/>
      <c r="AS16" s="400"/>
      <c r="AT16" s="400"/>
      <c r="AU16" s="400"/>
      <c r="AV16" s="400"/>
      <c r="AW16" s="400"/>
      <c r="AX16" s="400"/>
      <c r="AY16" s="400"/>
      <c r="AZ16" s="400"/>
      <c r="BA16" s="400"/>
      <c r="BB16" s="400"/>
      <c r="BC16" s="400"/>
      <c r="BD16" s="400"/>
      <c r="BE16" s="400"/>
      <c r="BF16" s="400"/>
      <c r="BG16" s="400"/>
      <c r="BH16" s="400"/>
      <c r="BI16" s="400"/>
      <c r="BJ16" s="312"/>
      <c r="BK16" s="312"/>
      <c r="BL16" s="312"/>
      <c r="BM16" s="312"/>
      <c r="BN16" s="312"/>
      <c r="BO16" s="392"/>
      <c r="BP16" s="139"/>
      <c r="BQ16" s="135"/>
      <c r="BR16" s="135"/>
      <c r="BS16" s="135"/>
      <c r="BT16" s="133"/>
      <c r="BU16" s="133"/>
    </row>
    <row r="17" spans="2:73" ht="18" customHeight="1" x14ac:dyDescent="0.2">
      <c r="B17" s="396"/>
      <c r="C17" s="391"/>
      <c r="D17" s="391"/>
      <c r="E17" s="391"/>
      <c r="F17" s="391"/>
      <c r="G17" s="397"/>
      <c r="H17" s="397"/>
      <c r="I17" s="397"/>
      <c r="J17" s="397"/>
      <c r="K17" s="397"/>
      <c r="L17" s="397"/>
      <c r="M17" s="397"/>
      <c r="N17" s="397"/>
      <c r="O17" s="397"/>
      <c r="P17" s="397"/>
      <c r="Q17" s="397"/>
      <c r="R17" s="397"/>
      <c r="S17" s="397"/>
      <c r="T17" s="397"/>
      <c r="U17" s="397"/>
      <c r="V17" s="397"/>
      <c r="W17" s="397"/>
      <c r="X17" s="397"/>
      <c r="Y17" s="397"/>
      <c r="Z17" s="397"/>
      <c r="AA17" s="397"/>
      <c r="AB17" s="397"/>
      <c r="AC17" s="397"/>
      <c r="AD17" s="397"/>
      <c r="AE17" s="397"/>
      <c r="AF17" s="397"/>
      <c r="AG17" s="397"/>
      <c r="AH17" s="397"/>
      <c r="AI17" s="397"/>
      <c r="AJ17" s="397"/>
      <c r="AK17" s="397"/>
      <c r="AL17" s="397"/>
      <c r="AM17" s="397"/>
      <c r="AN17" s="397"/>
      <c r="AO17" s="397"/>
      <c r="AP17" s="401"/>
      <c r="AQ17" s="402"/>
      <c r="AR17" s="402"/>
      <c r="AS17" s="402"/>
      <c r="AT17" s="402"/>
      <c r="AU17" s="402"/>
      <c r="AV17" s="402"/>
      <c r="AW17" s="402"/>
      <c r="AX17" s="402"/>
      <c r="AY17" s="402"/>
      <c r="AZ17" s="402"/>
      <c r="BA17" s="402"/>
      <c r="BB17" s="402"/>
      <c r="BC17" s="402"/>
      <c r="BD17" s="402"/>
      <c r="BE17" s="402"/>
      <c r="BF17" s="402"/>
      <c r="BG17" s="402"/>
      <c r="BH17" s="402"/>
      <c r="BI17" s="402"/>
      <c r="BJ17" s="312"/>
      <c r="BK17" s="312"/>
      <c r="BL17" s="312"/>
      <c r="BM17" s="312"/>
      <c r="BN17" s="312"/>
      <c r="BO17" s="392"/>
      <c r="BP17" s="139"/>
      <c r="BQ17" s="135"/>
      <c r="BR17" s="135"/>
      <c r="BS17" s="135"/>
      <c r="BT17" s="133"/>
      <c r="BU17" s="133"/>
    </row>
    <row r="18" spans="2:73" ht="6" customHeight="1" x14ac:dyDescent="0.2">
      <c r="B18" s="396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2390"/>
      <c r="Q18" s="391"/>
      <c r="R18" s="391"/>
      <c r="S18" s="391"/>
      <c r="T18" s="391"/>
      <c r="U18" s="391"/>
      <c r="V18" s="391"/>
      <c r="W18" s="391"/>
      <c r="X18" s="391"/>
      <c r="Y18" s="391"/>
      <c r="Z18" s="391"/>
      <c r="AA18" s="391"/>
      <c r="AB18" s="391"/>
      <c r="AC18" s="391"/>
      <c r="AD18" s="391"/>
      <c r="AE18" s="391"/>
      <c r="AF18" s="391"/>
      <c r="AG18" s="391"/>
      <c r="AH18" s="391"/>
      <c r="AI18" s="391"/>
      <c r="AJ18" s="391"/>
      <c r="AK18" s="391"/>
      <c r="AL18" s="391"/>
      <c r="AM18" s="391"/>
      <c r="AN18" s="391"/>
      <c r="AO18" s="391"/>
      <c r="AP18" s="388"/>
      <c r="AQ18" s="312"/>
      <c r="AR18" s="312"/>
      <c r="AS18" s="312"/>
      <c r="AT18" s="312"/>
      <c r="AU18" s="312"/>
      <c r="AV18" s="312"/>
      <c r="AW18" s="312"/>
      <c r="AX18" s="312"/>
      <c r="AY18" s="312"/>
      <c r="AZ18" s="312"/>
      <c r="BA18" s="312"/>
      <c r="BB18" s="312"/>
      <c r="BC18" s="312"/>
      <c r="BD18" s="312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92"/>
      <c r="BP18" s="139"/>
      <c r="BQ18" s="135"/>
      <c r="BR18" s="135"/>
      <c r="BS18" s="135"/>
      <c r="BT18" s="133"/>
      <c r="BU18" s="133"/>
    </row>
    <row r="19" spans="2:73" ht="16.5" customHeight="1" x14ac:dyDescent="0.2">
      <c r="B19" s="396" t="s">
        <v>1125</v>
      </c>
      <c r="C19" s="391"/>
      <c r="D19" s="391"/>
      <c r="E19" s="391"/>
      <c r="F19" s="391"/>
      <c r="G19" s="397"/>
      <c r="H19" s="397"/>
      <c r="I19" s="397"/>
      <c r="J19" s="397"/>
      <c r="K19" s="397"/>
      <c r="L19" s="397"/>
      <c r="M19" s="397"/>
      <c r="N19" s="397"/>
      <c r="O19" s="397"/>
      <c r="P19" s="397"/>
      <c r="Q19" s="397"/>
      <c r="R19" s="397"/>
      <c r="S19" s="397"/>
      <c r="T19" s="397"/>
      <c r="U19" s="397"/>
      <c r="V19" s="397"/>
      <c r="W19" s="397"/>
      <c r="X19" s="397"/>
      <c r="Y19" s="397"/>
      <c r="Z19" s="397"/>
      <c r="AA19" s="397"/>
      <c r="AB19" s="397"/>
      <c r="AC19" s="397"/>
      <c r="AD19" s="397"/>
      <c r="AE19" s="397"/>
      <c r="AF19" s="397"/>
      <c r="AG19" s="401"/>
      <c r="AH19" s="401"/>
      <c r="AI19" s="401"/>
      <c r="AJ19" s="401"/>
      <c r="AK19" s="401"/>
      <c r="AL19" s="401"/>
      <c r="AM19" s="401"/>
      <c r="AN19" s="401"/>
      <c r="AO19" s="401"/>
      <c r="AP19" s="401"/>
      <c r="AQ19" s="401"/>
      <c r="AR19" s="402"/>
      <c r="AS19" s="402"/>
      <c r="AT19" s="402"/>
      <c r="AU19" s="402"/>
      <c r="AV19" s="402"/>
      <c r="AW19" s="402"/>
      <c r="AX19" s="402"/>
      <c r="AY19" s="402"/>
      <c r="AZ19" s="402"/>
      <c r="BA19" s="402"/>
      <c r="BB19" s="402"/>
      <c r="BC19" s="402"/>
      <c r="BD19" s="402"/>
      <c r="BE19" s="402"/>
      <c r="BF19" s="402"/>
      <c r="BG19" s="397"/>
      <c r="BH19" s="397"/>
      <c r="BI19" s="401"/>
      <c r="BJ19" s="388"/>
      <c r="BK19" s="403"/>
      <c r="BL19" s="401"/>
      <c r="BM19" s="403"/>
      <c r="BN19" s="403"/>
      <c r="BO19" s="404"/>
      <c r="BP19" s="141"/>
      <c r="BQ19" s="135"/>
      <c r="BR19" s="135"/>
      <c r="BS19" s="135"/>
      <c r="BT19" s="133"/>
      <c r="BU19" s="133"/>
    </row>
    <row r="20" spans="2:73" ht="16.5" customHeight="1" x14ac:dyDescent="0.2">
      <c r="B20" s="2618"/>
      <c r="C20" s="2619"/>
      <c r="D20" s="2619"/>
      <c r="E20" s="2619"/>
      <c r="F20" s="2619"/>
      <c r="G20" s="1147"/>
      <c r="H20" s="1147"/>
      <c r="I20" s="1147"/>
      <c r="J20" s="1147"/>
      <c r="K20" s="1147"/>
      <c r="L20" s="1147"/>
      <c r="M20" s="1147"/>
      <c r="N20" s="1147"/>
      <c r="O20" s="1147"/>
      <c r="P20" s="1147"/>
      <c r="Q20" s="1147"/>
      <c r="R20" s="1147"/>
      <c r="S20" s="1147"/>
      <c r="T20" s="1147"/>
      <c r="U20" s="1147"/>
      <c r="V20" s="1147"/>
      <c r="W20" s="1147"/>
      <c r="X20" s="1147"/>
      <c r="Y20" s="1147"/>
      <c r="Z20" s="1147"/>
      <c r="AA20" s="1147"/>
      <c r="AB20" s="1147"/>
      <c r="AC20" s="1147"/>
      <c r="AD20" s="1147"/>
      <c r="AE20" s="1147"/>
      <c r="AF20" s="1147"/>
      <c r="AG20" s="2641"/>
      <c r="AH20" s="2641"/>
      <c r="AI20" s="2641"/>
      <c r="AJ20" s="2641"/>
      <c r="AK20" s="2641"/>
      <c r="AL20" s="2641"/>
      <c r="AM20" s="2641"/>
      <c r="AN20" s="2641"/>
      <c r="AO20" s="2641"/>
      <c r="AP20" s="2641"/>
      <c r="AQ20" s="2641"/>
      <c r="AR20" s="2642"/>
      <c r="AS20" s="2642"/>
      <c r="AT20" s="2642"/>
      <c r="AU20" s="2642"/>
      <c r="AV20" s="2642"/>
      <c r="AW20" s="2642"/>
      <c r="AX20" s="2642"/>
      <c r="AY20" s="2642"/>
      <c r="AZ20" s="2642"/>
      <c r="BA20" s="2642"/>
      <c r="BB20" s="2642"/>
      <c r="BC20" s="2642"/>
      <c r="BD20" s="2642"/>
      <c r="BE20" s="2642"/>
      <c r="BF20" s="2642"/>
      <c r="BG20" s="1147"/>
      <c r="BH20" s="1147"/>
      <c r="BI20" s="2641"/>
      <c r="BJ20" s="388"/>
      <c r="BK20" s="403"/>
      <c r="BL20" s="2641"/>
      <c r="BM20" s="403"/>
      <c r="BN20" s="403"/>
      <c r="BO20" s="404"/>
      <c r="BP20" s="141"/>
      <c r="BQ20" s="135"/>
      <c r="BR20" s="135"/>
      <c r="BS20" s="135"/>
      <c r="BT20" s="133"/>
      <c r="BU20" s="133"/>
    </row>
    <row r="21" spans="2:73" ht="16.5" customHeight="1" x14ac:dyDescent="0.2">
      <c r="B21" s="2643" t="s">
        <v>1636</v>
      </c>
      <c r="C21" s="2644"/>
      <c r="D21" s="2644"/>
      <c r="E21" s="2644"/>
      <c r="F21" s="2644"/>
      <c r="G21" s="397"/>
      <c r="H21" s="397"/>
      <c r="I21" s="397"/>
      <c r="J21" s="397"/>
      <c r="K21" s="397"/>
      <c r="L21" s="397"/>
      <c r="M21" s="397"/>
      <c r="N21" s="397"/>
      <c r="O21" s="397"/>
      <c r="P21" s="397"/>
      <c r="Q21" s="397"/>
      <c r="R21" s="397"/>
      <c r="S21" s="397"/>
      <c r="T21" s="397"/>
      <c r="U21" s="397"/>
      <c r="V21" s="397"/>
      <c r="W21" s="397"/>
      <c r="X21" s="397"/>
      <c r="Y21" s="397"/>
      <c r="Z21" s="397"/>
      <c r="AA21" s="397"/>
      <c r="AB21" s="397"/>
      <c r="AC21" s="397"/>
      <c r="AD21" s="397"/>
      <c r="AE21" s="397"/>
      <c r="AF21" s="397"/>
      <c r="AG21" s="401"/>
      <c r="AH21" s="401"/>
      <c r="AI21" s="401"/>
      <c r="AJ21" s="401"/>
      <c r="AK21" s="401"/>
      <c r="AL21" s="401"/>
      <c r="AM21" s="401"/>
      <c r="AN21" s="401"/>
      <c r="AO21" s="401"/>
      <c r="AP21" s="401"/>
      <c r="AQ21" s="401"/>
      <c r="AR21" s="402"/>
      <c r="AS21" s="402"/>
      <c r="AT21" s="402"/>
      <c r="AU21" s="402"/>
      <c r="AV21" s="402"/>
      <c r="AW21" s="402"/>
      <c r="AX21" s="402"/>
      <c r="AY21" s="402"/>
      <c r="AZ21" s="402"/>
      <c r="BA21" s="402"/>
      <c r="BB21" s="402"/>
      <c r="BC21" s="402"/>
      <c r="BD21" s="402"/>
      <c r="BE21" s="402"/>
      <c r="BF21" s="402"/>
      <c r="BG21" s="397"/>
      <c r="BH21" s="397"/>
      <c r="BI21" s="401"/>
      <c r="BJ21" s="388"/>
      <c r="BK21" s="403"/>
      <c r="BL21" s="401"/>
      <c r="BM21" s="403"/>
      <c r="BN21" s="403"/>
      <c r="BO21" s="404"/>
      <c r="BP21" s="141"/>
      <c r="BQ21" s="135"/>
      <c r="BR21" s="135"/>
      <c r="BS21" s="135"/>
      <c r="BT21" s="133"/>
      <c r="BU21" s="133"/>
    </row>
    <row r="22" spans="2:73" ht="8.25" customHeight="1" x14ac:dyDescent="0.2">
      <c r="B22" s="2643"/>
      <c r="C22" s="2644"/>
      <c r="D22" s="2644"/>
      <c r="E22" s="2644"/>
      <c r="F22" s="2644"/>
      <c r="G22" s="2619"/>
      <c r="H22" s="2619"/>
      <c r="I22" s="2619"/>
      <c r="J22" s="2619"/>
      <c r="K22" s="2619"/>
      <c r="L22" s="2619"/>
      <c r="M22" s="2619"/>
      <c r="N22" s="2619"/>
      <c r="O22" s="2619"/>
      <c r="P22" s="2619"/>
      <c r="Q22" s="2619"/>
      <c r="R22" s="2619"/>
      <c r="S22" s="2619"/>
      <c r="T22" s="2619"/>
      <c r="U22" s="2619"/>
      <c r="V22" s="2619"/>
      <c r="W22" s="2619"/>
      <c r="X22" s="2619"/>
      <c r="Y22" s="2619"/>
      <c r="Z22" s="2619"/>
      <c r="AA22" s="2619"/>
      <c r="AB22" s="2619"/>
      <c r="AC22" s="2619"/>
      <c r="AD22" s="2619"/>
      <c r="AE22" s="2619"/>
      <c r="AF22" s="2619"/>
      <c r="AG22" s="388"/>
      <c r="AH22" s="388"/>
      <c r="AI22" s="388"/>
      <c r="AJ22" s="388"/>
      <c r="AK22" s="388"/>
      <c r="AL22" s="388"/>
      <c r="AM22" s="388"/>
      <c r="AN22" s="388"/>
      <c r="AO22" s="388"/>
      <c r="AP22" s="388"/>
      <c r="AQ22" s="388"/>
      <c r="AR22" s="312"/>
      <c r="AS22" s="312"/>
      <c r="AT22" s="312"/>
      <c r="AU22" s="312"/>
      <c r="AV22" s="312"/>
      <c r="AW22" s="312"/>
      <c r="AX22" s="312"/>
      <c r="AY22" s="312"/>
      <c r="AZ22" s="312"/>
      <c r="BA22" s="312"/>
      <c r="BB22" s="312"/>
      <c r="BC22" s="312"/>
      <c r="BD22" s="312"/>
      <c r="BE22" s="312"/>
      <c r="BF22" s="312"/>
      <c r="BG22" s="2619"/>
      <c r="BH22" s="2619"/>
      <c r="BI22" s="388"/>
      <c r="BJ22" s="388"/>
      <c r="BK22" s="403"/>
      <c r="BL22" s="388"/>
      <c r="BM22" s="403"/>
      <c r="BN22" s="403"/>
      <c r="BO22" s="404"/>
      <c r="BP22" s="141"/>
      <c r="BQ22" s="135"/>
      <c r="BR22" s="135"/>
      <c r="BS22" s="135"/>
      <c r="BT22" s="133"/>
      <c r="BU22" s="133"/>
    </row>
    <row r="23" spans="2:73" ht="16.5" customHeight="1" x14ac:dyDescent="0.2">
      <c r="B23" s="2643" t="s">
        <v>1637</v>
      </c>
      <c r="C23" s="1181"/>
      <c r="D23" s="1181"/>
      <c r="E23" s="1181"/>
      <c r="F23" s="1181"/>
      <c r="G23" s="2644" t="s">
        <v>1460</v>
      </c>
      <c r="H23" s="2645"/>
      <c r="I23" s="2645"/>
      <c r="J23" s="2645"/>
      <c r="K23" s="2645"/>
      <c r="L23" s="2645"/>
      <c r="M23" s="2645"/>
      <c r="N23" s="2645"/>
      <c r="O23" s="2645"/>
      <c r="P23" s="2645"/>
      <c r="Q23" s="2645"/>
      <c r="R23" s="2645"/>
      <c r="S23" s="2645"/>
      <c r="T23" s="2645"/>
      <c r="U23" s="2645"/>
      <c r="V23" s="2645"/>
      <c r="W23" s="2645"/>
      <c r="X23" s="2645"/>
      <c r="Y23" s="2645"/>
      <c r="Z23" s="2645"/>
      <c r="AA23" s="2645"/>
      <c r="AB23" s="2645"/>
      <c r="AC23" s="2645"/>
      <c r="AD23" s="2645"/>
      <c r="AE23" s="2645"/>
      <c r="AF23" s="2645"/>
      <c r="AG23" s="2645"/>
      <c r="AH23" s="2645"/>
      <c r="AI23" s="2645"/>
      <c r="AJ23" s="2645"/>
      <c r="AK23" s="2645"/>
      <c r="AL23" s="2645"/>
      <c r="AM23" s="2645"/>
      <c r="AN23" s="2645"/>
      <c r="AO23" s="2645"/>
      <c r="AP23" s="2645"/>
      <c r="AQ23" s="2645"/>
      <c r="AR23" s="2645"/>
      <c r="AS23" s="2645"/>
      <c r="AT23" s="2645"/>
      <c r="AU23" s="2645"/>
      <c r="AV23" s="2645"/>
      <c r="AW23" s="2645"/>
      <c r="AX23" s="2645"/>
      <c r="AY23" s="2645"/>
      <c r="AZ23" s="2645"/>
      <c r="BA23" s="2645"/>
      <c r="BB23" s="2645"/>
      <c r="BC23" s="2645"/>
      <c r="BD23" s="2645"/>
      <c r="BE23" s="2645"/>
      <c r="BF23" s="2645"/>
      <c r="BG23" s="2645"/>
      <c r="BH23" s="2644"/>
      <c r="BI23" s="2646"/>
      <c r="BJ23" s="2648"/>
      <c r="BK23" s="2649"/>
      <c r="BL23" s="2648"/>
      <c r="BM23" s="2649"/>
      <c r="BN23" s="2648"/>
      <c r="BO23" s="2650"/>
      <c r="BP23" s="141"/>
      <c r="BQ23" s="135"/>
      <c r="BR23" s="135"/>
      <c r="BS23" s="135"/>
      <c r="BT23" s="133"/>
      <c r="BU23" s="133"/>
    </row>
    <row r="24" spans="2:73" x14ac:dyDescent="0.2">
      <c r="B24" s="396"/>
      <c r="C24" s="391"/>
      <c r="D24" s="391"/>
      <c r="E24" s="391"/>
      <c r="F24" s="391"/>
      <c r="G24" s="391"/>
      <c r="H24" s="391"/>
      <c r="I24" s="391"/>
      <c r="J24" s="391"/>
      <c r="K24" s="391"/>
      <c r="L24" s="391"/>
      <c r="M24" s="391"/>
      <c r="N24" s="391"/>
      <c r="O24" s="391"/>
      <c r="P24" s="391"/>
      <c r="Q24" s="391"/>
      <c r="R24" s="391"/>
      <c r="S24" s="391"/>
      <c r="T24" s="391"/>
      <c r="U24" s="391"/>
      <c r="V24" s="391"/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  <c r="AS24" s="388"/>
      <c r="AT24" s="388"/>
      <c r="AU24" s="388"/>
      <c r="AV24" s="388"/>
      <c r="AW24" s="388"/>
      <c r="AX24" s="388"/>
      <c r="AY24" s="388"/>
      <c r="AZ24" s="388"/>
      <c r="BA24" s="388"/>
      <c r="BB24" s="388"/>
      <c r="BC24" s="388"/>
      <c r="BD24" s="388"/>
      <c r="BE24" s="388"/>
      <c r="BF24" s="388"/>
      <c r="BG24" s="391"/>
      <c r="BH24" s="391"/>
      <c r="BI24" s="391"/>
      <c r="BJ24" s="391"/>
      <c r="BK24" s="405"/>
      <c r="BL24" s="406"/>
      <c r="BM24" s="407"/>
      <c r="BN24" s="406"/>
      <c r="BO24" s="408"/>
      <c r="BP24" s="139"/>
      <c r="BQ24" s="136"/>
      <c r="BR24" s="135"/>
      <c r="BS24" s="135"/>
      <c r="BT24" s="133"/>
      <c r="BU24" s="133"/>
    </row>
    <row r="25" spans="2:73" ht="11.25" customHeight="1" x14ac:dyDescent="0.2">
      <c r="B25" s="396" t="s">
        <v>1638</v>
      </c>
      <c r="C25" s="391"/>
      <c r="D25" s="391"/>
      <c r="E25" s="391"/>
      <c r="F25" s="409" t="s">
        <v>1599</v>
      </c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409"/>
      <c r="R25" s="409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09"/>
      <c r="AD25" s="409"/>
      <c r="AE25" s="409"/>
      <c r="AF25" s="409"/>
      <c r="AG25" s="409"/>
      <c r="AH25" s="409"/>
      <c r="AI25" s="409"/>
      <c r="AJ25" s="409"/>
      <c r="AK25" s="409"/>
      <c r="AL25" s="409"/>
      <c r="AM25" s="409"/>
      <c r="AN25" s="409"/>
      <c r="AO25" s="409"/>
      <c r="AP25" s="409"/>
      <c r="AQ25" s="409"/>
      <c r="AR25" s="409"/>
      <c r="AS25" s="409"/>
      <c r="AT25" s="409"/>
      <c r="AU25" s="409"/>
      <c r="AV25" s="409"/>
      <c r="AW25" s="409"/>
      <c r="AX25" s="409"/>
      <c r="AY25" s="409"/>
      <c r="AZ25" s="409"/>
      <c r="BA25" s="409"/>
      <c r="BB25" s="409"/>
      <c r="BC25" s="409"/>
      <c r="BD25" s="409"/>
      <c r="BE25" s="409"/>
      <c r="BF25" s="409"/>
      <c r="BG25" s="409"/>
      <c r="BH25" s="409"/>
      <c r="BI25" s="409"/>
      <c r="BJ25" s="409"/>
      <c r="BK25" s="410"/>
      <c r="BL25" s="411"/>
      <c r="BM25" s="412"/>
      <c r="BN25" s="411"/>
      <c r="BO25" s="413"/>
      <c r="BP25" s="139"/>
      <c r="BQ25" s="136"/>
      <c r="BR25" s="135"/>
      <c r="BS25" s="135"/>
      <c r="BT25" s="133"/>
      <c r="BU25" s="133"/>
    </row>
    <row r="26" spans="2:73" x14ac:dyDescent="0.2">
      <c r="B26" s="396"/>
      <c r="C26" s="391"/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  <c r="R26" s="391"/>
      <c r="S26" s="391"/>
      <c r="T26" s="391"/>
      <c r="U26" s="391"/>
      <c r="V26" s="391"/>
      <c r="W26" s="391"/>
      <c r="X26" s="391"/>
      <c r="Y26" s="391"/>
      <c r="Z26" s="391"/>
      <c r="AA26" s="391"/>
      <c r="AB26" s="391"/>
      <c r="AC26" s="391"/>
      <c r="AD26" s="391"/>
      <c r="AE26" s="391"/>
      <c r="AF26" s="391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  <c r="AU26" s="388"/>
      <c r="AV26" s="388"/>
      <c r="AW26" s="388"/>
      <c r="AX26" s="388"/>
      <c r="AY26" s="388"/>
      <c r="AZ26" s="388"/>
      <c r="BA26" s="388"/>
      <c r="BB26" s="388"/>
      <c r="BC26" s="388"/>
      <c r="BD26" s="388"/>
      <c r="BE26" s="388"/>
      <c r="BF26" s="388"/>
      <c r="BG26" s="391"/>
      <c r="BH26" s="391"/>
      <c r="BI26" s="391"/>
      <c r="BJ26" s="391"/>
      <c r="BK26" s="405"/>
      <c r="BL26" s="406"/>
      <c r="BM26" s="407"/>
      <c r="BN26" s="406"/>
      <c r="BO26" s="408"/>
      <c r="BP26" s="139"/>
      <c r="BQ26" s="136"/>
      <c r="BR26" s="135"/>
      <c r="BS26" s="135"/>
      <c r="BT26" s="133"/>
      <c r="BU26" s="133"/>
    </row>
    <row r="27" spans="2:73" ht="11.25" customHeight="1" x14ac:dyDescent="0.2">
      <c r="B27" s="396" t="s">
        <v>1639</v>
      </c>
      <c r="C27" s="391"/>
      <c r="D27" s="391"/>
      <c r="E27" s="391"/>
      <c r="F27" s="409" t="s">
        <v>1600</v>
      </c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09"/>
      <c r="AJ27" s="409"/>
      <c r="AK27" s="409"/>
      <c r="AL27" s="409"/>
      <c r="AM27" s="409"/>
      <c r="AN27" s="409"/>
      <c r="AO27" s="409"/>
      <c r="AP27" s="409"/>
      <c r="AQ27" s="409"/>
      <c r="AR27" s="409"/>
      <c r="AS27" s="409"/>
      <c r="AT27" s="409"/>
      <c r="AU27" s="409"/>
      <c r="AV27" s="409"/>
      <c r="AW27" s="409"/>
      <c r="AX27" s="409"/>
      <c r="AY27" s="409"/>
      <c r="AZ27" s="409"/>
      <c r="BA27" s="409"/>
      <c r="BB27" s="409"/>
      <c r="BC27" s="409"/>
      <c r="BD27" s="409"/>
      <c r="BE27" s="409"/>
      <c r="BF27" s="409"/>
      <c r="BG27" s="409"/>
      <c r="BH27" s="409"/>
      <c r="BI27" s="409"/>
      <c r="BJ27" s="409"/>
      <c r="BK27" s="414"/>
      <c r="BL27" s="411"/>
      <c r="BM27" s="412"/>
      <c r="BN27" s="411"/>
      <c r="BO27" s="413"/>
      <c r="BP27" s="139"/>
      <c r="BQ27" s="136"/>
      <c r="BR27" s="135"/>
      <c r="BS27" s="135"/>
      <c r="BT27" s="133"/>
      <c r="BU27" s="133"/>
    </row>
    <row r="28" spans="2:73" x14ac:dyDescent="0.2">
      <c r="B28" s="396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1"/>
      <c r="T28" s="391"/>
      <c r="U28" s="391"/>
      <c r="V28" s="391"/>
      <c r="W28" s="391"/>
      <c r="X28" s="391"/>
      <c r="Y28" s="391"/>
      <c r="Z28" s="391"/>
      <c r="AA28" s="391"/>
      <c r="AB28" s="391"/>
      <c r="AC28" s="391"/>
      <c r="AD28" s="391"/>
      <c r="AE28" s="391"/>
      <c r="AF28" s="391"/>
      <c r="AG28" s="388"/>
      <c r="AH28" s="388"/>
      <c r="AI28" s="388"/>
      <c r="AJ28" s="388"/>
      <c r="AK28" s="388"/>
      <c r="AL28" s="388"/>
      <c r="AM28" s="388"/>
      <c r="AN28" s="388"/>
      <c r="AO28" s="388"/>
      <c r="AP28" s="388"/>
      <c r="AQ28" s="388"/>
      <c r="AR28" s="388"/>
      <c r="AS28" s="388"/>
      <c r="AT28" s="388"/>
      <c r="AU28" s="388"/>
      <c r="AV28" s="388"/>
      <c r="AW28" s="388"/>
      <c r="AX28" s="388"/>
      <c r="AY28" s="388"/>
      <c r="AZ28" s="388"/>
      <c r="BA28" s="388"/>
      <c r="BB28" s="388"/>
      <c r="BC28" s="388"/>
      <c r="BD28" s="388"/>
      <c r="BE28" s="388"/>
      <c r="BF28" s="388"/>
      <c r="BG28" s="391"/>
      <c r="BH28" s="391"/>
      <c r="BI28" s="391"/>
      <c r="BJ28" s="391"/>
      <c r="BK28" s="405"/>
      <c r="BL28" s="406"/>
      <c r="BM28" s="407"/>
      <c r="BN28" s="406"/>
      <c r="BO28" s="408"/>
      <c r="BP28" s="139"/>
      <c r="BQ28" s="136"/>
      <c r="BR28" s="135"/>
      <c r="BS28" s="135"/>
      <c r="BT28" s="133"/>
      <c r="BU28" s="133"/>
    </row>
    <row r="29" spans="2:73" ht="11.25" customHeight="1" x14ac:dyDescent="0.2">
      <c r="B29" s="396" t="s">
        <v>1640</v>
      </c>
      <c r="C29" s="391"/>
      <c r="D29" s="391"/>
      <c r="E29" s="391"/>
      <c r="F29" s="409" t="s">
        <v>1461</v>
      </c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09"/>
      <c r="T29" s="409"/>
      <c r="U29" s="409"/>
      <c r="V29" s="409"/>
      <c r="W29" s="409"/>
      <c r="X29" s="409"/>
      <c r="Y29" s="409"/>
      <c r="Z29" s="409"/>
      <c r="AA29" s="409"/>
      <c r="AB29" s="409"/>
      <c r="AC29" s="409"/>
      <c r="AD29" s="409"/>
      <c r="AE29" s="409"/>
      <c r="AF29" s="409"/>
      <c r="AG29" s="409"/>
      <c r="AH29" s="409"/>
      <c r="AI29" s="409"/>
      <c r="AJ29" s="409"/>
      <c r="AK29" s="409"/>
      <c r="AL29" s="409"/>
      <c r="AM29" s="409"/>
      <c r="AN29" s="409"/>
      <c r="AO29" s="409"/>
      <c r="AP29" s="409"/>
      <c r="AQ29" s="409"/>
      <c r="AR29" s="409"/>
      <c r="AS29" s="409"/>
      <c r="AT29" s="409"/>
      <c r="AU29" s="409"/>
      <c r="AV29" s="409"/>
      <c r="AW29" s="409"/>
      <c r="AX29" s="409"/>
      <c r="AY29" s="409"/>
      <c r="AZ29" s="409"/>
      <c r="BA29" s="409"/>
      <c r="BB29" s="409"/>
      <c r="BC29" s="409"/>
      <c r="BD29" s="409"/>
      <c r="BE29" s="409"/>
      <c r="BF29" s="409"/>
      <c r="BG29" s="409"/>
      <c r="BH29" s="409"/>
      <c r="BI29" s="409"/>
      <c r="BJ29" s="415"/>
      <c r="BK29" s="414"/>
      <c r="BL29" s="411"/>
      <c r="BM29" s="412"/>
      <c r="BN29" s="411"/>
      <c r="BO29" s="413"/>
      <c r="BP29" s="139"/>
      <c r="BQ29" s="136"/>
      <c r="BR29" s="135"/>
      <c r="BS29" s="135"/>
      <c r="BT29" s="133"/>
      <c r="BU29" s="133"/>
    </row>
    <row r="30" spans="2:73" x14ac:dyDescent="0.2">
      <c r="B30" s="396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1"/>
      <c r="T30" s="391"/>
      <c r="U30" s="391"/>
      <c r="V30" s="391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88"/>
      <c r="AH30" s="388"/>
      <c r="AI30" s="388"/>
      <c r="AJ30" s="388"/>
      <c r="AK30" s="388"/>
      <c r="AL30" s="388"/>
      <c r="AM30" s="388"/>
      <c r="AN30" s="388"/>
      <c r="AO30" s="388"/>
      <c r="AP30" s="388"/>
      <c r="AQ30" s="388"/>
      <c r="AR30" s="312"/>
      <c r="AS30" s="312"/>
      <c r="AT30" s="312"/>
      <c r="AU30" s="312"/>
      <c r="AV30" s="312"/>
      <c r="AW30" s="312"/>
      <c r="AX30" s="312"/>
      <c r="AY30" s="312"/>
      <c r="AZ30" s="312"/>
      <c r="BA30" s="312"/>
      <c r="BB30" s="312"/>
      <c r="BC30" s="312"/>
      <c r="BD30" s="312"/>
      <c r="BE30" s="312"/>
      <c r="BF30" s="312"/>
      <c r="BG30" s="391"/>
      <c r="BH30" s="391"/>
      <c r="BI30" s="391"/>
      <c r="BJ30" s="406"/>
      <c r="BK30" s="407"/>
      <c r="BL30" s="406"/>
      <c r="BM30" s="407"/>
      <c r="BN30" s="406"/>
      <c r="BO30" s="408"/>
      <c r="BP30" s="139"/>
      <c r="BQ30" s="135"/>
      <c r="BR30" s="135"/>
      <c r="BS30" s="135"/>
      <c r="BT30" s="133"/>
      <c r="BU30" s="133"/>
    </row>
    <row r="31" spans="2:73" ht="11.25" customHeight="1" x14ac:dyDescent="0.2">
      <c r="B31" s="396" t="s">
        <v>1641</v>
      </c>
      <c r="C31" s="391"/>
      <c r="D31" s="391"/>
      <c r="E31" s="391"/>
      <c r="F31" s="2814" t="s">
        <v>157</v>
      </c>
      <c r="G31" s="2814"/>
      <c r="H31" s="2814"/>
      <c r="I31" s="2814"/>
      <c r="J31" s="2814"/>
      <c r="K31" s="2814"/>
      <c r="L31" s="2814"/>
      <c r="M31" s="2814"/>
      <c r="N31" s="2814"/>
      <c r="O31" s="2814"/>
      <c r="P31" s="2814"/>
      <c r="Q31" s="2814"/>
      <c r="R31" s="2814"/>
      <c r="S31" s="2814"/>
      <c r="T31" s="2814"/>
      <c r="U31" s="2814"/>
      <c r="V31" s="2814"/>
      <c r="W31" s="2814"/>
      <c r="X31" s="2814"/>
      <c r="Y31" s="2814"/>
      <c r="Z31" s="2814"/>
      <c r="AA31" s="2814"/>
      <c r="AB31" s="2814"/>
      <c r="AC31" s="2814"/>
      <c r="AD31" s="2814"/>
      <c r="AE31" s="2814"/>
      <c r="AF31" s="2814"/>
      <c r="AG31" s="2814"/>
      <c r="AH31" s="2814"/>
      <c r="AI31" s="2814"/>
      <c r="AJ31" s="2814"/>
      <c r="AK31" s="2814"/>
      <c r="AL31" s="2814"/>
      <c r="AM31" s="2814"/>
      <c r="AN31" s="2814"/>
      <c r="AO31" s="2814"/>
      <c r="AP31" s="2814"/>
      <c r="AQ31" s="2814"/>
      <c r="AR31" s="2814"/>
      <c r="AS31" s="2814"/>
      <c r="AT31" s="2814"/>
      <c r="AU31" s="2814"/>
      <c r="AV31" s="2814"/>
      <c r="AW31" s="2814"/>
      <c r="AX31" s="2814"/>
      <c r="AY31" s="2814"/>
      <c r="AZ31" s="2814"/>
      <c r="BA31" s="2814"/>
      <c r="BB31" s="2814"/>
      <c r="BC31" s="2814"/>
      <c r="BD31" s="2814"/>
      <c r="BE31" s="2814"/>
      <c r="BF31" s="2814"/>
      <c r="BG31" s="2814"/>
      <c r="BH31" s="2814"/>
      <c r="BI31" s="410"/>
      <c r="BJ31" s="411"/>
      <c r="BK31" s="412"/>
      <c r="BL31" s="411"/>
      <c r="BM31" s="412"/>
      <c r="BN31" s="411"/>
      <c r="BO31" s="413"/>
      <c r="BP31" s="139"/>
      <c r="BQ31" s="135"/>
      <c r="BR31" s="135"/>
      <c r="BS31" s="135"/>
      <c r="BT31" s="133"/>
      <c r="BU31" s="133"/>
    </row>
    <row r="32" spans="2:73" x14ac:dyDescent="0.2">
      <c r="B32" s="1140"/>
      <c r="C32" s="1141"/>
      <c r="D32" s="1141"/>
      <c r="E32" s="1141"/>
      <c r="F32" s="1141"/>
      <c r="G32" s="1141"/>
      <c r="H32" s="1141"/>
      <c r="I32" s="1141"/>
      <c r="J32" s="1141"/>
      <c r="K32" s="1141"/>
      <c r="L32" s="1141"/>
      <c r="M32" s="1141"/>
      <c r="N32" s="1141"/>
      <c r="O32" s="1141"/>
      <c r="P32" s="1141"/>
      <c r="Q32" s="1141"/>
      <c r="R32" s="1141"/>
      <c r="S32" s="1141"/>
      <c r="T32" s="1141"/>
      <c r="U32" s="1141"/>
      <c r="V32" s="1141"/>
      <c r="W32" s="1141"/>
      <c r="X32" s="1141"/>
      <c r="Y32" s="1141"/>
      <c r="Z32" s="1141"/>
      <c r="AA32" s="1141"/>
      <c r="AB32" s="1141"/>
      <c r="AC32" s="1141"/>
      <c r="AD32" s="1141"/>
      <c r="AE32" s="1141"/>
      <c r="AF32" s="1141"/>
      <c r="AG32" s="388"/>
      <c r="AH32" s="388"/>
      <c r="AI32" s="388"/>
      <c r="AJ32" s="388"/>
      <c r="AK32" s="388"/>
      <c r="AL32" s="388"/>
      <c r="AM32" s="388"/>
      <c r="AN32" s="388"/>
      <c r="AO32" s="388"/>
      <c r="AP32" s="388"/>
      <c r="AQ32" s="388"/>
      <c r="AR32" s="388"/>
      <c r="AS32" s="388"/>
      <c r="AT32" s="388"/>
      <c r="AU32" s="388"/>
      <c r="AV32" s="388"/>
      <c r="AW32" s="388"/>
      <c r="AX32" s="388"/>
      <c r="AY32" s="388"/>
      <c r="AZ32" s="388"/>
      <c r="BA32" s="388"/>
      <c r="BB32" s="388"/>
      <c r="BC32" s="388"/>
      <c r="BD32" s="388"/>
      <c r="BE32" s="388"/>
      <c r="BF32" s="388"/>
      <c r="BG32" s="1141"/>
      <c r="BH32" s="1141"/>
      <c r="BI32" s="1141"/>
      <c r="BJ32" s="1141"/>
      <c r="BK32" s="1143"/>
      <c r="BL32" s="1144"/>
      <c r="BM32" s="1145"/>
      <c r="BN32" s="1146"/>
      <c r="BO32" s="408"/>
      <c r="BP32" s="139"/>
      <c r="BQ32" s="136"/>
      <c r="BR32" s="135"/>
      <c r="BS32" s="135"/>
      <c r="BT32" s="133"/>
      <c r="BU32" s="133"/>
    </row>
    <row r="33" spans="2:73" ht="8.25" customHeight="1" x14ac:dyDescent="0.2">
      <c r="B33" s="2831" t="s">
        <v>1642</v>
      </c>
      <c r="C33" s="2832"/>
      <c r="D33" s="2832"/>
      <c r="E33" s="2832"/>
      <c r="F33" s="2832"/>
      <c r="G33" s="2832"/>
      <c r="H33" s="409" t="s">
        <v>1124</v>
      </c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09"/>
      <c r="T33" s="409"/>
      <c r="U33" s="409"/>
      <c r="V33" s="409"/>
      <c r="W33" s="409"/>
      <c r="X33" s="409"/>
      <c r="Y33" s="409"/>
      <c r="Z33" s="409"/>
      <c r="AA33" s="409"/>
      <c r="AB33" s="409"/>
      <c r="AC33" s="409"/>
      <c r="AD33" s="409"/>
      <c r="AE33" s="409"/>
      <c r="AF33" s="409"/>
      <c r="AG33" s="409"/>
      <c r="AH33" s="409"/>
      <c r="AI33" s="409"/>
      <c r="AJ33" s="409"/>
      <c r="AK33" s="409"/>
      <c r="AL33" s="409"/>
      <c r="AM33" s="409"/>
      <c r="AN33" s="409"/>
      <c r="AO33" s="409"/>
      <c r="AP33" s="409"/>
      <c r="AQ33" s="409"/>
      <c r="AR33" s="409"/>
      <c r="AS33" s="409"/>
      <c r="AT33" s="409"/>
      <c r="AU33" s="409"/>
      <c r="AV33" s="409"/>
      <c r="AW33" s="409"/>
      <c r="AX33" s="409"/>
      <c r="AY33" s="409"/>
      <c r="AZ33" s="409"/>
      <c r="BA33" s="409"/>
      <c r="BB33" s="409"/>
      <c r="BC33" s="409"/>
      <c r="BD33" s="409"/>
      <c r="BE33" s="409"/>
      <c r="BF33" s="409"/>
      <c r="BG33" s="409"/>
      <c r="BH33" s="415"/>
      <c r="BI33" s="415"/>
      <c r="BJ33" s="1143"/>
      <c r="BK33" s="1143"/>
      <c r="BL33" s="391"/>
      <c r="BM33" s="405"/>
      <c r="BN33" s="2823"/>
      <c r="BO33" s="2824"/>
      <c r="BP33" s="139"/>
      <c r="BQ33" s="135"/>
      <c r="BR33" s="135"/>
      <c r="BS33" s="135"/>
      <c r="BT33" s="133"/>
      <c r="BU33" s="133"/>
    </row>
    <row r="34" spans="2:73" ht="11.25" customHeight="1" x14ac:dyDescent="0.2">
      <c r="B34" s="2831"/>
      <c r="C34" s="2832"/>
      <c r="D34" s="2832"/>
      <c r="E34" s="2832"/>
      <c r="F34" s="2832"/>
      <c r="G34" s="2832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  <c r="U34" s="409"/>
      <c r="V34" s="409"/>
      <c r="W34" s="409"/>
      <c r="X34" s="409"/>
      <c r="Y34" s="409"/>
      <c r="Z34" s="409"/>
      <c r="AA34" s="409"/>
      <c r="AB34" s="409"/>
      <c r="AC34" s="409"/>
      <c r="AD34" s="409"/>
      <c r="AE34" s="409"/>
      <c r="AF34" s="409"/>
      <c r="AG34" s="409"/>
      <c r="AH34" s="409"/>
      <c r="AI34" s="409"/>
      <c r="AJ34" s="409"/>
      <c r="AK34" s="409"/>
      <c r="AL34" s="409"/>
      <c r="AM34" s="409"/>
      <c r="AN34" s="409"/>
      <c r="AO34" s="409"/>
      <c r="AP34" s="409"/>
      <c r="AQ34" s="409"/>
      <c r="AR34" s="409"/>
      <c r="AS34" s="409"/>
      <c r="AT34" s="409"/>
      <c r="AU34" s="409"/>
      <c r="AV34" s="409"/>
      <c r="AW34" s="409"/>
      <c r="AX34" s="409"/>
      <c r="AY34" s="409"/>
      <c r="AZ34" s="409"/>
      <c r="BA34" s="409"/>
      <c r="BB34" s="409"/>
      <c r="BC34" s="409"/>
      <c r="BD34" s="409"/>
      <c r="BE34" s="409"/>
      <c r="BF34" s="409"/>
      <c r="BG34" s="409"/>
      <c r="BH34" s="415"/>
      <c r="BI34" s="415"/>
      <c r="BJ34" s="416"/>
      <c r="BK34" s="416"/>
      <c r="BL34" s="415"/>
      <c r="BM34" s="414"/>
      <c r="BN34" s="2825"/>
      <c r="BO34" s="2826"/>
      <c r="BP34" s="139"/>
      <c r="BQ34" s="135"/>
      <c r="BR34" s="135"/>
      <c r="BS34" s="135"/>
      <c r="BT34" s="133"/>
      <c r="BU34" s="133"/>
    </row>
    <row r="35" spans="2:73" ht="18.75" customHeight="1" x14ac:dyDescent="0.2">
      <c r="B35" s="396" t="s">
        <v>1643</v>
      </c>
      <c r="C35" s="391"/>
      <c r="D35" s="391"/>
      <c r="E35" s="391"/>
      <c r="F35" s="391"/>
      <c r="G35" s="391" t="s">
        <v>1459</v>
      </c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1"/>
      <c r="T35" s="391"/>
      <c r="U35" s="391"/>
      <c r="V35" s="391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88"/>
      <c r="AH35" s="388"/>
      <c r="AI35" s="388"/>
      <c r="AJ35" s="388"/>
      <c r="AK35" s="388"/>
      <c r="AL35" s="388"/>
      <c r="AM35" s="388"/>
      <c r="AN35" s="388"/>
      <c r="AO35" s="388"/>
      <c r="AP35" s="388"/>
      <c r="AQ35" s="388"/>
      <c r="AR35" s="312"/>
      <c r="AS35" s="312"/>
      <c r="AT35" s="312"/>
      <c r="AU35" s="312"/>
      <c r="AV35" s="312"/>
      <c r="AW35" s="312"/>
      <c r="AX35" s="312"/>
      <c r="AY35" s="312"/>
      <c r="AZ35" s="312"/>
      <c r="BA35" s="312"/>
      <c r="BB35" s="312"/>
      <c r="BC35" s="312"/>
      <c r="BD35" s="312"/>
      <c r="BE35" s="312"/>
      <c r="BF35" s="312"/>
      <c r="BG35" s="391"/>
      <c r="BH35" s="1143"/>
      <c r="BI35" s="405"/>
      <c r="BJ35" s="417"/>
      <c r="BK35" s="418"/>
      <c r="BL35" s="417"/>
      <c r="BM35" s="418"/>
      <c r="BN35" s="417"/>
      <c r="BO35" s="419"/>
      <c r="BP35" s="139"/>
      <c r="BQ35" s="135"/>
      <c r="BR35" s="135"/>
      <c r="BS35" s="135"/>
      <c r="BT35" s="133"/>
      <c r="BU35" s="133"/>
    </row>
    <row r="36" spans="2:73" ht="19.5" customHeight="1" x14ac:dyDescent="0.2">
      <c r="B36" s="2643" t="s">
        <v>1644</v>
      </c>
      <c r="C36" s="388"/>
      <c r="D36" s="388"/>
      <c r="E36" s="388"/>
      <c r="F36" s="388"/>
      <c r="G36" s="391" t="s">
        <v>1460</v>
      </c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09"/>
      <c r="T36" s="409"/>
      <c r="U36" s="409"/>
      <c r="V36" s="409"/>
      <c r="W36" s="409"/>
      <c r="X36" s="409"/>
      <c r="Y36" s="409"/>
      <c r="Z36" s="409"/>
      <c r="AA36" s="409"/>
      <c r="AB36" s="409"/>
      <c r="AC36" s="409"/>
      <c r="AD36" s="409"/>
      <c r="AE36" s="409"/>
      <c r="AF36" s="409"/>
      <c r="AG36" s="409"/>
      <c r="AH36" s="409"/>
      <c r="AI36" s="409"/>
      <c r="AJ36" s="409"/>
      <c r="AK36" s="409"/>
      <c r="AL36" s="409"/>
      <c r="AM36" s="409"/>
      <c r="AN36" s="409"/>
      <c r="AO36" s="409"/>
      <c r="AP36" s="409"/>
      <c r="AQ36" s="409"/>
      <c r="AR36" s="409"/>
      <c r="AS36" s="409"/>
      <c r="AT36" s="409"/>
      <c r="AU36" s="409"/>
      <c r="AV36" s="409"/>
      <c r="AW36" s="409"/>
      <c r="AX36" s="409"/>
      <c r="AY36" s="409"/>
      <c r="AZ36" s="409"/>
      <c r="BA36" s="409"/>
      <c r="BB36" s="409"/>
      <c r="BC36" s="409"/>
      <c r="BD36" s="409"/>
      <c r="BE36" s="409"/>
      <c r="BF36" s="409"/>
      <c r="BG36" s="409"/>
      <c r="BH36" s="1143"/>
      <c r="BI36" s="405"/>
      <c r="BJ36" s="411"/>
      <c r="BK36" s="412"/>
      <c r="BL36" s="411"/>
      <c r="BM36" s="412"/>
      <c r="BN36" s="411"/>
      <c r="BO36" s="413"/>
      <c r="BP36" s="142"/>
      <c r="BQ36" s="135"/>
      <c r="BR36" s="135"/>
      <c r="BS36" s="135"/>
      <c r="BT36" s="133"/>
      <c r="BU36" s="133"/>
    </row>
    <row r="37" spans="2:73" ht="10.5" customHeight="1" x14ac:dyDescent="0.2">
      <c r="B37" s="420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1"/>
      <c r="T37" s="391"/>
      <c r="U37" s="391"/>
      <c r="V37" s="391"/>
      <c r="W37" s="391"/>
      <c r="X37" s="391"/>
      <c r="Y37" s="391"/>
      <c r="Z37" s="391"/>
      <c r="AA37" s="391"/>
      <c r="AB37" s="391"/>
      <c r="AC37" s="391"/>
      <c r="AD37" s="391"/>
      <c r="AE37" s="391"/>
      <c r="AF37" s="391"/>
      <c r="AG37" s="388"/>
      <c r="AH37" s="388"/>
      <c r="AI37" s="388"/>
      <c r="AJ37" s="388"/>
      <c r="AK37" s="388"/>
      <c r="AL37" s="388"/>
      <c r="AM37" s="388"/>
      <c r="AN37" s="388"/>
      <c r="AO37" s="388"/>
      <c r="AP37" s="388"/>
      <c r="AQ37" s="388"/>
      <c r="AR37" s="312"/>
      <c r="AS37" s="312"/>
      <c r="AT37" s="312"/>
      <c r="AU37" s="312"/>
      <c r="AV37" s="312"/>
      <c r="AW37" s="312"/>
      <c r="AX37" s="312"/>
      <c r="AY37" s="312"/>
      <c r="AZ37" s="312"/>
      <c r="BA37" s="312"/>
      <c r="BB37" s="312"/>
      <c r="BC37" s="312"/>
      <c r="BD37" s="312"/>
      <c r="BE37" s="312"/>
      <c r="BF37" s="312"/>
      <c r="BG37" s="391"/>
      <c r="BH37" s="1143"/>
      <c r="BI37" s="1143"/>
      <c r="BJ37" s="398"/>
      <c r="BK37" s="398"/>
      <c r="BL37" s="398"/>
      <c r="BM37" s="398"/>
      <c r="BN37" s="398"/>
      <c r="BO37" s="408"/>
      <c r="BP37" s="139"/>
      <c r="BQ37" s="135"/>
      <c r="BR37" s="135"/>
      <c r="BS37" s="135"/>
      <c r="BT37" s="133"/>
      <c r="BU37" s="133"/>
    </row>
    <row r="38" spans="2:73" ht="17.25" customHeight="1" x14ac:dyDescent="0.2">
      <c r="B38" s="2643" t="s">
        <v>1645</v>
      </c>
      <c r="C38" s="391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1"/>
      <c r="R38" s="391"/>
      <c r="S38" s="391"/>
      <c r="T38" s="391"/>
      <c r="U38" s="391"/>
      <c r="V38" s="391"/>
      <c r="W38" s="391"/>
      <c r="X38" s="391"/>
      <c r="Y38" s="391"/>
      <c r="Z38" s="391"/>
      <c r="AA38" s="391"/>
      <c r="AB38" s="391"/>
      <c r="AC38" s="391"/>
      <c r="AD38" s="391"/>
      <c r="AE38" s="391"/>
      <c r="AF38" s="391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12"/>
      <c r="AS38" s="312"/>
      <c r="AT38" s="312"/>
      <c r="AU38" s="312"/>
      <c r="AV38" s="312"/>
      <c r="AW38" s="312"/>
      <c r="AX38" s="312"/>
      <c r="AY38" s="312"/>
      <c r="AZ38" s="312"/>
      <c r="BA38" s="312"/>
      <c r="BB38" s="312"/>
      <c r="BC38" s="312"/>
      <c r="BD38" s="312"/>
      <c r="BE38" s="312"/>
      <c r="BF38" s="312"/>
      <c r="BG38" s="391"/>
      <c r="BH38" s="391"/>
      <c r="BI38" s="391"/>
      <c r="BJ38" s="391"/>
      <c r="BK38" s="391"/>
      <c r="BL38" s="391"/>
      <c r="BM38" s="391"/>
      <c r="BN38" s="391"/>
      <c r="BO38" s="2647"/>
      <c r="BP38" s="139"/>
      <c r="BQ38" s="135"/>
      <c r="BR38" s="135"/>
      <c r="BS38" s="135"/>
      <c r="BT38" s="133"/>
      <c r="BU38" s="133"/>
    </row>
    <row r="39" spans="2:73" ht="11.25" customHeight="1" x14ac:dyDescent="0.2">
      <c r="B39" s="623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1"/>
      <c r="R39" s="391"/>
      <c r="S39" s="391"/>
      <c r="T39" s="391"/>
      <c r="U39" s="409"/>
      <c r="V39" s="409"/>
      <c r="W39" s="409"/>
      <c r="X39" s="409"/>
      <c r="Y39" s="409"/>
      <c r="Z39" s="409"/>
      <c r="AA39" s="409"/>
      <c r="AB39" s="409"/>
      <c r="AC39" s="409"/>
      <c r="AD39" s="409"/>
      <c r="AE39" s="409"/>
      <c r="AF39" s="409"/>
      <c r="AG39" s="409"/>
      <c r="AH39" s="409"/>
      <c r="AI39" s="409"/>
      <c r="AJ39" s="409"/>
      <c r="AK39" s="409"/>
      <c r="AL39" s="409"/>
      <c r="AM39" s="409"/>
      <c r="AN39" s="409"/>
      <c r="AO39" s="409"/>
      <c r="AP39" s="409"/>
      <c r="AQ39" s="409"/>
      <c r="AR39" s="409"/>
      <c r="AS39" s="409"/>
      <c r="AT39" s="409"/>
      <c r="AU39" s="409"/>
      <c r="AV39" s="409"/>
      <c r="AW39" s="409"/>
      <c r="AX39" s="409"/>
      <c r="AY39" s="409"/>
      <c r="AZ39" s="409"/>
      <c r="BA39" s="409"/>
      <c r="BB39" s="409"/>
      <c r="BC39" s="409"/>
      <c r="BD39" s="409"/>
      <c r="BE39" s="409"/>
      <c r="BF39" s="409"/>
      <c r="BG39" s="409"/>
      <c r="BH39" s="409"/>
      <c r="BI39" s="409"/>
      <c r="BJ39" s="409"/>
      <c r="BK39" s="409"/>
      <c r="BL39" s="409"/>
      <c r="BM39" s="409"/>
      <c r="BN39" s="391"/>
      <c r="BO39" s="421"/>
      <c r="BP39" s="139"/>
      <c r="BQ39" s="135"/>
      <c r="BR39" s="135"/>
      <c r="BS39" s="135"/>
      <c r="BT39" s="133"/>
      <c r="BU39" s="133"/>
    </row>
    <row r="40" spans="2:73" ht="22.5" customHeight="1" thickBot="1" x14ac:dyDescent="0.25">
      <c r="B40" s="422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3"/>
      <c r="T40" s="423"/>
      <c r="U40" s="423"/>
      <c r="V40" s="423"/>
      <c r="W40" s="423"/>
      <c r="X40" s="423"/>
      <c r="Y40" s="423"/>
      <c r="Z40" s="423"/>
      <c r="AA40" s="423"/>
      <c r="AB40" s="423"/>
      <c r="AC40" s="423"/>
      <c r="AD40" s="423"/>
      <c r="AE40" s="423"/>
      <c r="AF40" s="423"/>
      <c r="AG40" s="424"/>
      <c r="AH40" s="424"/>
      <c r="AI40" s="424"/>
      <c r="AJ40" s="424"/>
      <c r="AK40" s="424"/>
      <c r="AL40" s="424"/>
      <c r="AM40" s="424"/>
      <c r="AN40" s="424"/>
      <c r="AO40" s="424"/>
      <c r="AP40" s="424"/>
      <c r="AQ40" s="424"/>
      <c r="AR40" s="425"/>
      <c r="AS40" s="425"/>
      <c r="AT40" s="425"/>
      <c r="AU40" s="425"/>
      <c r="AV40" s="425"/>
      <c r="AW40" s="425"/>
      <c r="AX40" s="425"/>
      <c r="AY40" s="425"/>
      <c r="AZ40" s="425"/>
      <c r="BA40" s="425"/>
      <c r="BB40" s="425"/>
      <c r="BC40" s="425"/>
      <c r="BD40" s="425"/>
      <c r="BE40" s="425"/>
      <c r="BF40" s="425"/>
      <c r="BG40" s="423"/>
      <c r="BH40" s="423"/>
      <c r="BI40" s="423"/>
      <c r="BJ40" s="423"/>
      <c r="BK40" s="423"/>
      <c r="BL40" s="423"/>
      <c r="BM40" s="423"/>
      <c r="BN40" s="423"/>
      <c r="BO40" s="426"/>
      <c r="BP40" s="139"/>
      <c r="BQ40" s="135"/>
      <c r="BR40" s="135"/>
      <c r="BS40" s="135"/>
      <c r="BT40" s="133"/>
      <c r="BU40" s="133"/>
    </row>
    <row r="41" spans="2:73" ht="9.75" customHeight="1" thickTop="1" x14ac:dyDescent="0.2">
      <c r="B41" s="1270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T41" s="427"/>
      <c r="U41" s="427"/>
      <c r="V41" s="427"/>
      <c r="W41" s="427"/>
      <c r="X41" s="427"/>
      <c r="Y41" s="427"/>
      <c r="Z41" s="427"/>
      <c r="AA41" s="427"/>
      <c r="AB41" s="427"/>
      <c r="AC41" s="427"/>
      <c r="AD41" s="427"/>
      <c r="AE41" s="427"/>
      <c r="AF41" s="427"/>
      <c r="AG41" s="427"/>
      <c r="AH41" s="427"/>
      <c r="AI41" s="427"/>
      <c r="AJ41" s="427"/>
      <c r="AK41" s="427"/>
      <c r="AL41" s="427"/>
      <c r="AM41" s="427"/>
      <c r="AN41" s="427"/>
      <c r="AO41" s="427"/>
      <c r="AP41" s="427"/>
      <c r="AQ41" s="1269"/>
      <c r="AR41" s="1269"/>
      <c r="AS41" s="1269"/>
      <c r="AT41" s="1269"/>
      <c r="AU41" s="1269"/>
      <c r="AV41" s="1269"/>
      <c r="AW41" s="1269"/>
      <c r="AX41" s="1269"/>
      <c r="AY41" s="1269"/>
      <c r="AZ41" s="1269"/>
      <c r="BA41" s="1269"/>
      <c r="BB41" s="1269"/>
      <c r="BC41" s="1269"/>
      <c r="BD41" s="1269"/>
      <c r="BE41" s="1269"/>
      <c r="BF41" s="1269"/>
      <c r="BG41" s="1269"/>
      <c r="BH41" s="1269"/>
      <c r="BI41" s="1269"/>
      <c r="BJ41" s="1269"/>
      <c r="BK41" s="1269"/>
      <c r="BL41" s="1269"/>
      <c r="BM41" s="1269"/>
      <c r="BN41" s="1269"/>
      <c r="BO41" s="1271"/>
      <c r="BP41" s="133"/>
      <c r="BQ41" s="133"/>
      <c r="BR41" s="133"/>
      <c r="BS41" s="133"/>
      <c r="BT41" s="133"/>
      <c r="BU41" s="133"/>
    </row>
    <row r="42" spans="2:73" ht="11.25" customHeight="1" x14ac:dyDescent="0.2">
      <c r="B42" s="2827" t="s">
        <v>127</v>
      </c>
      <c r="C42" s="2828"/>
      <c r="D42" s="2828"/>
      <c r="E42" s="2828"/>
      <c r="F42" s="2828"/>
      <c r="G42" s="2828"/>
      <c r="H42" s="2828"/>
      <c r="I42" s="2828"/>
      <c r="J42" s="2828"/>
      <c r="K42" s="2828"/>
      <c r="L42" s="2828"/>
      <c r="M42" s="2828"/>
      <c r="N42" s="2828"/>
      <c r="O42" s="2828"/>
      <c r="P42" s="2828"/>
      <c r="Q42" s="2828"/>
      <c r="R42" s="2828"/>
      <c r="S42" s="2828"/>
      <c r="T42" s="2828"/>
      <c r="U42" s="2828"/>
      <c r="V42" s="2828"/>
      <c r="W42" s="2828"/>
      <c r="X42" s="2828"/>
      <c r="Y42" s="2828"/>
      <c r="Z42" s="2828"/>
      <c r="AA42" s="2828"/>
      <c r="AB42" s="2828"/>
      <c r="AC42" s="2828"/>
      <c r="AD42" s="2828"/>
      <c r="AE42" s="2828"/>
      <c r="AF42" s="2828"/>
      <c r="AG42" s="2828"/>
      <c r="AH42" s="2828"/>
      <c r="AI42" s="2828"/>
      <c r="AJ42" s="2828"/>
      <c r="AK42" s="2828"/>
      <c r="AL42" s="2828"/>
      <c r="AM42" s="2828"/>
      <c r="AN42" s="2828"/>
      <c r="AO42" s="2828"/>
      <c r="AP42" s="2828"/>
      <c r="AQ42" s="2828"/>
      <c r="AR42" s="2828"/>
      <c r="AS42" s="2828"/>
      <c r="AT42" s="2828"/>
      <c r="AU42" s="2828"/>
      <c r="AV42" s="2828"/>
      <c r="AW42" s="2828"/>
      <c r="AX42" s="2828"/>
      <c r="AY42" s="2828"/>
      <c r="AZ42" s="2828"/>
      <c r="BA42" s="2828"/>
      <c r="BB42" s="2828"/>
      <c r="BC42" s="2828"/>
      <c r="BD42" s="2828"/>
      <c r="BE42" s="2828"/>
      <c r="BF42" s="2828"/>
      <c r="BG42" s="2828"/>
      <c r="BH42" s="2828"/>
      <c r="BI42" s="2828"/>
      <c r="BJ42" s="2828"/>
      <c r="BK42" s="2828"/>
      <c r="BL42" s="2828"/>
      <c r="BM42" s="2828"/>
      <c r="BN42" s="2828"/>
      <c r="BO42" s="2829"/>
      <c r="BP42" s="143"/>
      <c r="BQ42" s="143"/>
      <c r="BR42" s="143"/>
      <c r="BS42" s="143"/>
      <c r="BT42" s="143"/>
      <c r="BU42" s="143"/>
    </row>
    <row r="43" spans="2:73" ht="13.5" thickBot="1" x14ac:dyDescent="0.25">
      <c r="B43" s="428"/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424"/>
      <c r="O43" s="424"/>
      <c r="P43" s="424"/>
      <c r="Q43" s="424"/>
      <c r="R43" s="424"/>
      <c r="S43" s="424"/>
      <c r="T43" s="424"/>
      <c r="U43" s="424"/>
      <c r="V43" s="424"/>
      <c r="W43" s="424"/>
      <c r="X43" s="424"/>
      <c r="Y43" s="424"/>
      <c r="Z43" s="424"/>
      <c r="AA43" s="424"/>
      <c r="AB43" s="424"/>
      <c r="AC43" s="424"/>
      <c r="AD43" s="424"/>
      <c r="AE43" s="424"/>
      <c r="AF43" s="424"/>
      <c r="AG43" s="424"/>
      <c r="AH43" s="424"/>
      <c r="AI43" s="424"/>
      <c r="AJ43" s="424"/>
      <c r="AK43" s="424"/>
      <c r="AL43" s="424"/>
      <c r="AM43" s="424"/>
      <c r="AN43" s="424"/>
      <c r="AO43" s="424"/>
      <c r="AP43" s="424"/>
      <c r="AQ43" s="424"/>
      <c r="AR43" s="424"/>
      <c r="AS43" s="424"/>
      <c r="AT43" s="424"/>
      <c r="AU43" s="424"/>
      <c r="AV43" s="424"/>
      <c r="AW43" s="424"/>
      <c r="AX43" s="424"/>
      <c r="AY43" s="424"/>
      <c r="AZ43" s="424"/>
      <c r="BA43" s="424"/>
      <c r="BB43" s="424"/>
      <c r="BC43" s="424"/>
      <c r="BD43" s="424"/>
      <c r="BE43" s="424"/>
      <c r="BF43" s="424"/>
      <c r="BG43" s="424"/>
      <c r="BH43" s="424"/>
      <c r="BI43" s="424"/>
      <c r="BJ43" s="424"/>
      <c r="BK43" s="424"/>
      <c r="BL43" s="424"/>
      <c r="BM43" s="424"/>
      <c r="BN43" s="424"/>
      <c r="BO43" s="429"/>
    </row>
    <row r="44" spans="2:73" ht="13.5" thickTop="1" x14ac:dyDescent="0.2">
      <c r="B44" s="420"/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  <c r="AS44" s="388"/>
      <c r="AT44" s="388"/>
      <c r="AU44" s="388"/>
      <c r="AV44" s="388"/>
      <c r="AW44" s="388"/>
      <c r="AX44" s="388"/>
      <c r="AY44" s="388"/>
      <c r="AZ44" s="388"/>
      <c r="BA44" s="388"/>
      <c r="BB44" s="388"/>
      <c r="BC44" s="388"/>
      <c r="BD44" s="388"/>
      <c r="BE44" s="388"/>
      <c r="BF44" s="388"/>
      <c r="BG44" s="388"/>
      <c r="BH44" s="388"/>
      <c r="BI44" s="388"/>
      <c r="BJ44" s="388"/>
      <c r="BK44" s="388"/>
      <c r="BL44" s="388"/>
      <c r="BM44" s="388"/>
      <c r="BN44" s="388"/>
      <c r="BO44" s="1276"/>
    </row>
    <row r="45" spans="2:73" x14ac:dyDescent="0.2">
      <c r="B45" s="2651" t="s">
        <v>1646</v>
      </c>
      <c r="C45" s="388"/>
      <c r="D45" s="388"/>
      <c r="E45" s="388"/>
      <c r="F45" s="388"/>
      <c r="G45" s="388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  <c r="AS45" s="388"/>
      <c r="AT45" s="388"/>
      <c r="AU45" s="388"/>
      <c r="AV45" s="388"/>
      <c r="AW45" s="388"/>
      <c r="AX45" s="388"/>
      <c r="AY45" s="388"/>
      <c r="AZ45" s="388"/>
      <c r="BA45" s="388"/>
      <c r="BB45" s="388"/>
      <c r="BC45" s="388"/>
      <c r="BD45" s="388"/>
      <c r="BE45" s="388"/>
      <c r="BF45" s="388"/>
      <c r="BG45" s="388"/>
      <c r="BH45" s="388"/>
      <c r="BI45" s="388"/>
      <c r="BJ45" s="388"/>
      <c r="BK45" s="388"/>
      <c r="BL45" s="388"/>
      <c r="BM45" s="388"/>
      <c r="BN45" s="388"/>
      <c r="BO45" s="1276"/>
    </row>
    <row r="46" spans="2:73" ht="13.5" thickBot="1" x14ac:dyDescent="0.25">
      <c r="B46" s="428"/>
      <c r="C46" s="424"/>
      <c r="D46" s="424"/>
      <c r="E46" s="424"/>
      <c r="F46" s="424"/>
      <c r="G46" s="424"/>
      <c r="H46" s="424"/>
      <c r="I46" s="388"/>
      <c r="J46" s="388"/>
      <c r="K46" s="388"/>
      <c r="L46" s="388"/>
      <c r="M46" s="388"/>
      <c r="N46" s="388"/>
      <c r="O46" s="388"/>
      <c r="P46" s="388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  <c r="AS46" s="388"/>
      <c r="AT46" s="388"/>
      <c r="AU46" s="388"/>
      <c r="AV46" s="388"/>
      <c r="AW46" s="388"/>
      <c r="AX46" s="388"/>
      <c r="AY46" s="388"/>
      <c r="AZ46" s="388"/>
      <c r="BA46" s="388"/>
      <c r="BB46" s="388"/>
      <c r="BC46" s="388"/>
      <c r="BD46" s="388"/>
      <c r="BE46" s="388"/>
      <c r="BF46" s="388"/>
      <c r="BG46" s="388"/>
      <c r="BH46" s="388"/>
      <c r="BI46" s="388"/>
      <c r="BJ46" s="388"/>
      <c r="BK46" s="388"/>
      <c r="BL46" s="388"/>
      <c r="BM46" s="388"/>
      <c r="BN46" s="388"/>
      <c r="BO46" s="1276"/>
    </row>
    <row r="47" spans="2:73" ht="13.5" thickTop="1" x14ac:dyDescent="0.2">
      <c r="B47" s="1264"/>
      <c r="C47" s="1265"/>
      <c r="D47" s="1265"/>
      <c r="E47" s="1265"/>
      <c r="F47" s="1265"/>
      <c r="G47" s="1265"/>
      <c r="H47" s="2596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8"/>
      <c r="T47" s="438"/>
      <c r="U47" s="438"/>
      <c r="V47" s="438"/>
      <c r="W47" s="438"/>
      <c r="X47" s="438"/>
      <c r="Y47" s="438"/>
      <c r="Z47" s="438"/>
      <c r="AA47" s="438"/>
      <c r="AB47" s="438"/>
      <c r="AC47" s="438"/>
      <c r="AD47" s="438"/>
      <c r="AE47" s="438"/>
      <c r="AF47" s="438"/>
      <c r="AG47" s="438"/>
      <c r="AH47" s="438"/>
      <c r="AI47" s="438"/>
      <c r="AJ47" s="438"/>
      <c r="AK47" s="438"/>
      <c r="AL47" s="441"/>
      <c r="AM47" s="438"/>
      <c r="AN47" s="438"/>
      <c r="AO47" s="438"/>
      <c r="AP47" s="438"/>
      <c r="AQ47" s="438"/>
      <c r="AR47" s="438"/>
      <c r="AS47" s="438"/>
      <c r="AT47" s="438"/>
      <c r="AU47" s="438"/>
      <c r="AV47" s="438"/>
      <c r="AW47" s="438"/>
      <c r="AX47" s="438"/>
      <c r="AY47" s="438"/>
      <c r="AZ47" s="421"/>
      <c r="BA47" s="438"/>
      <c r="BB47" s="438"/>
      <c r="BC47" s="438"/>
      <c r="BD47" s="438"/>
      <c r="BE47" s="438"/>
      <c r="BF47" s="438"/>
      <c r="BG47" s="438"/>
      <c r="BH47" s="438"/>
      <c r="BI47" s="438"/>
      <c r="BJ47" s="438"/>
      <c r="BK47" s="438"/>
      <c r="BL47" s="438"/>
      <c r="BM47" s="438"/>
      <c r="BN47" s="438"/>
      <c r="BO47" s="421"/>
    </row>
    <row r="48" spans="2:73" x14ac:dyDescent="0.2">
      <c r="B48" s="1272"/>
      <c r="C48" s="1159"/>
      <c r="D48" s="1159"/>
      <c r="E48" s="1159"/>
      <c r="F48" s="1159"/>
      <c r="G48" s="1159"/>
      <c r="H48" s="1159"/>
      <c r="I48" s="409"/>
      <c r="J48" s="409"/>
      <c r="K48" s="2596"/>
      <c r="L48" s="2814"/>
      <c r="M48" s="2814"/>
      <c r="N48" s="2814"/>
      <c r="O48" s="2814"/>
      <c r="P48" s="2814"/>
      <c r="Q48" s="2814"/>
      <c r="R48" s="2814"/>
      <c r="S48" s="2814"/>
      <c r="T48" s="2814"/>
      <c r="U48" s="2814"/>
      <c r="V48" s="2814"/>
      <c r="W48" s="1159"/>
      <c r="X48" s="409"/>
      <c r="Y48" s="409"/>
      <c r="Z48" s="2596"/>
      <c r="AA48" s="2814"/>
      <c r="AB48" s="2814"/>
      <c r="AC48" s="2814"/>
      <c r="AD48" s="2814"/>
      <c r="AE48" s="2814"/>
      <c r="AF48" s="2814"/>
      <c r="AG48" s="2814"/>
      <c r="AH48" s="2814"/>
      <c r="AI48" s="2814"/>
      <c r="AJ48" s="2814"/>
      <c r="AK48" s="2814"/>
      <c r="AL48" s="1157"/>
      <c r="AM48" s="409"/>
      <c r="AN48" s="1265"/>
      <c r="AO48" s="2814" t="s">
        <v>1135</v>
      </c>
      <c r="AP48" s="2814"/>
      <c r="AQ48" s="2814"/>
      <c r="AR48" s="2814"/>
      <c r="AS48" s="2814"/>
      <c r="AT48" s="2814"/>
      <c r="AU48" s="2814"/>
      <c r="AV48" s="2814"/>
      <c r="AW48" s="2814"/>
      <c r="AX48" s="2814"/>
      <c r="AY48" s="2814"/>
      <c r="AZ48" s="1157"/>
      <c r="BA48" s="1158"/>
      <c r="BB48" s="1159"/>
      <c r="BC48" s="1159"/>
      <c r="BD48" s="2814" t="s">
        <v>1136</v>
      </c>
      <c r="BE48" s="2814"/>
      <c r="BF48" s="2814"/>
      <c r="BG48" s="2814"/>
      <c r="BH48" s="2814"/>
      <c r="BI48" s="2814"/>
      <c r="BJ48" s="2814"/>
      <c r="BK48" s="2814"/>
      <c r="BL48" s="2814"/>
      <c r="BM48" s="2814"/>
      <c r="BN48" s="2814"/>
      <c r="BO48" s="421"/>
    </row>
    <row r="49" spans="2:67" x14ac:dyDescent="0.2">
      <c r="B49" s="1272"/>
      <c r="C49" s="1159"/>
      <c r="D49" s="1159"/>
      <c r="E49" s="1159"/>
      <c r="F49" s="1159"/>
      <c r="G49" s="1159"/>
      <c r="H49" s="1159"/>
      <c r="I49" s="2596"/>
      <c r="J49" s="2596"/>
      <c r="K49" s="2596"/>
      <c r="L49" s="1159"/>
      <c r="M49" s="1159"/>
      <c r="N49" s="1159"/>
      <c r="O49" s="1159"/>
      <c r="P49" s="1159"/>
      <c r="Q49" s="1159"/>
      <c r="R49" s="1159"/>
      <c r="S49" s="1159"/>
      <c r="T49" s="1159"/>
      <c r="U49" s="1159"/>
      <c r="V49" s="1159"/>
      <c r="W49" s="1159"/>
      <c r="X49" s="2596"/>
      <c r="Y49" s="2596"/>
      <c r="Z49" s="2596"/>
      <c r="AA49" s="1159"/>
      <c r="AB49" s="1159"/>
      <c r="AC49" s="1159"/>
      <c r="AD49" s="1159"/>
      <c r="AE49" s="1159"/>
      <c r="AF49" s="1159"/>
      <c r="AG49" s="1159"/>
      <c r="AH49" s="1159"/>
      <c r="AI49" s="1159"/>
      <c r="AJ49" s="1159"/>
      <c r="AK49" s="1159"/>
      <c r="AL49" s="1157"/>
      <c r="AM49" s="1265"/>
      <c r="AN49" s="1147"/>
      <c r="AO49" s="1160"/>
      <c r="AP49" s="1160"/>
      <c r="AQ49" s="1160"/>
      <c r="AR49" s="1160"/>
      <c r="AS49" s="1160"/>
      <c r="AT49" s="1160"/>
      <c r="AU49" s="1160"/>
      <c r="AV49" s="1160"/>
      <c r="AW49" s="1160"/>
      <c r="AX49" s="1160"/>
      <c r="AY49" s="1160"/>
      <c r="AZ49" s="1161"/>
      <c r="BA49" s="1159"/>
      <c r="BB49" s="1159"/>
      <c r="BC49" s="1160"/>
      <c r="BD49" s="1160"/>
      <c r="BE49" s="1160"/>
      <c r="BF49" s="1160"/>
      <c r="BG49" s="1160"/>
      <c r="BH49" s="1160"/>
      <c r="BI49" s="1160"/>
      <c r="BJ49" s="1160"/>
      <c r="BK49" s="1160"/>
      <c r="BL49" s="1160"/>
      <c r="BM49" s="1160"/>
      <c r="BN49" s="1160"/>
      <c r="BO49" s="413"/>
    </row>
    <row r="50" spans="2:67" x14ac:dyDescent="0.2">
      <c r="B50" s="1272"/>
      <c r="C50" s="1159"/>
      <c r="D50" s="1159"/>
      <c r="E50" s="1159"/>
      <c r="F50" s="1159"/>
      <c r="G50" s="1159"/>
      <c r="H50" s="1159"/>
      <c r="I50" s="2596"/>
      <c r="J50" s="2596"/>
      <c r="K50" s="2596"/>
      <c r="L50" s="1159"/>
      <c r="M50" s="1159"/>
      <c r="N50" s="1159"/>
      <c r="O50" s="1159"/>
      <c r="P50" s="1159"/>
      <c r="Q50" s="1159"/>
      <c r="R50" s="1159"/>
      <c r="S50" s="1159"/>
      <c r="T50" s="1159"/>
      <c r="U50" s="1159"/>
      <c r="V50" s="1159"/>
      <c r="W50" s="1159"/>
      <c r="X50" s="2596"/>
      <c r="Y50" s="2596"/>
      <c r="Z50" s="2596"/>
      <c r="AA50" s="1159"/>
      <c r="AB50" s="1159"/>
      <c r="AC50" s="1159"/>
      <c r="AD50" s="1159"/>
      <c r="AE50" s="1159"/>
      <c r="AF50" s="1159"/>
      <c r="AG50" s="1159"/>
      <c r="AH50" s="1159"/>
      <c r="AI50" s="1159"/>
      <c r="AJ50" s="1159"/>
      <c r="AK50" s="1159"/>
      <c r="AL50" s="1157"/>
      <c r="AM50" s="1265"/>
      <c r="AN50" s="1144"/>
      <c r="AO50" s="1162"/>
      <c r="AP50" s="1162"/>
      <c r="AQ50" s="1162"/>
      <c r="AR50" s="1162"/>
      <c r="AS50" s="1162"/>
      <c r="AT50" s="1162"/>
      <c r="AU50" s="1162"/>
      <c r="AV50" s="1162"/>
      <c r="AW50" s="1162"/>
      <c r="AX50" s="1162"/>
      <c r="AY50" s="1162"/>
      <c r="AZ50" s="1163"/>
      <c r="BA50" s="1159"/>
      <c r="BB50" s="1159"/>
      <c r="BC50" s="1162"/>
      <c r="BD50" s="1162"/>
      <c r="BE50" s="1162"/>
      <c r="BF50" s="1162"/>
      <c r="BG50" s="1162"/>
      <c r="BH50" s="1162"/>
      <c r="BI50" s="1162"/>
      <c r="BJ50" s="1162"/>
      <c r="BK50" s="1162"/>
      <c r="BL50" s="1162"/>
      <c r="BM50" s="1162"/>
      <c r="BN50" s="1162"/>
      <c r="BO50" s="408"/>
    </row>
    <row r="51" spans="2:67" x14ac:dyDescent="0.2">
      <c r="B51" s="1272"/>
      <c r="C51" s="1159"/>
      <c r="D51" s="1159"/>
      <c r="E51" s="1159"/>
      <c r="F51" s="1159"/>
      <c r="G51" s="1159"/>
      <c r="H51" s="1159"/>
      <c r="I51" s="2596"/>
      <c r="J51" s="2596"/>
      <c r="K51" s="2596"/>
      <c r="L51" s="1159"/>
      <c r="M51" s="1159"/>
      <c r="N51" s="1159"/>
      <c r="O51" s="1159"/>
      <c r="P51" s="1159"/>
      <c r="Q51" s="1159"/>
      <c r="R51" s="1159"/>
      <c r="S51" s="1159"/>
      <c r="T51" s="1159"/>
      <c r="U51" s="1159"/>
      <c r="V51" s="1159"/>
      <c r="W51" s="1159"/>
      <c r="X51" s="2596"/>
      <c r="Y51" s="2596"/>
      <c r="Z51" s="2596"/>
      <c r="AA51" s="1159"/>
      <c r="AB51" s="1159"/>
      <c r="AC51" s="1159"/>
      <c r="AD51" s="1159"/>
      <c r="AE51" s="1159"/>
      <c r="AF51" s="1159"/>
      <c r="AG51" s="1159"/>
      <c r="AH51" s="1159"/>
      <c r="AI51" s="1159"/>
      <c r="AJ51" s="1159"/>
      <c r="AK51" s="1159"/>
      <c r="AL51" s="1157"/>
      <c r="AM51" s="1265"/>
      <c r="AN51" s="1265"/>
      <c r="AO51" s="1159"/>
      <c r="AP51" s="1159"/>
      <c r="AQ51" s="1159"/>
      <c r="AR51" s="1159"/>
      <c r="AS51" s="1159"/>
      <c r="AT51" s="1159"/>
      <c r="AU51" s="1159"/>
      <c r="AV51" s="1164"/>
      <c r="AW51" s="1165"/>
      <c r="AX51" s="1164"/>
      <c r="AY51" s="1165"/>
      <c r="AZ51" s="1157"/>
      <c r="BA51" s="1159"/>
      <c r="BB51" s="1159"/>
      <c r="BC51" s="1265"/>
      <c r="BD51" s="1159"/>
      <c r="BE51" s="1159"/>
      <c r="BF51" s="1159"/>
      <c r="BG51" s="1159"/>
      <c r="BH51" s="1159"/>
      <c r="BI51" s="1159"/>
      <c r="BJ51" s="1159"/>
      <c r="BK51" s="1164"/>
      <c r="BL51" s="1165"/>
      <c r="BM51" s="1164"/>
      <c r="BN51" s="1165"/>
      <c r="BO51" s="421"/>
    </row>
    <row r="52" spans="2:67" x14ac:dyDescent="0.2">
      <c r="B52" s="1272"/>
      <c r="C52" s="1159"/>
      <c r="D52" s="1159"/>
      <c r="E52" s="1159"/>
      <c r="F52" s="1159"/>
      <c r="G52" s="1159"/>
      <c r="H52" s="1159"/>
      <c r="I52" s="2596"/>
      <c r="J52" s="2596"/>
      <c r="K52" s="345"/>
      <c r="L52" s="1166"/>
      <c r="M52" s="1159"/>
      <c r="N52" s="1159"/>
      <c r="O52" s="1159"/>
      <c r="P52" s="1159"/>
      <c r="Q52" s="1159"/>
      <c r="R52" s="1159"/>
      <c r="S52" s="1159"/>
      <c r="T52" s="1159"/>
      <c r="U52" s="1159"/>
      <c r="V52" s="1159"/>
      <c r="W52" s="1159"/>
      <c r="X52" s="2596"/>
      <c r="Y52" s="2596"/>
      <c r="Z52" s="345"/>
      <c r="AA52" s="1166"/>
      <c r="AB52" s="1159"/>
      <c r="AC52" s="1159"/>
      <c r="AD52" s="1159"/>
      <c r="AE52" s="1159"/>
      <c r="AF52" s="1159"/>
      <c r="AG52" s="1159"/>
      <c r="AH52" s="1159"/>
      <c r="AI52" s="1159"/>
      <c r="AJ52" s="1159"/>
      <c r="AK52" s="1159"/>
      <c r="AL52" s="1157"/>
      <c r="AM52" s="1265"/>
      <c r="AN52" s="345" t="s">
        <v>22</v>
      </c>
      <c r="AO52" s="1166"/>
      <c r="AP52" s="1159"/>
      <c r="AQ52" s="1159"/>
      <c r="AR52" s="1159"/>
      <c r="AS52" s="1159"/>
      <c r="AT52" s="1159"/>
      <c r="AU52" s="1159"/>
      <c r="AV52" s="1167"/>
      <c r="AW52" s="1168"/>
      <c r="AX52" s="1167"/>
      <c r="AY52" s="1168"/>
      <c r="AZ52" s="1157"/>
      <c r="BA52" s="1159"/>
      <c r="BB52" s="1159"/>
      <c r="BC52" s="345" t="s">
        <v>22</v>
      </c>
      <c r="BD52" s="1166"/>
      <c r="BE52" s="1159"/>
      <c r="BF52" s="1159"/>
      <c r="BG52" s="1159"/>
      <c r="BH52" s="1159"/>
      <c r="BI52" s="1159"/>
      <c r="BJ52" s="1159"/>
      <c r="BK52" s="1167"/>
      <c r="BL52" s="1168"/>
      <c r="BM52" s="1167"/>
      <c r="BN52" s="1168"/>
      <c r="BO52" s="421"/>
    </row>
    <row r="53" spans="2:67" x14ac:dyDescent="0.2">
      <c r="B53" s="1272"/>
      <c r="C53" s="1159"/>
      <c r="D53" s="1159"/>
      <c r="E53" s="1159"/>
      <c r="F53" s="1159"/>
      <c r="G53" s="1159"/>
      <c r="H53" s="1159"/>
      <c r="I53" s="2596"/>
      <c r="J53" s="2596"/>
      <c r="K53" s="2596"/>
      <c r="L53" s="1169"/>
      <c r="M53" s="1159"/>
      <c r="N53" s="1159"/>
      <c r="O53" s="1159"/>
      <c r="P53" s="1159"/>
      <c r="Q53" s="1159"/>
      <c r="R53" s="1159"/>
      <c r="S53" s="1159"/>
      <c r="T53" s="1159"/>
      <c r="U53" s="1159"/>
      <c r="V53" s="1159"/>
      <c r="W53" s="1159"/>
      <c r="X53" s="2596"/>
      <c r="Y53" s="2596"/>
      <c r="Z53" s="2596"/>
      <c r="AA53" s="1169"/>
      <c r="AB53" s="1159"/>
      <c r="AC53" s="1159"/>
      <c r="AD53" s="1159"/>
      <c r="AE53" s="1159"/>
      <c r="AF53" s="1159"/>
      <c r="AG53" s="1159"/>
      <c r="AH53" s="1159"/>
      <c r="AI53" s="1159"/>
      <c r="AJ53" s="1159"/>
      <c r="AK53" s="1159"/>
      <c r="AL53" s="1157"/>
      <c r="AM53" s="1265"/>
      <c r="AN53" s="1265"/>
      <c r="AO53" s="1169"/>
      <c r="AP53" s="1159"/>
      <c r="AQ53" s="1159"/>
      <c r="AR53" s="1159"/>
      <c r="AS53" s="1159"/>
      <c r="AT53" s="1159"/>
      <c r="AU53" s="1159"/>
      <c r="AV53" s="1164"/>
      <c r="AW53" s="1165"/>
      <c r="AX53" s="1164"/>
      <c r="AY53" s="1165"/>
      <c r="AZ53" s="1157"/>
      <c r="BA53" s="1159"/>
      <c r="BB53" s="1159"/>
      <c r="BC53" s="1265"/>
      <c r="BD53" s="1169"/>
      <c r="BE53" s="1159"/>
      <c r="BF53" s="1159"/>
      <c r="BG53" s="1159"/>
      <c r="BH53" s="1159"/>
      <c r="BI53" s="1159"/>
      <c r="BJ53" s="1159"/>
      <c r="BK53" s="1164"/>
      <c r="BL53" s="1165"/>
      <c r="BM53" s="1164"/>
      <c r="BN53" s="1165"/>
      <c r="BO53" s="421"/>
    </row>
    <row r="54" spans="2:67" x14ac:dyDescent="0.2">
      <c r="B54" s="1272"/>
      <c r="C54" s="1159"/>
      <c r="D54" s="1159"/>
      <c r="E54" s="1159"/>
      <c r="F54" s="1159"/>
      <c r="G54" s="1159"/>
      <c r="H54" s="1159"/>
      <c r="I54" s="2596"/>
      <c r="J54" s="2596"/>
      <c r="K54" s="345"/>
      <c r="L54" s="1166"/>
      <c r="M54" s="1159"/>
      <c r="N54" s="1159"/>
      <c r="O54" s="1159"/>
      <c r="P54" s="1159"/>
      <c r="Q54" s="1159"/>
      <c r="R54" s="1159"/>
      <c r="S54" s="1159"/>
      <c r="T54" s="1159"/>
      <c r="U54" s="1159"/>
      <c r="V54" s="1159"/>
      <c r="W54" s="1159"/>
      <c r="X54" s="2596"/>
      <c r="Y54" s="2596"/>
      <c r="Z54" s="345"/>
      <c r="AA54" s="1166"/>
      <c r="AB54" s="1159"/>
      <c r="AC54" s="1159"/>
      <c r="AD54" s="1159"/>
      <c r="AE54" s="1159"/>
      <c r="AF54" s="1159"/>
      <c r="AG54" s="1159"/>
      <c r="AH54" s="1159"/>
      <c r="AI54" s="1159"/>
      <c r="AJ54" s="1159"/>
      <c r="AK54" s="1159"/>
      <c r="AL54" s="1157"/>
      <c r="AM54" s="1265"/>
      <c r="AN54" s="345" t="s">
        <v>60</v>
      </c>
      <c r="AO54" s="1166"/>
      <c r="AP54" s="1159"/>
      <c r="AQ54" s="1159"/>
      <c r="AR54" s="1159"/>
      <c r="AS54" s="1159"/>
      <c r="AT54" s="1159"/>
      <c r="AU54" s="1159"/>
      <c r="AV54" s="1167"/>
      <c r="AW54" s="1168"/>
      <c r="AX54" s="1167"/>
      <c r="AY54" s="1168"/>
      <c r="AZ54" s="1157"/>
      <c r="BA54" s="1159"/>
      <c r="BB54" s="1159"/>
      <c r="BC54" s="345" t="s">
        <v>60</v>
      </c>
      <c r="BD54" s="1166"/>
      <c r="BE54" s="1159"/>
      <c r="BF54" s="1159"/>
      <c r="BG54" s="1159"/>
      <c r="BH54" s="1159"/>
      <c r="BI54" s="1159"/>
      <c r="BJ54" s="1159"/>
      <c r="BK54" s="1167"/>
      <c r="BL54" s="1168"/>
      <c r="BM54" s="1167"/>
      <c r="BN54" s="1168"/>
      <c r="BO54" s="421"/>
    </row>
    <row r="55" spans="2:67" x14ac:dyDescent="0.2">
      <c r="B55" s="1272"/>
      <c r="C55" s="1159"/>
      <c r="D55" s="1159"/>
      <c r="E55" s="1159"/>
      <c r="F55" s="1159"/>
      <c r="G55" s="1159"/>
      <c r="H55" s="1159"/>
      <c r="I55" s="2596"/>
      <c r="J55" s="2596"/>
      <c r="K55" s="2596"/>
      <c r="L55" s="1169"/>
      <c r="M55" s="1159"/>
      <c r="N55" s="1159"/>
      <c r="O55" s="1159"/>
      <c r="P55" s="1159"/>
      <c r="Q55" s="1159"/>
      <c r="R55" s="1159"/>
      <c r="S55" s="1159"/>
      <c r="T55" s="1159"/>
      <c r="U55" s="1159"/>
      <c r="V55" s="1159"/>
      <c r="W55" s="1159"/>
      <c r="X55" s="2596"/>
      <c r="Y55" s="2596"/>
      <c r="Z55" s="2596"/>
      <c r="AA55" s="1169"/>
      <c r="AB55" s="1159"/>
      <c r="AC55" s="1159"/>
      <c r="AD55" s="1159"/>
      <c r="AE55" s="1159"/>
      <c r="AF55" s="1159"/>
      <c r="AG55" s="1159"/>
      <c r="AH55" s="1159"/>
      <c r="AI55" s="1159"/>
      <c r="AJ55" s="1159"/>
      <c r="AK55" s="1159"/>
      <c r="AL55" s="1157"/>
      <c r="AM55" s="1265"/>
      <c r="AN55" s="1265"/>
      <c r="AO55" s="1169"/>
      <c r="AP55" s="1159"/>
      <c r="AQ55" s="1159"/>
      <c r="AR55" s="1164"/>
      <c r="AS55" s="1165"/>
      <c r="AT55" s="1164"/>
      <c r="AU55" s="1165"/>
      <c r="AV55" s="1164"/>
      <c r="AW55" s="1165"/>
      <c r="AX55" s="1164"/>
      <c r="AY55" s="1165"/>
      <c r="AZ55" s="1157"/>
      <c r="BA55" s="1159"/>
      <c r="BB55" s="1159"/>
      <c r="BC55" s="1265"/>
      <c r="BD55" s="1169"/>
      <c r="BE55" s="1159"/>
      <c r="BF55" s="1159"/>
      <c r="BG55" s="1164"/>
      <c r="BH55" s="1165"/>
      <c r="BI55" s="1164"/>
      <c r="BJ55" s="1165"/>
      <c r="BK55" s="1164"/>
      <c r="BL55" s="1165"/>
      <c r="BM55" s="1164"/>
      <c r="BN55" s="1165"/>
      <c r="BO55" s="421"/>
    </row>
    <row r="56" spans="2:67" x14ac:dyDescent="0.2">
      <c r="B56" s="1272"/>
      <c r="C56" s="1159"/>
      <c r="D56" s="1159"/>
      <c r="E56" s="1159"/>
      <c r="F56" s="1159"/>
      <c r="G56" s="1159"/>
      <c r="H56" s="1159"/>
      <c r="I56" s="2596"/>
      <c r="J56" s="2596"/>
      <c r="K56" s="345"/>
      <c r="L56" s="1166"/>
      <c r="M56" s="1159"/>
      <c r="N56" s="1159"/>
      <c r="O56" s="1159"/>
      <c r="P56" s="1159"/>
      <c r="Q56" s="1159"/>
      <c r="R56" s="1159"/>
      <c r="S56" s="1159"/>
      <c r="T56" s="1159"/>
      <c r="U56" s="1159"/>
      <c r="V56" s="1159"/>
      <c r="W56" s="1159"/>
      <c r="X56" s="2596"/>
      <c r="Y56" s="2596"/>
      <c r="Z56" s="345"/>
      <c r="AA56" s="1166"/>
      <c r="AB56" s="1159"/>
      <c r="AC56" s="1159"/>
      <c r="AD56" s="1159"/>
      <c r="AE56" s="1159"/>
      <c r="AF56" s="1159"/>
      <c r="AG56" s="1159"/>
      <c r="AH56" s="1159"/>
      <c r="AI56" s="1159"/>
      <c r="AJ56" s="1159"/>
      <c r="AK56" s="1159"/>
      <c r="AL56" s="1157"/>
      <c r="AM56" s="1265"/>
      <c r="AN56" s="345" t="s">
        <v>23</v>
      </c>
      <c r="AO56" s="1166"/>
      <c r="AP56" s="1159"/>
      <c r="AQ56" s="1159"/>
      <c r="AR56" s="1167"/>
      <c r="AS56" s="1168"/>
      <c r="AT56" s="1167"/>
      <c r="AU56" s="1168"/>
      <c r="AV56" s="1167"/>
      <c r="AW56" s="1168"/>
      <c r="AX56" s="1167"/>
      <c r="AY56" s="1168"/>
      <c r="AZ56" s="1157"/>
      <c r="BA56" s="1159"/>
      <c r="BB56" s="1159"/>
      <c r="BC56" s="345" t="s">
        <v>23</v>
      </c>
      <c r="BD56" s="1166"/>
      <c r="BE56" s="1159"/>
      <c r="BF56" s="1159"/>
      <c r="BG56" s="1167"/>
      <c r="BH56" s="1168"/>
      <c r="BI56" s="1167"/>
      <c r="BJ56" s="1168"/>
      <c r="BK56" s="1167"/>
      <c r="BL56" s="1168"/>
      <c r="BM56" s="1167"/>
      <c r="BN56" s="1168"/>
      <c r="BO56" s="421"/>
    </row>
    <row r="57" spans="2:67" x14ac:dyDescent="0.2">
      <c r="B57" s="1272"/>
      <c r="C57" s="1159"/>
      <c r="D57" s="1159"/>
      <c r="E57" s="1159"/>
      <c r="F57" s="1159"/>
      <c r="G57" s="1159"/>
      <c r="H57" s="1159"/>
      <c r="I57" s="2596"/>
      <c r="J57" s="2596"/>
      <c r="K57" s="2596"/>
      <c r="L57" s="1159"/>
      <c r="M57" s="1159"/>
      <c r="N57" s="1159"/>
      <c r="O57" s="1159"/>
      <c r="P57" s="1159"/>
      <c r="Q57" s="1159"/>
      <c r="R57" s="1159"/>
      <c r="S57" s="1159"/>
      <c r="T57" s="1159"/>
      <c r="U57" s="1159"/>
      <c r="V57" s="1159"/>
      <c r="W57" s="1159"/>
      <c r="X57" s="2596"/>
      <c r="Y57" s="2596"/>
      <c r="Z57" s="2596"/>
      <c r="AA57" s="1159"/>
      <c r="AB57" s="1159"/>
      <c r="AC57" s="1159"/>
      <c r="AD57" s="1159"/>
      <c r="AE57" s="1159"/>
      <c r="AF57" s="1159"/>
      <c r="AG57" s="1159"/>
      <c r="AH57" s="1159"/>
      <c r="AI57" s="1159"/>
      <c r="AJ57" s="1159"/>
      <c r="AK57" s="1159"/>
      <c r="AL57" s="1157"/>
      <c r="AM57" s="1265"/>
      <c r="AN57" s="1265"/>
      <c r="AO57" s="1159"/>
      <c r="AP57" s="1159"/>
      <c r="AQ57" s="1159"/>
      <c r="AR57" s="1164"/>
      <c r="AS57" s="1165"/>
      <c r="AT57" s="1164"/>
      <c r="AU57" s="1165"/>
      <c r="AV57" s="1164"/>
      <c r="AW57" s="1165"/>
      <c r="AX57" s="1164"/>
      <c r="AY57" s="1165"/>
      <c r="AZ57" s="1157"/>
      <c r="BA57" s="1159"/>
      <c r="BB57" s="1159"/>
      <c r="BC57" s="1265"/>
      <c r="BD57" s="1159"/>
      <c r="BE57" s="1159"/>
      <c r="BF57" s="1159"/>
      <c r="BG57" s="1164"/>
      <c r="BH57" s="1165"/>
      <c r="BI57" s="1164"/>
      <c r="BJ57" s="1165"/>
      <c r="BK57" s="1164"/>
      <c r="BL57" s="1165"/>
      <c r="BM57" s="1164"/>
      <c r="BN57" s="1165"/>
      <c r="BO57" s="421"/>
    </row>
    <row r="58" spans="2:67" x14ac:dyDescent="0.2">
      <c r="B58" s="1272"/>
      <c r="C58" s="1159"/>
      <c r="D58" s="1159"/>
      <c r="E58" s="1159"/>
      <c r="F58" s="1159"/>
      <c r="G58" s="1159"/>
      <c r="H58" s="1159"/>
      <c r="I58" s="2596"/>
      <c r="J58" s="2596"/>
      <c r="K58" s="432"/>
      <c r="L58" s="1166"/>
      <c r="M58" s="1159"/>
      <c r="N58" s="1159"/>
      <c r="O58" s="1159"/>
      <c r="P58" s="1159"/>
      <c r="Q58" s="1159"/>
      <c r="R58" s="1159"/>
      <c r="S58" s="1159"/>
      <c r="T58" s="1159"/>
      <c r="U58" s="1159"/>
      <c r="V58" s="1159"/>
      <c r="W58" s="1159"/>
      <c r="X58" s="2596"/>
      <c r="Y58" s="2596"/>
      <c r="Z58" s="432"/>
      <c r="AA58" s="1166"/>
      <c r="AB58" s="1159"/>
      <c r="AC58" s="1159"/>
      <c r="AD58" s="1159"/>
      <c r="AE58" s="1159"/>
      <c r="AF58" s="1159"/>
      <c r="AG58" s="1159"/>
      <c r="AH58" s="1159"/>
      <c r="AI58" s="1159"/>
      <c r="AJ58" s="1159"/>
      <c r="AK58" s="1159"/>
      <c r="AL58" s="1157"/>
      <c r="AM58" s="1265"/>
      <c r="AN58" s="432" t="s">
        <v>128</v>
      </c>
      <c r="AO58" s="1166"/>
      <c r="AP58" s="1159"/>
      <c r="AQ58" s="1159"/>
      <c r="AR58" s="1167"/>
      <c r="AS58" s="1168"/>
      <c r="AT58" s="1167"/>
      <c r="AU58" s="1168"/>
      <c r="AV58" s="1167"/>
      <c r="AW58" s="1168"/>
      <c r="AX58" s="1167"/>
      <c r="AY58" s="1168"/>
      <c r="AZ58" s="1157"/>
      <c r="BA58" s="1159"/>
      <c r="BB58" s="1159"/>
      <c r="BC58" s="432" t="s">
        <v>128</v>
      </c>
      <c r="BD58" s="1166"/>
      <c r="BE58" s="1159"/>
      <c r="BF58" s="1159"/>
      <c r="BG58" s="1167"/>
      <c r="BH58" s="1168"/>
      <c r="BI58" s="1167"/>
      <c r="BJ58" s="1168"/>
      <c r="BK58" s="1167"/>
      <c r="BL58" s="1168"/>
      <c r="BM58" s="1167"/>
      <c r="BN58" s="1168"/>
      <c r="BO58" s="421"/>
    </row>
    <row r="59" spans="2:67" x14ac:dyDescent="0.2">
      <c r="B59" s="1272"/>
      <c r="C59" s="1159"/>
      <c r="D59" s="1159"/>
      <c r="E59" s="1159"/>
      <c r="F59" s="1159"/>
      <c r="G59" s="1159"/>
      <c r="H59" s="1159"/>
      <c r="I59" s="2596"/>
      <c r="J59" s="2596"/>
      <c r="K59" s="2596"/>
      <c r="L59" s="1159"/>
      <c r="M59" s="1159"/>
      <c r="N59" s="1159"/>
      <c r="O59" s="1159"/>
      <c r="P59" s="1159"/>
      <c r="Q59" s="1159"/>
      <c r="R59" s="1159"/>
      <c r="S59" s="1159"/>
      <c r="T59" s="1159"/>
      <c r="U59" s="1159"/>
      <c r="V59" s="1159"/>
      <c r="W59" s="1159"/>
      <c r="X59" s="2596"/>
      <c r="Y59" s="2596"/>
      <c r="Z59" s="2596"/>
      <c r="AA59" s="1159"/>
      <c r="AB59" s="1159"/>
      <c r="AC59" s="1159"/>
      <c r="AD59" s="1159"/>
      <c r="AE59" s="1159"/>
      <c r="AF59" s="1159"/>
      <c r="AG59" s="1159"/>
      <c r="AH59" s="1159"/>
      <c r="AI59" s="1159"/>
      <c r="AJ59" s="1159"/>
      <c r="AK59" s="1159"/>
      <c r="AL59" s="1157"/>
      <c r="AM59" s="1265"/>
      <c r="AN59" s="1265"/>
      <c r="AO59" s="1159"/>
      <c r="AP59" s="1159"/>
      <c r="AQ59" s="1159"/>
      <c r="AR59" s="1159"/>
      <c r="AS59" s="1159"/>
      <c r="AT59" s="1159"/>
      <c r="AU59" s="1159"/>
      <c r="AV59" s="1159"/>
      <c r="AW59" s="1159"/>
      <c r="AX59" s="1164"/>
      <c r="AY59" s="1165"/>
      <c r="AZ59" s="1157"/>
      <c r="BA59" s="1159"/>
      <c r="BB59" s="1159"/>
      <c r="BC59" s="1265"/>
      <c r="BD59" s="1159"/>
      <c r="BE59" s="1159"/>
      <c r="BF59" s="1159"/>
      <c r="BG59" s="1159"/>
      <c r="BH59" s="1159"/>
      <c r="BI59" s="1159"/>
      <c r="BJ59" s="1159"/>
      <c r="BK59" s="1159"/>
      <c r="BL59" s="1159"/>
      <c r="BM59" s="1164"/>
      <c r="BN59" s="1165"/>
      <c r="BO59" s="421"/>
    </row>
    <row r="60" spans="2:67" x14ac:dyDescent="0.2">
      <c r="B60" s="1272"/>
      <c r="C60" s="1159"/>
      <c r="D60" s="1159"/>
      <c r="E60" s="1159"/>
      <c r="F60" s="1159"/>
      <c r="G60" s="1159"/>
      <c r="H60" s="1159"/>
      <c r="I60" s="2596"/>
      <c r="J60" s="2596"/>
      <c r="K60" s="2596"/>
      <c r="L60" s="1166"/>
      <c r="M60" s="1159"/>
      <c r="N60" s="1159"/>
      <c r="O60" s="1159"/>
      <c r="P60" s="1159"/>
      <c r="Q60" s="1159"/>
      <c r="R60" s="1159"/>
      <c r="S60" s="1159"/>
      <c r="T60" s="1159"/>
      <c r="U60" s="1159"/>
      <c r="V60" s="1159"/>
      <c r="W60" s="1159"/>
      <c r="X60" s="2596"/>
      <c r="Y60" s="2596"/>
      <c r="Z60" s="2596"/>
      <c r="AA60" s="1166"/>
      <c r="AB60" s="1159"/>
      <c r="AC60" s="1159"/>
      <c r="AD60" s="1159"/>
      <c r="AE60" s="1159"/>
      <c r="AF60" s="1159"/>
      <c r="AG60" s="1159"/>
      <c r="AH60" s="1159"/>
      <c r="AI60" s="1159"/>
      <c r="AJ60" s="1159"/>
      <c r="AK60" s="1159"/>
      <c r="AL60" s="1157"/>
      <c r="AM60" s="1265"/>
      <c r="AN60" s="1265" t="s">
        <v>129</v>
      </c>
      <c r="AO60" s="1166"/>
      <c r="AP60" s="1159"/>
      <c r="AQ60" s="1159"/>
      <c r="AR60" s="1159"/>
      <c r="AS60" s="1159"/>
      <c r="AT60" s="1159"/>
      <c r="AU60" s="1159"/>
      <c r="AV60" s="1159"/>
      <c r="AW60" s="1159"/>
      <c r="AX60" s="1167"/>
      <c r="AY60" s="1168"/>
      <c r="AZ60" s="1157"/>
      <c r="BA60" s="1159"/>
      <c r="BB60" s="1159"/>
      <c r="BC60" s="1265" t="s">
        <v>129</v>
      </c>
      <c r="BD60" s="1166"/>
      <c r="BE60" s="1159"/>
      <c r="BF60" s="1159"/>
      <c r="BG60" s="1159"/>
      <c r="BH60" s="1159"/>
      <c r="BI60" s="1159"/>
      <c r="BJ60" s="1159"/>
      <c r="BK60" s="1159"/>
      <c r="BL60" s="1159"/>
      <c r="BM60" s="1167"/>
      <c r="BN60" s="1168"/>
      <c r="BO60" s="421"/>
    </row>
    <row r="61" spans="2:67" x14ac:dyDescent="0.2">
      <c r="B61" s="1272"/>
      <c r="C61" s="1159"/>
      <c r="D61" s="1159"/>
      <c r="E61" s="1159"/>
      <c r="F61" s="1159"/>
      <c r="G61" s="1159"/>
      <c r="H61" s="1159"/>
      <c r="I61" s="2596"/>
      <c r="J61" s="2596"/>
      <c r="K61" s="2596"/>
      <c r="L61" s="2596"/>
      <c r="M61" s="2596"/>
      <c r="N61" s="2596"/>
      <c r="O61" s="2596"/>
      <c r="P61" s="2596"/>
      <c r="Q61" s="2596"/>
      <c r="R61" s="2596"/>
      <c r="S61" s="2596"/>
      <c r="T61" s="2596"/>
      <c r="U61" s="2596"/>
      <c r="V61" s="2596"/>
      <c r="W61" s="2596"/>
      <c r="X61" s="2596"/>
      <c r="Y61" s="2596"/>
      <c r="Z61" s="2596"/>
      <c r="AA61" s="2596"/>
      <c r="AB61" s="2596"/>
      <c r="AC61" s="2596"/>
      <c r="AD61" s="2596"/>
      <c r="AE61" s="2596"/>
      <c r="AF61" s="2596"/>
      <c r="AG61" s="2596"/>
      <c r="AH61" s="2596"/>
      <c r="AI61" s="2596"/>
      <c r="AJ61" s="2596"/>
      <c r="AK61" s="2596"/>
      <c r="AL61" s="421"/>
      <c r="AM61" s="1265"/>
      <c r="AN61" s="1147"/>
      <c r="AO61" s="1147"/>
      <c r="AP61" s="1147"/>
      <c r="AQ61" s="1147"/>
      <c r="AR61" s="1147"/>
      <c r="AS61" s="1147"/>
      <c r="AT61" s="1147"/>
      <c r="AU61" s="1147"/>
      <c r="AV61" s="1147"/>
      <c r="AW61" s="1147"/>
      <c r="AX61" s="1147"/>
      <c r="AY61" s="1147"/>
      <c r="AZ61" s="413"/>
      <c r="BA61" s="1265"/>
      <c r="BB61" s="1265"/>
      <c r="BC61" s="1147"/>
      <c r="BD61" s="1147"/>
      <c r="BE61" s="1147"/>
      <c r="BF61" s="1147"/>
      <c r="BG61" s="1147"/>
      <c r="BH61" s="1147"/>
      <c r="BI61" s="1147"/>
      <c r="BJ61" s="1147"/>
      <c r="BK61" s="1147"/>
      <c r="BL61" s="1147"/>
      <c r="BM61" s="1147"/>
      <c r="BN61" s="1147"/>
      <c r="BO61" s="413"/>
    </row>
    <row r="62" spans="2:67" ht="9" customHeight="1" x14ac:dyDescent="0.2">
      <c r="B62" s="1272"/>
      <c r="C62" s="1159"/>
      <c r="D62" s="1159"/>
      <c r="E62" s="1159"/>
      <c r="F62" s="1159"/>
      <c r="G62" s="1159"/>
      <c r="H62" s="1159"/>
      <c r="I62" s="2596"/>
      <c r="J62" s="2596"/>
      <c r="K62" s="2596"/>
      <c r="L62" s="2596"/>
      <c r="M62" s="2596"/>
      <c r="N62" s="2596"/>
      <c r="O62" s="2596"/>
      <c r="P62" s="2596"/>
      <c r="Q62" s="2596"/>
      <c r="R62" s="2596"/>
      <c r="S62" s="2596"/>
      <c r="T62" s="2596"/>
      <c r="U62" s="2596"/>
      <c r="V62" s="2596"/>
      <c r="W62" s="2596"/>
      <c r="X62" s="2596"/>
      <c r="Y62" s="2596"/>
      <c r="Z62" s="2596"/>
      <c r="AA62" s="2596"/>
      <c r="AB62" s="2596"/>
      <c r="AC62" s="2596"/>
      <c r="AD62" s="2596"/>
      <c r="AE62" s="2596"/>
      <c r="AF62" s="2596"/>
      <c r="AG62" s="2596"/>
      <c r="AH62" s="2596"/>
      <c r="AI62" s="2596"/>
      <c r="AJ62" s="2596"/>
      <c r="AK62" s="2596"/>
      <c r="AL62" s="421"/>
      <c r="AM62" s="1265"/>
      <c r="AN62" s="1144"/>
      <c r="AO62" s="1144"/>
      <c r="AP62" s="1144"/>
      <c r="AQ62" s="1144"/>
      <c r="AR62" s="1144"/>
      <c r="AS62" s="1144"/>
      <c r="AT62" s="1144"/>
      <c r="AU62" s="1144"/>
      <c r="AV62" s="1144"/>
      <c r="AW62" s="1144"/>
      <c r="AX62" s="1144"/>
      <c r="AY62" s="1144"/>
      <c r="AZ62" s="408"/>
      <c r="BA62" s="1265"/>
      <c r="BB62" s="1265"/>
      <c r="BC62" s="1144"/>
      <c r="BD62" s="1144"/>
      <c r="BE62" s="1144"/>
      <c r="BF62" s="1144"/>
      <c r="BG62" s="1144"/>
      <c r="BH62" s="1144"/>
      <c r="BI62" s="1144"/>
      <c r="BJ62" s="1144"/>
      <c r="BK62" s="1144"/>
      <c r="BL62" s="1144"/>
      <c r="BM62" s="1144"/>
      <c r="BN62" s="1144"/>
      <c r="BO62" s="408"/>
    </row>
    <row r="63" spans="2:67" hidden="1" x14ac:dyDescent="0.2">
      <c r="B63" s="1264"/>
      <c r="C63" s="1265"/>
      <c r="D63" s="1265"/>
      <c r="E63" s="1265"/>
      <c r="F63" s="431"/>
      <c r="G63" s="433"/>
      <c r="H63" s="2596"/>
      <c r="I63" s="2596"/>
      <c r="J63" s="2596"/>
      <c r="K63" s="2596"/>
      <c r="L63" s="2596"/>
      <c r="M63" s="2596"/>
      <c r="N63" s="2596"/>
      <c r="O63" s="2596"/>
      <c r="P63" s="2596"/>
      <c r="Q63" s="2596"/>
      <c r="R63" s="2596"/>
      <c r="S63" s="2596"/>
      <c r="T63" s="2596"/>
      <c r="U63" s="2596"/>
      <c r="V63" s="2596"/>
      <c r="W63" s="2596"/>
      <c r="X63" s="2596"/>
      <c r="Y63" s="2596"/>
      <c r="Z63" s="2596"/>
      <c r="AA63" s="2596"/>
      <c r="AB63" s="2596"/>
      <c r="AC63" s="2596"/>
      <c r="AD63" s="2596"/>
      <c r="AE63" s="2596"/>
      <c r="AF63" s="2596"/>
      <c r="AG63" s="2596"/>
      <c r="AH63" s="2596"/>
      <c r="AI63" s="2596"/>
      <c r="AJ63" s="2596"/>
      <c r="AK63" s="2596"/>
      <c r="AL63" s="421"/>
      <c r="AM63" s="1265"/>
      <c r="AN63" s="1265"/>
      <c r="AO63" s="1265"/>
      <c r="AP63" s="1265"/>
      <c r="AQ63" s="1265"/>
      <c r="AR63" s="1265"/>
      <c r="AS63" s="1265"/>
      <c r="AT63" s="1265"/>
      <c r="AU63" s="1265"/>
      <c r="AV63" s="1265"/>
      <c r="AW63" s="1265"/>
      <c r="AX63" s="1265"/>
      <c r="AY63" s="1265"/>
      <c r="AZ63" s="421"/>
      <c r="BA63" s="1265"/>
      <c r="BB63" s="1265"/>
      <c r="BC63" s="1265"/>
      <c r="BD63" s="1265"/>
      <c r="BE63" s="1265"/>
      <c r="BF63" s="1265"/>
      <c r="BG63" s="1265"/>
      <c r="BH63" s="1265"/>
      <c r="BI63" s="1265"/>
      <c r="BJ63" s="1265"/>
      <c r="BK63" s="1265"/>
      <c r="BL63" s="1265"/>
      <c r="BM63" s="1265"/>
      <c r="BN63" s="1265"/>
      <c r="BO63" s="421"/>
    </row>
    <row r="64" spans="2:67" x14ac:dyDescent="0.2">
      <c r="B64" s="1264"/>
      <c r="C64" s="1265"/>
      <c r="D64" s="1265"/>
      <c r="E64" s="1265"/>
      <c r="F64" s="431"/>
      <c r="G64" s="433"/>
      <c r="H64" s="2596"/>
      <c r="I64" s="2596"/>
      <c r="J64" s="2596"/>
      <c r="K64" s="434"/>
      <c r="L64" s="136"/>
      <c r="M64" s="2596"/>
      <c r="N64" s="2596"/>
      <c r="O64" s="2596"/>
      <c r="P64" s="2596"/>
      <c r="Q64" s="2596"/>
      <c r="R64" s="2596"/>
      <c r="S64" s="2596"/>
      <c r="T64" s="2596"/>
      <c r="U64" s="2596"/>
      <c r="V64" s="2596"/>
      <c r="W64" s="2596"/>
      <c r="X64" s="2596"/>
      <c r="Y64" s="2596"/>
      <c r="Z64" s="434"/>
      <c r="AA64" s="136"/>
      <c r="AB64" s="2596"/>
      <c r="AC64" s="2596"/>
      <c r="AD64" s="2596"/>
      <c r="AE64" s="2596"/>
      <c r="AF64" s="2596"/>
      <c r="AG64" s="2596"/>
      <c r="AH64" s="2596"/>
      <c r="AI64" s="2596"/>
      <c r="AJ64" s="2596"/>
      <c r="AK64" s="2596"/>
      <c r="AL64" s="421"/>
      <c r="AM64" s="1265"/>
      <c r="AN64" s="434"/>
      <c r="AO64" s="136"/>
      <c r="AP64" s="1265"/>
      <c r="AQ64" s="1265"/>
      <c r="AR64" s="1265"/>
      <c r="AS64" s="1265"/>
      <c r="AT64" s="1265"/>
      <c r="AU64" s="1265"/>
      <c r="AV64" s="1265"/>
      <c r="AW64" s="1265"/>
      <c r="AX64" s="1265"/>
      <c r="AY64" s="1265"/>
      <c r="AZ64" s="421"/>
      <c r="BA64" s="1265"/>
      <c r="BB64" s="1265"/>
      <c r="BC64" s="434"/>
      <c r="BD64" s="136"/>
      <c r="BE64" s="1265"/>
      <c r="BF64" s="1265"/>
      <c r="BG64" s="1265"/>
      <c r="BH64" s="1265"/>
      <c r="BI64" s="1265"/>
      <c r="BJ64" s="1265"/>
      <c r="BK64" s="1265"/>
      <c r="BL64" s="1265"/>
      <c r="BM64" s="1146"/>
      <c r="BN64" s="1145"/>
      <c r="BO64" s="421"/>
    </row>
    <row r="65" spans="2:67" ht="13.5" thickBot="1" x14ac:dyDescent="0.25">
      <c r="B65" s="1264"/>
      <c r="C65" s="1265"/>
      <c r="D65" s="1265"/>
      <c r="E65" s="1265"/>
      <c r="F65" s="431"/>
      <c r="G65" s="433"/>
      <c r="H65" s="2596"/>
      <c r="I65" s="423"/>
      <c r="J65" s="423"/>
      <c r="K65" s="2597"/>
      <c r="L65" s="444"/>
      <c r="M65" s="690"/>
      <c r="N65" s="423"/>
      <c r="O65" s="423"/>
      <c r="P65" s="423"/>
      <c r="Q65" s="423"/>
      <c r="R65" s="423"/>
      <c r="S65" s="423"/>
      <c r="T65" s="423"/>
      <c r="U65" s="423"/>
      <c r="V65" s="423"/>
      <c r="W65" s="423"/>
      <c r="X65" s="423"/>
      <c r="Y65" s="423"/>
      <c r="Z65" s="2597"/>
      <c r="AA65" s="444"/>
      <c r="AB65" s="690"/>
      <c r="AC65" s="423"/>
      <c r="AD65" s="423"/>
      <c r="AE65" s="423"/>
      <c r="AF65" s="423"/>
      <c r="AG65" s="423"/>
      <c r="AH65" s="423"/>
      <c r="AI65" s="423"/>
      <c r="AJ65" s="423"/>
      <c r="AK65" s="423"/>
      <c r="AL65" s="426"/>
      <c r="AM65" s="1265"/>
      <c r="AN65" s="434"/>
      <c r="AO65" s="431"/>
      <c r="AP65" s="136"/>
      <c r="AQ65" s="1265"/>
      <c r="AR65" s="1265"/>
      <c r="AS65" s="1265"/>
      <c r="AT65" s="1265"/>
      <c r="AU65" s="1265"/>
      <c r="AV65" s="1265"/>
      <c r="AW65" s="1265"/>
      <c r="AX65" s="1265"/>
      <c r="AY65" s="1265"/>
      <c r="AZ65" s="421"/>
      <c r="BA65" s="1265"/>
      <c r="BB65" s="1265"/>
      <c r="BC65" s="434"/>
      <c r="BD65" s="431"/>
      <c r="BE65" s="136"/>
      <c r="BF65" s="1265"/>
      <c r="BG65" s="1265"/>
      <c r="BH65" s="1265"/>
      <c r="BI65" s="1265"/>
      <c r="BJ65" s="1265"/>
      <c r="BK65" s="1265"/>
      <c r="BL65" s="1265"/>
      <c r="BM65" s="1149"/>
      <c r="BN65" s="1148"/>
      <c r="BO65" s="421"/>
    </row>
    <row r="66" spans="2:67" ht="3.75" customHeight="1" thickTop="1" thickBot="1" x14ac:dyDescent="0.25">
      <c r="B66" s="422"/>
      <c r="C66" s="423"/>
      <c r="D66" s="423"/>
      <c r="E66" s="423"/>
      <c r="F66" s="423"/>
      <c r="G66" s="423"/>
      <c r="H66" s="435"/>
      <c r="I66" s="422"/>
      <c r="J66" s="423"/>
      <c r="K66" s="423"/>
      <c r="L66" s="423"/>
      <c r="M66" s="423"/>
      <c r="N66" s="423"/>
      <c r="O66" s="423"/>
      <c r="P66" s="423"/>
      <c r="Q66" s="423"/>
      <c r="R66" s="423"/>
      <c r="S66" s="423"/>
      <c r="T66" s="423"/>
      <c r="U66" s="423"/>
      <c r="V66" s="423"/>
      <c r="W66" s="426"/>
      <c r="X66" s="422"/>
      <c r="Y66" s="423"/>
      <c r="Z66" s="423"/>
      <c r="AA66" s="423"/>
      <c r="AB66" s="423"/>
      <c r="AC66" s="423"/>
      <c r="AD66" s="423"/>
      <c r="AE66" s="423"/>
      <c r="AF66" s="423"/>
      <c r="AG66" s="423"/>
      <c r="AH66" s="423"/>
      <c r="AI66" s="423"/>
      <c r="AJ66" s="423"/>
      <c r="AK66" s="423"/>
      <c r="AL66" s="426"/>
      <c r="AM66" s="423"/>
      <c r="AN66" s="423"/>
      <c r="AO66" s="423"/>
      <c r="AP66" s="423"/>
      <c r="AQ66" s="423"/>
      <c r="AR66" s="423"/>
      <c r="AS66" s="423"/>
      <c r="AT66" s="423"/>
      <c r="AU66" s="423"/>
      <c r="AV66" s="423"/>
      <c r="AW66" s="423"/>
      <c r="AX66" s="423"/>
      <c r="AY66" s="423"/>
      <c r="AZ66" s="426"/>
      <c r="BA66" s="423"/>
      <c r="BB66" s="423"/>
      <c r="BC66" s="423"/>
      <c r="BD66" s="423"/>
      <c r="BE66" s="423"/>
      <c r="BF66" s="423"/>
      <c r="BG66" s="423"/>
      <c r="BH66" s="423"/>
      <c r="BI66" s="423"/>
      <c r="BJ66" s="423"/>
      <c r="BK66" s="423"/>
      <c r="BL66" s="423"/>
      <c r="BM66" s="423"/>
      <c r="BN66" s="423"/>
      <c r="BO66" s="426"/>
    </row>
    <row r="67" spans="2:67" ht="13.5" thickTop="1" x14ac:dyDescent="0.2">
      <c r="B67" s="437"/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8"/>
      <c r="O67" s="438"/>
      <c r="P67" s="438"/>
      <c r="Q67" s="438"/>
      <c r="R67" s="438"/>
      <c r="S67" s="438"/>
      <c r="T67" s="438"/>
      <c r="U67" s="438"/>
      <c r="V67" s="438"/>
      <c r="W67" s="438"/>
      <c r="X67" s="438"/>
      <c r="Y67" s="438"/>
      <c r="Z67" s="438"/>
      <c r="AA67" s="438"/>
      <c r="AB67" s="438"/>
      <c r="AC67" s="439"/>
      <c r="AD67" s="440"/>
      <c r="AE67" s="427"/>
      <c r="AF67" s="427"/>
      <c r="AG67" s="427"/>
      <c r="AH67" s="427"/>
      <c r="AI67" s="427"/>
      <c r="AJ67" s="427"/>
      <c r="AK67" s="427"/>
      <c r="AL67" s="427"/>
      <c r="AM67" s="427"/>
      <c r="AN67" s="427"/>
      <c r="AO67" s="427"/>
      <c r="AP67" s="427"/>
      <c r="AQ67" s="427"/>
      <c r="AR67" s="427"/>
      <c r="AS67" s="427"/>
      <c r="AT67" s="427"/>
      <c r="AU67" s="427"/>
      <c r="AV67" s="427"/>
      <c r="AW67" s="427"/>
      <c r="AX67" s="427"/>
      <c r="AY67" s="427"/>
      <c r="AZ67" s="427"/>
      <c r="BA67" s="427"/>
      <c r="BB67" s="427"/>
      <c r="BC67" s="427"/>
      <c r="BD67" s="438"/>
      <c r="BE67" s="438"/>
      <c r="BF67" s="438"/>
      <c r="BG67" s="438"/>
      <c r="BH67" s="438"/>
      <c r="BI67" s="438"/>
      <c r="BJ67" s="438"/>
      <c r="BK67" s="438"/>
      <c r="BL67" s="438"/>
      <c r="BM67" s="438"/>
      <c r="BN67" s="438"/>
      <c r="BO67" s="441"/>
    </row>
    <row r="68" spans="2:67" x14ac:dyDescent="0.2">
      <c r="B68" s="420"/>
      <c r="C68" s="1265"/>
      <c r="D68" s="1265"/>
      <c r="E68" s="409" t="s">
        <v>130</v>
      </c>
      <c r="F68" s="388"/>
      <c r="G68" s="409"/>
      <c r="H68" s="409"/>
      <c r="I68" s="431"/>
      <c r="J68" s="431"/>
      <c r="K68" s="431"/>
      <c r="L68" s="431"/>
      <c r="M68" s="431"/>
      <c r="N68" s="431"/>
      <c r="O68" s="431"/>
      <c r="P68" s="431"/>
      <c r="Q68" s="431"/>
      <c r="R68" s="431"/>
      <c r="S68" s="431"/>
      <c r="T68" s="431"/>
      <c r="U68" s="431"/>
      <c r="V68" s="431"/>
      <c r="W68" s="431"/>
      <c r="X68" s="431"/>
      <c r="Y68" s="431"/>
      <c r="Z68" s="431"/>
      <c r="AA68" s="431"/>
      <c r="AB68" s="1265"/>
      <c r="AC68" s="405"/>
      <c r="AD68" s="430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88"/>
      <c r="AT68" s="388"/>
      <c r="AU68" s="388"/>
      <c r="AV68" s="388"/>
      <c r="AW68" s="388"/>
      <c r="AX68" s="1265" t="s">
        <v>131</v>
      </c>
      <c r="AY68" s="1181"/>
      <c r="AZ68" s="1181"/>
      <c r="BA68" s="1181"/>
      <c r="BB68" s="1181"/>
      <c r="BC68" s="1181"/>
      <c r="BD68" s="1181"/>
      <c r="BE68" s="1265"/>
      <c r="BF68" s="1265"/>
      <c r="BG68" s="1265"/>
      <c r="BH68" s="1265"/>
      <c r="BI68" s="1265"/>
      <c r="BJ68" s="1265"/>
      <c r="BK68" s="1146"/>
      <c r="BL68" s="1145"/>
      <c r="BM68" s="1146"/>
      <c r="BN68" s="1145"/>
      <c r="BO68" s="421"/>
    </row>
    <row r="69" spans="2:67" x14ac:dyDescent="0.2">
      <c r="B69" s="1264"/>
      <c r="C69" s="1265"/>
      <c r="D69" s="1265"/>
      <c r="E69" s="1265"/>
      <c r="F69" s="431"/>
      <c r="G69" s="431"/>
      <c r="H69" s="431"/>
      <c r="I69" s="431"/>
      <c r="J69" s="431"/>
      <c r="K69" s="431"/>
      <c r="L69" s="431"/>
      <c r="M69" s="431"/>
      <c r="N69" s="431"/>
      <c r="O69" s="431"/>
      <c r="P69" s="431"/>
      <c r="Q69" s="431"/>
      <c r="R69" s="431"/>
      <c r="S69" s="431"/>
      <c r="T69" s="431"/>
      <c r="U69" s="431"/>
      <c r="V69" s="431"/>
      <c r="W69" s="431"/>
      <c r="X69" s="431"/>
      <c r="Y69" s="431"/>
      <c r="Z69" s="431"/>
      <c r="AA69" s="431"/>
      <c r="AB69" s="1265"/>
      <c r="AC69" s="405"/>
      <c r="AD69" s="430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88"/>
      <c r="AT69" s="388"/>
      <c r="AU69" s="388"/>
      <c r="AV69" s="388"/>
      <c r="AW69" s="388"/>
      <c r="AX69" s="1265" t="s">
        <v>132</v>
      </c>
      <c r="AY69" s="1181"/>
      <c r="AZ69" s="1181"/>
      <c r="BA69" s="1181"/>
      <c r="BB69" s="1181"/>
      <c r="BC69" s="1181"/>
      <c r="BD69" s="1243"/>
      <c r="BE69" s="388"/>
      <c r="BF69" s="1265"/>
      <c r="BG69" s="1265"/>
      <c r="BH69" s="1265"/>
      <c r="BI69" s="1265"/>
      <c r="BJ69" s="1265"/>
      <c r="BK69" s="1149"/>
      <c r="BL69" s="1148"/>
      <c r="BM69" s="1149"/>
      <c r="BN69" s="1148"/>
      <c r="BO69" s="421"/>
    </row>
    <row r="70" spans="2:67" x14ac:dyDescent="0.2">
      <c r="B70" s="1264"/>
      <c r="C70" s="1263">
        <v>1</v>
      </c>
      <c r="D70" s="1265"/>
      <c r="E70" s="1265" t="s">
        <v>133</v>
      </c>
      <c r="F70" s="1265"/>
      <c r="G70" s="1265"/>
      <c r="H70" s="1265"/>
      <c r="I70" s="1265"/>
      <c r="J70" s="1265"/>
      <c r="K70" s="1265"/>
      <c r="L70" s="1265"/>
      <c r="M70" s="1265"/>
      <c r="N70" s="1265"/>
      <c r="O70" s="1265"/>
      <c r="P70" s="1265"/>
      <c r="Q70" s="1265"/>
      <c r="R70" s="1265"/>
      <c r="S70" s="1265"/>
      <c r="T70" s="1265"/>
      <c r="U70" s="1265"/>
      <c r="V70" s="1265"/>
      <c r="W70" s="1265"/>
      <c r="X70" s="1265"/>
      <c r="Y70" s="431"/>
      <c r="Z70" s="431"/>
      <c r="AA70" s="431"/>
      <c r="AB70" s="1265"/>
      <c r="AC70" s="405"/>
      <c r="AD70" s="430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88"/>
      <c r="AT70" s="388"/>
      <c r="AU70" s="388"/>
      <c r="AV70" s="388"/>
      <c r="AW70" s="388"/>
      <c r="AX70" s="388"/>
      <c r="AY70" s="388"/>
      <c r="AZ70" s="388"/>
      <c r="BA70" s="388"/>
      <c r="BB70" s="388"/>
      <c r="BC70" s="388"/>
      <c r="BD70" s="1265"/>
      <c r="BE70" s="1265"/>
      <c r="BF70" s="1265"/>
      <c r="BG70" s="1265"/>
      <c r="BH70" s="1265"/>
      <c r="BI70" s="1265"/>
      <c r="BJ70" s="1265"/>
      <c r="BK70" s="1265"/>
      <c r="BL70" s="1265"/>
      <c r="BM70" s="1265"/>
      <c r="BN70" s="1265"/>
      <c r="BO70" s="421"/>
    </row>
    <row r="71" spans="2:67" x14ac:dyDescent="0.2">
      <c r="B71" s="1264"/>
      <c r="C71" s="1263">
        <v>2</v>
      </c>
      <c r="D71" s="1265"/>
      <c r="E71" s="1265" t="s">
        <v>1159</v>
      </c>
      <c r="F71" s="1265"/>
      <c r="G71" s="1265"/>
      <c r="H71" s="1265"/>
      <c r="I71" s="1265"/>
      <c r="J71" s="1265"/>
      <c r="K71" s="1265"/>
      <c r="L71" s="1265"/>
      <c r="M71" s="1265"/>
      <c r="N71" s="1265"/>
      <c r="O71" s="1265"/>
      <c r="P71" s="1265"/>
      <c r="Q71" s="1265"/>
      <c r="R71" s="1265"/>
      <c r="S71" s="1265"/>
      <c r="T71" s="1265"/>
      <c r="U71" s="1265"/>
      <c r="V71" s="1265"/>
      <c r="W71" s="1265"/>
      <c r="X71" s="1265"/>
      <c r="Y71" s="431"/>
      <c r="Z71" s="431"/>
      <c r="AA71" s="431"/>
      <c r="AB71" s="1265"/>
      <c r="AC71" s="405"/>
      <c r="AD71" s="430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88"/>
      <c r="AT71" s="388"/>
      <c r="AU71" s="388"/>
      <c r="AV71" s="388"/>
      <c r="AW71" s="388"/>
      <c r="AX71" s="388"/>
      <c r="AY71" s="388"/>
      <c r="AZ71" s="388"/>
      <c r="BA71" s="388"/>
      <c r="BB71" s="388"/>
      <c r="BC71" s="388"/>
      <c r="BD71" s="1265"/>
      <c r="BE71" s="1265"/>
      <c r="BF71" s="1265"/>
      <c r="BG71" s="1265"/>
      <c r="BH71" s="1265"/>
      <c r="BI71" s="1265"/>
      <c r="BJ71" s="1265"/>
      <c r="BK71" s="1265"/>
      <c r="BL71" s="1265"/>
      <c r="BM71" s="1265"/>
      <c r="BN71" s="1265"/>
      <c r="BO71" s="421"/>
    </row>
    <row r="72" spans="2:67" x14ac:dyDescent="0.2">
      <c r="B72" s="1264"/>
      <c r="C72" s="1263">
        <f>1+C71</f>
        <v>3</v>
      </c>
      <c r="D72" s="1265"/>
      <c r="E72" s="1265" t="s">
        <v>134</v>
      </c>
      <c r="F72" s="388"/>
      <c r="G72" s="1265"/>
      <c r="H72" s="1265"/>
      <c r="I72" s="1265"/>
      <c r="J72" s="1265"/>
      <c r="K72" s="1265"/>
      <c r="L72" s="1265"/>
      <c r="M72" s="1265"/>
      <c r="N72" s="1265"/>
      <c r="O72" s="1265"/>
      <c r="P72" s="1265"/>
      <c r="Q72" s="1265"/>
      <c r="R72" s="1265"/>
      <c r="S72" s="1265"/>
      <c r="T72" s="1265"/>
      <c r="U72" s="1265"/>
      <c r="V72" s="1265"/>
      <c r="W72" s="1265"/>
      <c r="X72" s="1265"/>
      <c r="Y72" s="431"/>
      <c r="Z72" s="431"/>
      <c r="AA72" s="431"/>
      <c r="AB72" s="1265"/>
      <c r="AC72" s="405"/>
      <c r="AD72" s="430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  <c r="AU72" s="388"/>
      <c r="AV72" s="388"/>
      <c r="AW72" s="388"/>
      <c r="AX72" s="1265"/>
      <c r="AY72" s="388"/>
      <c r="AZ72" s="388"/>
      <c r="BA72" s="388"/>
      <c r="BB72" s="388"/>
      <c r="BC72" s="388"/>
      <c r="BD72" s="388"/>
      <c r="BE72" s="1265"/>
      <c r="BF72" s="1265"/>
      <c r="BG72" s="1265"/>
      <c r="BH72" s="1265"/>
      <c r="BI72" s="1265"/>
      <c r="BJ72" s="1265"/>
      <c r="BK72" s="1146"/>
      <c r="BL72" s="1145"/>
      <c r="BM72" s="1146"/>
      <c r="BN72" s="1145"/>
      <c r="BO72" s="421"/>
    </row>
    <row r="73" spans="2:67" x14ac:dyDescent="0.2">
      <c r="B73" s="1264"/>
      <c r="C73" s="1263">
        <v>4</v>
      </c>
      <c r="D73" s="1265"/>
      <c r="E73" s="1265" t="s">
        <v>1158</v>
      </c>
      <c r="F73" s="1265"/>
      <c r="G73" s="1265"/>
      <c r="H73" s="1265"/>
      <c r="I73" s="1265"/>
      <c r="J73" s="1265"/>
      <c r="K73" s="1265"/>
      <c r="L73" s="1265"/>
      <c r="M73" s="1265"/>
      <c r="N73" s="1265"/>
      <c r="O73" s="1265"/>
      <c r="P73" s="1265"/>
      <c r="Q73" s="1265"/>
      <c r="R73" s="1265"/>
      <c r="S73" s="1265"/>
      <c r="T73" s="1265"/>
      <c r="U73" s="1265"/>
      <c r="V73" s="1265"/>
      <c r="W73" s="1265"/>
      <c r="X73" s="1265"/>
      <c r="Y73" s="431"/>
      <c r="Z73" s="431"/>
      <c r="AA73" s="431"/>
      <c r="AB73" s="1265"/>
      <c r="AC73" s="405"/>
      <c r="AD73" s="430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  <c r="AS73" s="388"/>
      <c r="AT73" s="388"/>
      <c r="AU73" s="388"/>
      <c r="AV73" s="388"/>
      <c r="AW73" s="388"/>
      <c r="AX73" s="442"/>
      <c r="AY73" s="388"/>
      <c r="AZ73" s="388"/>
      <c r="BA73" s="388"/>
      <c r="BB73" s="388"/>
      <c r="BC73" s="388"/>
      <c r="BD73" s="388"/>
      <c r="BE73" s="442"/>
      <c r="BF73" s="442"/>
      <c r="BG73" s="442"/>
      <c r="BH73" s="442"/>
      <c r="BI73" s="1265"/>
      <c r="BJ73" s="1265"/>
      <c r="BK73" s="1149"/>
      <c r="BL73" s="1148"/>
      <c r="BM73" s="1149"/>
      <c r="BN73" s="1148"/>
      <c r="BO73" s="421"/>
    </row>
    <row r="74" spans="2:67" x14ac:dyDescent="0.2">
      <c r="B74" s="1264"/>
      <c r="C74" s="1263">
        <v>5</v>
      </c>
      <c r="D74" s="1265"/>
      <c r="E74" s="1265" t="s">
        <v>106</v>
      </c>
      <c r="F74" s="1265"/>
      <c r="G74" s="1265"/>
      <c r="H74" s="1265"/>
      <c r="I74" s="1265"/>
      <c r="J74" s="1265"/>
      <c r="K74" s="1265"/>
      <c r="L74" s="1265"/>
      <c r="M74" s="1265"/>
      <c r="N74" s="1265"/>
      <c r="O74" s="1265"/>
      <c r="P74" s="1265"/>
      <c r="Q74" s="1265"/>
      <c r="R74" s="1265"/>
      <c r="S74" s="1265"/>
      <c r="T74" s="1265"/>
      <c r="U74" s="1265"/>
      <c r="V74" s="1265"/>
      <c r="W74" s="1265"/>
      <c r="X74" s="1265"/>
      <c r="Y74" s="431"/>
      <c r="Z74" s="431"/>
      <c r="AA74" s="431"/>
      <c r="AB74" s="1265"/>
      <c r="AC74" s="405"/>
      <c r="AD74" s="430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  <c r="AS74" s="388"/>
      <c r="AT74" s="388"/>
      <c r="AU74" s="388"/>
      <c r="AV74" s="388"/>
      <c r="AW74" s="388"/>
      <c r="AX74" s="388"/>
      <c r="AY74" s="388"/>
      <c r="AZ74" s="388"/>
      <c r="BA74" s="388"/>
      <c r="BB74" s="388"/>
      <c r="BC74" s="388"/>
      <c r="BD74" s="1265"/>
      <c r="BE74" s="1265"/>
      <c r="BF74" s="1265"/>
      <c r="BG74" s="1265"/>
      <c r="BH74" s="1265"/>
      <c r="BI74" s="1265"/>
      <c r="BJ74" s="1265"/>
      <c r="BK74" s="1265"/>
      <c r="BL74" s="1265"/>
      <c r="BM74" s="1265"/>
      <c r="BN74" s="1265"/>
      <c r="BO74" s="421"/>
    </row>
    <row r="75" spans="2:67" x14ac:dyDescent="0.2">
      <c r="B75" s="1264"/>
      <c r="C75" s="388"/>
      <c r="D75" s="388"/>
      <c r="E75" s="388"/>
      <c r="F75" s="388"/>
      <c r="G75" s="1265"/>
      <c r="H75" s="2830" t="s">
        <v>107</v>
      </c>
      <c r="I75" s="2830"/>
      <c r="J75" s="2830"/>
      <c r="K75" s="2830"/>
      <c r="L75" s="2830"/>
      <c r="M75" s="2830"/>
      <c r="N75" s="2830"/>
      <c r="O75" s="2830"/>
      <c r="P75" s="2830"/>
      <c r="Q75" s="2830"/>
      <c r="R75" s="2830"/>
      <c r="S75" s="2830"/>
      <c r="T75" s="2830"/>
      <c r="U75" s="2830"/>
      <c r="V75" s="2830"/>
      <c r="W75" s="2830"/>
      <c r="X75" s="2830"/>
      <c r="Y75" s="2830"/>
      <c r="Z75" s="431"/>
      <c r="AA75" s="431"/>
      <c r="AB75" s="1265"/>
      <c r="AC75" s="405"/>
      <c r="AD75" s="430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  <c r="AS75" s="388"/>
      <c r="AT75" s="388"/>
      <c r="AU75" s="388"/>
      <c r="AV75" s="388"/>
      <c r="AW75" s="388"/>
      <c r="AX75" s="1265" t="s">
        <v>1157</v>
      </c>
      <c r="AY75" s="1181"/>
      <c r="AZ75" s="388"/>
      <c r="BA75" s="388"/>
      <c r="BB75" s="388"/>
      <c r="BC75" s="388"/>
      <c r="BD75" s="388"/>
      <c r="BE75" s="1265"/>
      <c r="BF75" s="1265"/>
      <c r="BG75" s="1265"/>
      <c r="BH75" s="1265"/>
      <c r="BI75" s="1265"/>
      <c r="BJ75" s="1265"/>
      <c r="BK75" s="1265"/>
      <c r="BL75" s="1265"/>
      <c r="BM75" s="1265"/>
      <c r="BN75" s="1265"/>
      <c r="BO75" s="421"/>
    </row>
    <row r="76" spans="2:67" x14ac:dyDescent="0.2">
      <c r="B76" s="1264"/>
      <c r="C76" s="1265"/>
      <c r="D76" s="1265"/>
      <c r="E76" s="1265"/>
      <c r="F76" s="1265"/>
      <c r="G76" s="431"/>
      <c r="H76" s="388"/>
      <c r="I76" s="388"/>
      <c r="J76" s="388"/>
      <c r="K76" s="388"/>
      <c r="L76" s="388"/>
      <c r="M76" s="388"/>
      <c r="N76" s="388"/>
      <c r="O76" s="388"/>
      <c r="P76" s="388"/>
      <c r="Q76" s="388"/>
      <c r="R76" s="388"/>
      <c r="S76" s="388"/>
      <c r="T76" s="388"/>
      <c r="U76" s="388"/>
      <c r="V76" s="388"/>
      <c r="W76" s="388"/>
      <c r="X76" s="388"/>
      <c r="Y76" s="388"/>
      <c r="Z76" s="1265"/>
      <c r="AA76" s="1265"/>
      <c r="AB76" s="1265"/>
      <c r="AC76" s="405"/>
      <c r="AD76" s="430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  <c r="AS76" s="388"/>
      <c r="AT76" s="388"/>
      <c r="AU76" s="388"/>
      <c r="AV76" s="388"/>
      <c r="AW76" s="388"/>
      <c r="AX76" s="409" t="s">
        <v>1156</v>
      </c>
      <c r="AY76" s="1181"/>
      <c r="AZ76" s="388"/>
      <c r="BA76" s="388"/>
      <c r="BB76" s="388"/>
      <c r="BC76" s="388"/>
      <c r="BD76" s="431"/>
      <c r="BE76" s="388"/>
      <c r="BF76" s="1265"/>
      <c r="BG76" s="1265"/>
      <c r="BH76" s="1265"/>
      <c r="BI76" s="1265"/>
      <c r="BJ76" s="1265"/>
      <c r="BK76" s="1146"/>
      <c r="BL76" s="1145"/>
      <c r="BM76" s="1146"/>
      <c r="BN76" s="1145"/>
      <c r="BO76" s="421"/>
    </row>
    <row r="77" spans="2:67" x14ac:dyDescent="0.2">
      <c r="B77" s="1264"/>
      <c r="C77" s="1265"/>
      <c r="D77" s="1265"/>
      <c r="E77" s="1265"/>
      <c r="F77" s="1265"/>
      <c r="G77" s="1265"/>
      <c r="H77" s="431"/>
      <c r="I77" s="431"/>
      <c r="J77" s="431"/>
      <c r="K77" s="431"/>
      <c r="L77" s="431"/>
      <c r="M77" s="431"/>
      <c r="N77" s="431"/>
      <c r="O77" s="431"/>
      <c r="P77" s="431"/>
      <c r="Q77" s="431"/>
      <c r="R77" s="431"/>
      <c r="S77" s="431"/>
      <c r="T77" s="431"/>
      <c r="U77" s="431"/>
      <c r="V77" s="431"/>
      <c r="W77" s="431"/>
      <c r="X77" s="431"/>
      <c r="Y77" s="431"/>
      <c r="Z77" s="1265"/>
      <c r="AA77" s="1265"/>
      <c r="AB77" s="1265"/>
      <c r="AC77" s="405"/>
      <c r="AD77" s="430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  <c r="AS77" s="388"/>
      <c r="AT77" s="388"/>
      <c r="AU77" s="388"/>
      <c r="AV77" s="388"/>
      <c r="AW77" s="388"/>
      <c r="AX77" s="409" t="s">
        <v>135</v>
      </c>
      <c r="AY77" s="1181"/>
      <c r="AZ77" s="388"/>
      <c r="BA77" s="388"/>
      <c r="BB77" s="388"/>
      <c r="BC77" s="388"/>
      <c r="BD77" s="431"/>
      <c r="BE77" s="388"/>
      <c r="BF77" s="1265"/>
      <c r="BG77" s="1265"/>
      <c r="BH77" s="1265"/>
      <c r="BI77" s="1265"/>
      <c r="BJ77" s="1265"/>
      <c r="BK77" s="1149"/>
      <c r="BL77" s="1148"/>
      <c r="BM77" s="1149"/>
      <c r="BN77" s="1148"/>
      <c r="BO77" s="421"/>
    </row>
    <row r="78" spans="2:67" ht="13.5" thickBot="1" x14ac:dyDescent="0.25">
      <c r="B78" s="422"/>
      <c r="C78" s="423"/>
      <c r="D78" s="423"/>
      <c r="E78" s="423"/>
      <c r="F78" s="423"/>
      <c r="G78" s="423"/>
      <c r="H78" s="423"/>
      <c r="I78" s="423"/>
      <c r="J78" s="423"/>
      <c r="K78" s="423"/>
      <c r="L78" s="423"/>
      <c r="M78" s="423"/>
      <c r="N78" s="423"/>
      <c r="O78" s="423"/>
      <c r="P78" s="423"/>
      <c r="Q78" s="423"/>
      <c r="R78" s="423"/>
      <c r="S78" s="423"/>
      <c r="T78" s="423"/>
      <c r="U78" s="423"/>
      <c r="V78" s="423"/>
      <c r="W78" s="423"/>
      <c r="X78" s="423"/>
      <c r="Y78" s="423"/>
      <c r="Z78" s="423"/>
      <c r="AA78" s="423"/>
      <c r="AB78" s="423"/>
      <c r="AC78" s="435"/>
      <c r="AD78" s="436"/>
      <c r="AE78" s="424"/>
      <c r="AF78" s="424"/>
      <c r="AG78" s="424"/>
      <c r="AH78" s="424"/>
      <c r="AI78" s="424"/>
      <c r="AJ78" s="424"/>
      <c r="AK78" s="424"/>
      <c r="AL78" s="424"/>
      <c r="AM78" s="424"/>
      <c r="AN78" s="424"/>
      <c r="AO78" s="424"/>
      <c r="AP78" s="424"/>
      <c r="AQ78" s="424"/>
      <c r="AR78" s="424"/>
      <c r="AS78" s="424"/>
      <c r="AT78" s="424"/>
      <c r="AU78" s="424"/>
      <c r="AV78" s="424"/>
      <c r="AW78" s="424"/>
      <c r="AX78" s="443"/>
      <c r="AY78" s="424"/>
      <c r="AZ78" s="424"/>
      <c r="BA78" s="424"/>
      <c r="BB78" s="424"/>
      <c r="BC78" s="424"/>
      <c r="BD78" s="444"/>
      <c r="BE78" s="424"/>
      <c r="BF78" s="423"/>
      <c r="BG78" s="423"/>
      <c r="BH78" s="423"/>
      <c r="BI78" s="423"/>
      <c r="BJ78" s="423"/>
      <c r="BK78" s="423"/>
      <c r="BL78" s="423"/>
      <c r="BM78" s="423"/>
      <c r="BN78" s="423"/>
      <c r="BO78" s="426"/>
    </row>
    <row r="79" spans="2:67" ht="14.25" thickTop="1" thickBot="1" x14ac:dyDescent="0.25">
      <c r="B79" s="437"/>
      <c r="C79" s="438"/>
      <c r="D79" s="438"/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438"/>
      <c r="P79" s="438"/>
      <c r="Q79" s="438"/>
      <c r="R79" s="438"/>
      <c r="S79" s="438"/>
      <c r="T79" s="438"/>
      <c r="U79" s="438"/>
      <c r="V79" s="438"/>
      <c r="W79" s="438"/>
      <c r="X79" s="438"/>
      <c r="Y79" s="438"/>
      <c r="Z79" s="438"/>
      <c r="AA79" s="438"/>
      <c r="AB79" s="438"/>
      <c r="AC79" s="438"/>
      <c r="AD79" s="438"/>
      <c r="AE79" s="427"/>
      <c r="AF79" s="427"/>
      <c r="AG79" s="427"/>
      <c r="AH79" s="427"/>
      <c r="AI79" s="427"/>
      <c r="AJ79" s="427"/>
      <c r="AK79" s="427"/>
      <c r="AL79" s="427"/>
      <c r="AM79" s="427"/>
      <c r="AN79" s="427"/>
      <c r="AO79" s="427"/>
      <c r="AP79" s="427"/>
      <c r="AQ79" s="427"/>
      <c r="AR79" s="427"/>
      <c r="AS79" s="427"/>
      <c r="AT79" s="427"/>
      <c r="AU79" s="427"/>
      <c r="AV79" s="427"/>
      <c r="AW79" s="427"/>
      <c r="AX79" s="427"/>
      <c r="AY79" s="427"/>
      <c r="AZ79" s="427"/>
      <c r="BA79" s="427"/>
      <c r="BB79" s="427"/>
      <c r="BC79" s="427"/>
      <c r="BD79" s="438"/>
      <c r="BE79" s="438"/>
      <c r="BF79" s="438"/>
      <c r="BG79" s="438"/>
      <c r="BH79" s="438"/>
      <c r="BI79" s="438"/>
      <c r="BJ79" s="438"/>
      <c r="BK79" s="438"/>
      <c r="BL79" s="438"/>
      <c r="BM79" s="438"/>
      <c r="BN79" s="438"/>
      <c r="BO79" s="441"/>
    </row>
    <row r="80" spans="2:67" ht="13.5" thickTop="1" x14ac:dyDescent="0.2">
      <c r="B80" s="437"/>
      <c r="C80" s="438"/>
      <c r="D80" s="438"/>
      <c r="E80" s="438"/>
      <c r="F80" s="2835" t="s">
        <v>140</v>
      </c>
      <c r="G80" s="2835"/>
      <c r="H80" s="2835"/>
      <c r="I80" s="2835"/>
      <c r="J80" s="2835"/>
      <c r="K80" s="2835"/>
      <c r="L80" s="2835"/>
      <c r="M80" s="2835"/>
      <c r="N80" s="2835"/>
      <c r="O80" s="2835"/>
      <c r="P80" s="2835"/>
      <c r="Q80" s="2835"/>
      <c r="R80" s="2835"/>
      <c r="S80" s="2835"/>
      <c r="T80" s="2835"/>
      <c r="U80" s="2835"/>
      <c r="V80" s="2835"/>
      <c r="W80" s="2835"/>
      <c r="X80" s="2835"/>
      <c r="Y80" s="2835"/>
      <c r="Z80" s="2835"/>
      <c r="AA80" s="2835"/>
      <c r="AB80" s="2835"/>
      <c r="AC80" s="2835"/>
      <c r="AD80" s="2835"/>
      <c r="AE80" s="2835"/>
      <c r="AF80" s="2835"/>
      <c r="AG80" s="2835"/>
      <c r="AH80" s="2835"/>
      <c r="AI80" s="2835"/>
      <c r="AJ80" s="2835"/>
      <c r="AK80" s="2835"/>
      <c r="AL80" s="2835"/>
      <c r="AM80" s="2835"/>
      <c r="AN80" s="2835"/>
      <c r="AO80" s="2835"/>
      <c r="AP80" s="2835"/>
      <c r="AQ80" s="2835"/>
      <c r="AR80" s="2835"/>
      <c r="AS80" s="2835"/>
      <c r="AT80" s="2835"/>
      <c r="AU80" s="2835"/>
      <c r="AV80" s="2835"/>
      <c r="AW80" s="2835"/>
      <c r="AX80" s="2835"/>
      <c r="AY80" s="2835"/>
      <c r="AZ80" s="2835"/>
      <c r="BA80" s="2835"/>
      <c r="BB80" s="2835"/>
      <c r="BC80" s="427"/>
      <c r="BD80" s="427"/>
      <c r="BE80" s="427"/>
      <c r="BF80" s="427"/>
      <c r="BG80" s="427"/>
      <c r="BH80" s="427"/>
      <c r="BI80" s="427"/>
      <c r="BJ80" s="427"/>
      <c r="BK80" s="427"/>
      <c r="BL80" s="427"/>
      <c r="BM80" s="427"/>
      <c r="BN80" s="427"/>
      <c r="BO80" s="445"/>
    </row>
    <row r="81" spans="2:72" ht="24.75" x14ac:dyDescent="0.2">
      <c r="B81" s="1273"/>
      <c r="C81" s="135"/>
      <c r="D81" s="135"/>
      <c r="E81" s="135"/>
      <c r="F81" s="1174" t="s">
        <v>136</v>
      </c>
      <c r="G81" s="1172"/>
      <c r="H81" s="2836"/>
      <c r="I81" s="2837"/>
      <c r="J81" s="388"/>
      <c r="K81" s="388"/>
      <c r="L81" s="431"/>
      <c r="M81" s="431" t="s">
        <v>3</v>
      </c>
      <c r="N81" s="431" t="s">
        <v>141</v>
      </c>
      <c r="O81" s="431"/>
      <c r="P81" s="431"/>
      <c r="Q81" s="431"/>
      <c r="R81" s="431"/>
      <c r="S81" s="431"/>
      <c r="T81" s="431"/>
      <c r="U81" s="446"/>
      <c r="V81" s="431"/>
      <c r="W81" s="431"/>
      <c r="X81" s="447"/>
      <c r="Y81" s="448" t="s">
        <v>6</v>
      </c>
      <c r="Z81" s="431" t="s">
        <v>150</v>
      </c>
      <c r="AA81" s="449"/>
      <c r="AB81" s="449"/>
      <c r="AC81" s="449"/>
      <c r="AD81" s="449"/>
      <c r="AE81" s="449"/>
      <c r="AF81" s="449"/>
      <c r="AG81" s="449"/>
      <c r="AH81" s="388"/>
      <c r="AI81" s="388"/>
      <c r="AJ81" s="388"/>
      <c r="AK81" s="431" t="s">
        <v>17</v>
      </c>
      <c r="AL81" s="431" t="s">
        <v>148</v>
      </c>
      <c r="AM81" s="431"/>
      <c r="AN81" s="431"/>
      <c r="AO81" s="431"/>
      <c r="AP81" s="431"/>
      <c r="AQ81" s="388"/>
      <c r="AR81" s="431" t="s">
        <v>20</v>
      </c>
      <c r="AS81" s="431" t="s">
        <v>146</v>
      </c>
      <c r="AT81" s="431"/>
      <c r="AU81" s="431"/>
      <c r="AV81" s="431"/>
      <c r="AW81" s="431"/>
      <c r="AX81" s="431"/>
      <c r="AY81" s="431"/>
      <c r="AZ81" s="431"/>
      <c r="BA81" s="135"/>
      <c r="BB81" s="135"/>
      <c r="BC81" s="135"/>
      <c r="BD81" s="135"/>
      <c r="BE81" s="135"/>
      <c r="BF81" s="135"/>
      <c r="BG81" s="135"/>
      <c r="BH81" s="1261" t="s">
        <v>137</v>
      </c>
      <c r="BI81" s="1175"/>
      <c r="BJ81" s="135"/>
      <c r="BK81" s="1177"/>
      <c r="BL81" s="135"/>
      <c r="BM81" s="2836"/>
      <c r="BN81" s="2837"/>
      <c r="BO81" s="1274"/>
      <c r="BP81" s="133"/>
      <c r="BQ81" s="133"/>
      <c r="BR81" s="133"/>
    </row>
    <row r="82" spans="2:72" ht="22.5" x14ac:dyDescent="0.2">
      <c r="B82" s="1273"/>
      <c r="C82" s="135"/>
      <c r="D82" s="135"/>
      <c r="E82" s="135"/>
      <c r="F82" s="1174" t="s">
        <v>138</v>
      </c>
      <c r="G82" s="1173"/>
      <c r="H82" s="2838"/>
      <c r="I82" s="2839"/>
      <c r="J82" s="388"/>
      <c r="K82" s="388"/>
      <c r="L82" s="431"/>
      <c r="M82" s="431" t="s">
        <v>4</v>
      </c>
      <c r="N82" s="431" t="s">
        <v>144</v>
      </c>
      <c r="O82" s="431"/>
      <c r="P82" s="431"/>
      <c r="Q82" s="431"/>
      <c r="R82" s="431"/>
      <c r="S82" s="431"/>
      <c r="T82" s="431"/>
      <c r="U82" s="446"/>
      <c r="V82" s="431"/>
      <c r="W82" s="431"/>
      <c r="X82" s="431"/>
      <c r="Y82" s="431" t="s">
        <v>7</v>
      </c>
      <c r="Z82" s="431" t="s">
        <v>142</v>
      </c>
      <c r="AA82" s="431"/>
      <c r="AB82" s="431"/>
      <c r="AC82" s="431"/>
      <c r="AD82" s="431"/>
      <c r="AE82" s="431"/>
      <c r="AF82" s="431"/>
      <c r="AG82" s="388"/>
      <c r="AH82" s="388"/>
      <c r="AI82" s="388"/>
      <c r="AJ82" s="388"/>
      <c r="AK82" s="431" t="s">
        <v>18</v>
      </c>
      <c r="AL82" s="431" t="s">
        <v>151</v>
      </c>
      <c r="AM82" s="450"/>
      <c r="AN82" s="431"/>
      <c r="AO82" s="451"/>
      <c r="AP82" s="345"/>
      <c r="AQ82" s="388"/>
      <c r="AR82" s="431" t="s">
        <v>52</v>
      </c>
      <c r="AS82" s="431" t="s">
        <v>149</v>
      </c>
      <c r="AT82" s="431"/>
      <c r="AU82" s="431"/>
      <c r="AV82" s="431"/>
      <c r="AW82" s="431"/>
      <c r="AX82" s="431"/>
      <c r="AY82" s="431"/>
      <c r="AZ82" s="431"/>
      <c r="BA82" s="135"/>
      <c r="BB82" s="135"/>
      <c r="BC82" s="135"/>
      <c r="BD82" s="135"/>
      <c r="BE82" s="135"/>
      <c r="BF82" s="135"/>
      <c r="BG82" s="1275"/>
      <c r="BH82" s="1261" t="s">
        <v>139</v>
      </c>
      <c r="BI82" s="1175"/>
      <c r="BJ82" s="135"/>
      <c r="BK82" s="1177"/>
      <c r="BL82" s="135"/>
      <c r="BM82" s="2838"/>
      <c r="BN82" s="2839"/>
      <c r="BO82" s="1274"/>
      <c r="BP82" s="133"/>
      <c r="BQ82" s="133"/>
      <c r="BR82" s="133"/>
    </row>
    <row r="83" spans="2:72" x14ac:dyDescent="0.2">
      <c r="B83" s="452"/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1" t="s">
        <v>5</v>
      </c>
      <c r="N83" s="431" t="s">
        <v>147</v>
      </c>
      <c r="O83" s="431"/>
      <c r="P83" s="431"/>
      <c r="Q83" s="431"/>
      <c r="R83" s="431"/>
      <c r="S83" s="431"/>
      <c r="T83" s="431"/>
      <c r="U83" s="431"/>
      <c r="V83" s="431"/>
      <c r="W83" s="431"/>
      <c r="X83" s="431"/>
      <c r="Y83" s="431" t="s">
        <v>8</v>
      </c>
      <c r="Z83" s="431" t="s">
        <v>145</v>
      </c>
      <c r="AA83" s="431"/>
      <c r="AB83" s="431"/>
      <c r="AC83" s="431"/>
      <c r="AD83" s="431"/>
      <c r="AE83" s="431"/>
      <c r="AF83" s="431"/>
      <c r="AG83" s="431"/>
      <c r="AH83" s="431"/>
      <c r="AI83" s="431"/>
      <c r="AJ83" s="431"/>
      <c r="AK83" s="431" t="s">
        <v>19</v>
      </c>
      <c r="AL83" s="431" t="s">
        <v>143</v>
      </c>
      <c r="AM83" s="431"/>
      <c r="AN83" s="431"/>
      <c r="AO83" s="431"/>
      <c r="AP83" s="431"/>
      <c r="AQ83" s="431"/>
      <c r="AR83" s="431" t="s">
        <v>152</v>
      </c>
      <c r="AS83" s="431" t="s">
        <v>153</v>
      </c>
      <c r="AT83" s="453"/>
      <c r="AU83" s="345"/>
      <c r="AV83" s="454"/>
      <c r="AW83" s="454"/>
      <c r="AX83" s="454"/>
      <c r="AY83" s="431"/>
      <c r="AZ83" s="451"/>
      <c r="BA83" s="345"/>
      <c r="BB83" s="431"/>
      <c r="BC83" s="431"/>
      <c r="BD83" s="431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274"/>
    </row>
    <row r="84" spans="2:72" x14ac:dyDescent="0.2">
      <c r="B84" s="452"/>
      <c r="C84" s="431"/>
      <c r="D84" s="431"/>
      <c r="E84" s="388"/>
      <c r="F84" s="431"/>
      <c r="G84" s="431"/>
      <c r="H84" s="431"/>
      <c r="I84" s="431"/>
      <c r="J84" s="431"/>
      <c r="K84" s="431"/>
      <c r="L84" s="431"/>
      <c r="M84" s="431"/>
      <c r="N84" s="431"/>
      <c r="O84" s="431"/>
      <c r="P84" s="431"/>
      <c r="Q84" s="431"/>
      <c r="R84" s="431"/>
      <c r="S84" s="431"/>
      <c r="T84" s="431"/>
      <c r="U84" s="431"/>
      <c r="V84" s="431"/>
      <c r="W84" s="431"/>
      <c r="X84" s="431"/>
      <c r="Y84" s="431"/>
      <c r="Z84" s="431"/>
      <c r="AA84" s="431"/>
      <c r="AB84" s="431"/>
      <c r="AC84" s="431"/>
      <c r="AD84" s="431"/>
      <c r="AE84" s="431"/>
      <c r="AF84" s="431"/>
      <c r="AG84" s="431"/>
      <c r="AH84" s="431"/>
      <c r="AI84" s="431"/>
      <c r="AJ84" s="431"/>
      <c r="AK84" s="431"/>
      <c r="AL84" s="431"/>
      <c r="AM84" s="431"/>
      <c r="AN84" s="431"/>
      <c r="AO84" s="431"/>
      <c r="AP84" s="431"/>
      <c r="AQ84" s="388"/>
      <c r="AR84" s="431"/>
      <c r="AS84" s="431"/>
      <c r="AT84" s="451"/>
      <c r="AU84" s="345"/>
      <c r="AV84" s="2834" t="s">
        <v>107</v>
      </c>
      <c r="AW84" s="2834"/>
      <c r="AX84" s="2834"/>
      <c r="AY84" s="2834"/>
      <c r="AZ84" s="2834"/>
      <c r="BA84" s="2834"/>
      <c r="BB84" s="2834"/>
      <c r="BC84" s="2834"/>
      <c r="BD84" s="2834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274"/>
    </row>
    <row r="85" spans="2:72" x14ac:dyDescent="0.2">
      <c r="B85" s="1273"/>
      <c r="C85" s="135"/>
      <c r="D85" s="135"/>
      <c r="E85" s="135"/>
      <c r="F85" s="135"/>
      <c r="G85" s="135"/>
      <c r="H85" s="431"/>
      <c r="I85" s="431"/>
      <c r="J85" s="431"/>
      <c r="K85" s="431"/>
      <c r="L85" s="431"/>
      <c r="M85" s="431"/>
      <c r="N85" s="431"/>
      <c r="O85" s="431"/>
      <c r="P85" s="431"/>
      <c r="Q85" s="431"/>
      <c r="R85" s="431"/>
      <c r="S85" s="431"/>
      <c r="T85" s="431"/>
      <c r="U85" s="431"/>
      <c r="V85" s="431"/>
      <c r="W85" s="431"/>
      <c r="X85" s="431"/>
      <c r="Y85" s="431"/>
      <c r="Z85" s="431"/>
      <c r="AA85" s="431"/>
      <c r="AB85" s="431"/>
      <c r="AC85" s="431"/>
      <c r="AD85" s="431"/>
      <c r="AE85" s="431"/>
      <c r="AF85" s="431"/>
      <c r="AG85" s="431"/>
      <c r="AH85" s="431"/>
      <c r="AI85" s="431"/>
      <c r="AJ85" s="431"/>
      <c r="AK85" s="431"/>
      <c r="AL85" s="431"/>
      <c r="AM85" s="431"/>
      <c r="AN85" s="431"/>
      <c r="AO85" s="431"/>
      <c r="AP85" s="431"/>
      <c r="AQ85" s="388"/>
      <c r="AR85" s="431"/>
      <c r="AS85" s="431"/>
      <c r="AT85" s="451"/>
      <c r="AU85" s="345"/>
      <c r="AV85" s="1171"/>
      <c r="AW85" s="1171"/>
      <c r="AX85" s="1171"/>
      <c r="AY85" s="1171"/>
      <c r="AZ85" s="1171"/>
      <c r="BA85" s="1171"/>
      <c r="BB85" s="1171"/>
      <c r="BC85" s="1171"/>
      <c r="BD85" s="1171"/>
      <c r="BE85" s="388"/>
      <c r="BF85" s="388"/>
      <c r="BG85" s="388"/>
      <c r="BH85" s="388"/>
      <c r="BI85" s="388"/>
      <c r="BJ85" s="388"/>
      <c r="BK85" s="388"/>
      <c r="BL85" s="388"/>
      <c r="BM85" s="388"/>
      <c r="BN85" s="388"/>
      <c r="BO85" s="1276"/>
    </row>
    <row r="86" spans="2:72" x14ac:dyDescent="0.2">
      <c r="B86" s="1273"/>
      <c r="C86" s="135"/>
      <c r="D86" s="135"/>
      <c r="E86" s="135"/>
      <c r="F86" s="135"/>
      <c r="G86" s="1177"/>
      <c r="H86" s="431"/>
      <c r="I86" s="135"/>
      <c r="J86" s="135"/>
      <c r="K86" s="135"/>
      <c r="L86" s="135"/>
      <c r="M86" s="135"/>
      <c r="N86" s="431"/>
      <c r="O86" s="431"/>
      <c r="P86" s="431"/>
      <c r="Q86" s="431"/>
      <c r="R86" s="431"/>
      <c r="S86" s="431"/>
      <c r="T86" s="431"/>
      <c r="U86" s="431"/>
      <c r="V86" s="431"/>
      <c r="W86" s="431"/>
      <c r="X86" s="431"/>
      <c r="Y86" s="431"/>
      <c r="Z86" s="431"/>
      <c r="AA86" s="431"/>
      <c r="AB86" s="431"/>
      <c r="AC86" s="431"/>
      <c r="AD86" s="431"/>
      <c r="AE86" s="431"/>
      <c r="AF86" s="431"/>
      <c r="AG86" s="431"/>
      <c r="AH86" s="431"/>
      <c r="AI86" s="431"/>
      <c r="AJ86" s="431"/>
      <c r="AK86" s="431"/>
      <c r="AL86" s="431"/>
      <c r="AM86" s="431"/>
      <c r="AN86" s="431"/>
      <c r="AO86" s="431"/>
      <c r="AP86" s="431"/>
      <c r="AQ86" s="388"/>
      <c r="AR86" s="431"/>
      <c r="AS86" s="431"/>
      <c r="AT86" s="451"/>
      <c r="AU86" s="345"/>
      <c r="AV86" s="1171"/>
      <c r="AW86" s="1171"/>
      <c r="AX86" s="1171"/>
      <c r="AY86" s="1171"/>
      <c r="AZ86" s="1171"/>
      <c r="BA86" s="1171"/>
      <c r="BB86" s="1171"/>
      <c r="BC86" s="1171"/>
      <c r="BD86" s="1171"/>
      <c r="BE86" s="388"/>
      <c r="BF86" s="388"/>
      <c r="BG86" s="388"/>
      <c r="BH86" s="388"/>
      <c r="BI86" s="388"/>
      <c r="BJ86" s="388"/>
      <c r="BK86" s="388"/>
      <c r="BL86" s="388"/>
      <c r="BM86" s="388"/>
      <c r="BN86" s="388"/>
      <c r="BO86" s="1276"/>
    </row>
    <row r="87" spans="2:72" x14ac:dyDescent="0.2">
      <c r="B87" s="1273"/>
      <c r="C87" s="135"/>
      <c r="D87" s="135"/>
      <c r="E87" s="135"/>
      <c r="F87" s="135"/>
      <c r="G87" s="1177"/>
      <c r="H87" s="1266"/>
      <c r="I87" s="135"/>
      <c r="J87" s="135"/>
      <c r="K87" s="135"/>
      <c r="L87" s="135"/>
      <c r="M87" s="135"/>
      <c r="N87" s="1266"/>
      <c r="O87" s="1266"/>
      <c r="P87" s="1266"/>
      <c r="Q87" s="1266"/>
      <c r="R87" s="1266"/>
      <c r="S87" s="1266"/>
      <c r="T87" s="1266"/>
      <c r="U87" s="1266"/>
      <c r="V87" s="1266"/>
      <c r="W87" s="1266"/>
      <c r="X87" s="1266"/>
      <c r="Y87" s="1266"/>
      <c r="Z87" s="1266"/>
      <c r="AA87" s="1266"/>
      <c r="AB87" s="1266"/>
      <c r="AC87" s="1266"/>
      <c r="AD87" s="431"/>
      <c r="AE87" s="431"/>
      <c r="AF87" s="431"/>
      <c r="AG87" s="431"/>
      <c r="AH87" s="431"/>
      <c r="AI87" s="431"/>
      <c r="AJ87" s="431"/>
      <c r="AK87" s="431"/>
      <c r="AL87" s="431"/>
      <c r="AM87" s="431"/>
      <c r="AN87" s="431"/>
      <c r="AO87" s="431"/>
      <c r="AP87" s="431"/>
      <c r="AQ87" s="388"/>
      <c r="AR87" s="431"/>
      <c r="AS87" s="431"/>
      <c r="AT87" s="451"/>
      <c r="AU87" s="345"/>
      <c r="AV87" s="1171"/>
      <c r="AW87" s="1171"/>
      <c r="AX87" s="1171"/>
      <c r="AY87" s="1171"/>
      <c r="AZ87" s="1171"/>
      <c r="BA87" s="1171"/>
      <c r="BB87" s="1171"/>
      <c r="BC87" s="1171"/>
      <c r="BD87" s="1171"/>
      <c r="BE87" s="388"/>
      <c r="BF87" s="388"/>
      <c r="BG87" s="388"/>
      <c r="BH87" s="388"/>
      <c r="BI87" s="388"/>
      <c r="BJ87" s="388"/>
      <c r="BK87" s="388"/>
      <c r="BL87" s="388"/>
      <c r="BM87" s="388"/>
      <c r="BN87" s="388"/>
      <c r="BO87" s="1276"/>
    </row>
    <row r="88" spans="2:72" ht="18.75" customHeight="1" x14ac:dyDescent="0.2">
      <c r="B88" s="1277"/>
      <c r="C88" s="2811"/>
      <c r="D88" s="2811"/>
      <c r="E88" s="1176"/>
      <c r="F88" s="1176"/>
      <c r="G88" s="2840" t="s">
        <v>1369</v>
      </c>
      <c r="H88" s="2840"/>
      <c r="I88" s="2840"/>
      <c r="J88" s="2840"/>
      <c r="K88" s="2840"/>
      <c r="L88" s="2840"/>
      <c r="M88" s="2840"/>
      <c r="N88" s="2840"/>
      <c r="O88" s="2840"/>
      <c r="P88" s="2840"/>
      <c r="Q88" s="2840"/>
      <c r="R88" s="2840"/>
      <c r="S88" s="2840"/>
      <c r="T88" s="2840"/>
      <c r="U88" s="2840"/>
      <c r="V88" s="2840"/>
      <c r="W88" s="2840"/>
      <c r="X88" s="2840"/>
      <c r="Y88" s="2840"/>
      <c r="Z88" s="2840"/>
      <c r="AA88" s="2840"/>
      <c r="AB88" s="2840"/>
      <c r="AC88" s="2840"/>
      <c r="AD88" s="2840"/>
      <c r="AE88" s="2840"/>
      <c r="AF88" s="2840"/>
      <c r="AG88" s="136"/>
      <c r="AH88" s="136"/>
      <c r="AI88" s="136"/>
      <c r="AJ88" s="136"/>
      <c r="AK88" s="2840" t="s">
        <v>154</v>
      </c>
      <c r="AL88" s="2840"/>
      <c r="AM88" s="2840"/>
      <c r="AN88" s="2840"/>
      <c r="AO88" s="2840"/>
      <c r="AP88" s="2840"/>
      <c r="AQ88" s="2840"/>
      <c r="AR88" s="2840"/>
      <c r="AS88" s="2840"/>
      <c r="AT88" s="2840"/>
      <c r="AU88" s="2840"/>
      <c r="AV88" s="2840"/>
      <c r="AW88" s="2840"/>
      <c r="AX88" s="2840"/>
      <c r="AY88" s="2840"/>
      <c r="AZ88" s="2840"/>
      <c r="BA88" s="2840"/>
      <c r="BB88" s="2840"/>
      <c r="BC88" s="2840"/>
      <c r="BD88" s="2840"/>
      <c r="BE88" s="2840"/>
      <c r="BF88" s="2840"/>
      <c r="BG88" s="2840"/>
      <c r="BH88" s="2840"/>
      <c r="BI88" s="2840"/>
      <c r="BJ88" s="2840"/>
      <c r="BK88" s="1170"/>
      <c r="BL88" s="1170"/>
      <c r="BM88" s="1170"/>
      <c r="BN88" s="1170"/>
      <c r="BO88" s="1278"/>
      <c r="BP88" s="1170"/>
      <c r="BQ88" s="1170"/>
      <c r="BR88" s="1170"/>
      <c r="BS88" s="1170"/>
      <c r="BT88" s="1170"/>
    </row>
    <row r="89" spans="2:72" x14ac:dyDescent="0.2">
      <c r="B89" s="1277"/>
      <c r="C89" s="2811"/>
      <c r="D89" s="2811"/>
      <c r="E89" s="1176"/>
      <c r="F89" s="1176"/>
      <c r="G89" s="1176"/>
      <c r="H89" s="431"/>
      <c r="I89" s="431"/>
      <c r="J89" s="431"/>
      <c r="K89" s="431"/>
      <c r="L89" s="431"/>
      <c r="M89" s="431"/>
      <c r="N89" s="431"/>
      <c r="O89" s="431"/>
      <c r="P89" s="431"/>
      <c r="Q89" s="431"/>
      <c r="R89" s="455"/>
      <c r="S89" s="455"/>
      <c r="T89" s="431"/>
      <c r="U89" s="431"/>
      <c r="V89" s="431"/>
      <c r="W89" s="136"/>
      <c r="X89" s="136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455"/>
      <c r="AN89" s="455"/>
      <c r="AO89" s="455"/>
      <c r="AP89" s="431"/>
      <c r="AQ89" s="431"/>
      <c r="AR89" s="431"/>
      <c r="AS89" s="431"/>
      <c r="AT89" s="431"/>
      <c r="AU89" s="431"/>
      <c r="AV89" s="431"/>
      <c r="AW89" s="431"/>
      <c r="AX89" s="431"/>
      <c r="AY89" s="431"/>
      <c r="AZ89" s="455"/>
      <c r="BA89" s="455"/>
      <c r="BB89" s="431"/>
      <c r="BC89" s="431"/>
      <c r="BD89" s="431"/>
      <c r="BE89" s="136"/>
      <c r="BF89" s="136"/>
      <c r="BG89" s="136"/>
      <c r="BH89" s="136"/>
      <c r="BI89" s="136"/>
      <c r="BJ89" s="136"/>
      <c r="BK89" s="136"/>
      <c r="BL89" s="136"/>
      <c r="BM89" s="431"/>
      <c r="BN89" s="431"/>
      <c r="BO89" s="1279"/>
      <c r="BP89" s="455"/>
      <c r="BQ89" s="455"/>
      <c r="BR89" s="455"/>
      <c r="BS89" s="455"/>
      <c r="BT89" s="455"/>
    </row>
    <row r="90" spans="2:72" x14ac:dyDescent="0.2">
      <c r="B90" s="452"/>
      <c r="C90" s="431"/>
      <c r="D90" s="431"/>
      <c r="E90" s="455"/>
      <c r="F90" s="455"/>
      <c r="G90" s="455"/>
      <c r="H90" s="431"/>
      <c r="I90" s="431"/>
      <c r="J90" s="431"/>
      <c r="K90" s="431"/>
      <c r="L90" s="431"/>
      <c r="M90" s="431"/>
      <c r="N90" s="431"/>
      <c r="O90" s="431"/>
      <c r="P90" s="431"/>
      <c r="Q90" s="431"/>
      <c r="R90" s="455"/>
      <c r="S90" s="455"/>
      <c r="T90" s="455"/>
      <c r="U90" s="455"/>
      <c r="V90" s="455"/>
      <c r="W90" s="1280"/>
      <c r="X90" s="1281"/>
      <c r="Y90" s="1280"/>
      <c r="Z90" s="1281"/>
      <c r="AA90" s="455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455"/>
      <c r="AN90" s="455"/>
      <c r="AO90" s="455"/>
      <c r="AP90" s="431"/>
      <c r="AQ90" s="431"/>
      <c r="AR90" s="431"/>
      <c r="AS90" s="431"/>
      <c r="AT90" s="431"/>
      <c r="AU90" s="431"/>
      <c r="AV90" s="431"/>
      <c r="AW90" s="431"/>
      <c r="AX90" s="431"/>
      <c r="AY90" s="431"/>
      <c r="AZ90" s="455"/>
      <c r="BA90" s="455"/>
      <c r="BB90" s="455"/>
      <c r="BC90" s="455"/>
      <c r="BD90" s="455"/>
      <c r="BE90" s="1280"/>
      <c r="BF90" s="1281"/>
      <c r="BG90" s="1280"/>
      <c r="BH90" s="1281"/>
      <c r="BI90" s="455"/>
      <c r="BJ90" s="455"/>
      <c r="BK90" s="455"/>
      <c r="BL90" s="455"/>
      <c r="BM90" s="136"/>
      <c r="BN90" s="136"/>
      <c r="BO90" s="390"/>
    </row>
    <row r="91" spans="2:72" ht="14.25" customHeight="1" x14ac:dyDescent="0.2">
      <c r="B91" s="456"/>
      <c r="C91" s="457"/>
      <c r="D91" s="457"/>
      <c r="E91" s="455"/>
      <c r="F91" s="455"/>
      <c r="G91" s="459"/>
      <c r="H91" s="431"/>
      <c r="I91" s="431"/>
      <c r="J91" s="431"/>
      <c r="K91" s="431"/>
      <c r="L91" s="431"/>
      <c r="M91" s="431"/>
      <c r="N91" s="431"/>
      <c r="O91" s="431"/>
      <c r="P91" s="431"/>
      <c r="Q91" s="431"/>
      <c r="R91" s="455"/>
      <c r="S91" s="455"/>
      <c r="T91" s="455"/>
      <c r="U91" s="455"/>
      <c r="V91" s="455"/>
      <c r="W91" s="1282"/>
      <c r="X91" s="1283"/>
      <c r="Y91" s="1282"/>
      <c r="Z91" s="1283"/>
      <c r="AA91" s="455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455"/>
      <c r="AN91" s="455"/>
      <c r="AO91" s="455"/>
      <c r="AP91" s="431"/>
      <c r="AQ91" s="431"/>
      <c r="AR91" s="431"/>
      <c r="AS91" s="431"/>
      <c r="AT91" s="431"/>
      <c r="AU91" s="431"/>
      <c r="AV91" s="431"/>
      <c r="AW91" s="431"/>
      <c r="AX91" s="431"/>
      <c r="AY91" s="431"/>
      <c r="AZ91" s="455"/>
      <c r="BA91" s="455"/>
      <c r="BB91" s="455"/>
      <c r="BC91" s="455"/>
      <c r="BD91" s="455"/>
      <c r="BE91" s="1282"/>
      <c r="BF91" s="1283"/>
      <c r="BG91" s="1282"/>
      <c r="BH91" s="1283"/>
      <c r="BI91" s="455"/>
      <c r="BJ91" s="455"/>
      <c r="BK91" s="455"/>
      <c r="BL91" s="455"/>
      <c r="BM91" s="136"/>
      <c r="BN91" s="136"/>
      <c r="BO91" s="390"/>
    </row>
    <row r="92" spans="2:72" x14ac:dyDescent="0.2">
      <c r="B92" s="456"/>
      <c r="C92" s="457"/>
      <c r="D92" s="457"/>
      <c r="E92" s="431"/>
      <c r="F92" s="431"/>
      <c r="G92" s="431"/>
      <c r="H92" s="2833" t="s">
        <v>13</v>
      </c>
      <c r="I92" s="2833"/>
      <c r="J92" s="2833"/>
      <c r="K92" s="2833"/>
      <c r="L92" s="2833"/>
      <c r="M92" s="2833"/>
      <c r="N92" s="2833"/>
      <c r="O92" s="2833"/>
      <c r="P92" s="2833"/>
      <c r="Q92" s="2833"/>
      <c r="R92" s="2833"/>
      <c r="S92" s="2833"/>
      <c r="T92" s="2833"/>
      <c r="U92" s="458"/>
      <c r="V92" s="2814" t="s">
        <v>50</v>
      </c>
      <c r="W92" s="2814"/>
      <c r="X92" s="2814"/>
      <c r="Y92" s="2814"/>
      <c r="Z92" s="2814"/>
      <c r="AA92" s="2814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458"/>
      <c r="AN92" s="458"/>
      <c r="AO92" s="459"/>
      <c r="AP92" s="2833" t="s">
        <v>13</v>
      </c>
      <c r="AQ92" s="2833"/>
      <c r="AR92" s="2833"/>
      <c r="AS92" s="2833"/>
      <c r="AT92" s="2833"/>
      <c r="AU92" s="2833"/>
      <c r="AV92" s="2833"/>
      <c r="AW92" s="2833"/>
      <c r="AX92" s="2833"/>
      <c r="AY92" s="2833"/>
      <c r="AZ92" s="2833"/>
      <c r="BA92" s="2833"/>
      <c r="BB92" s="2833"/>
      <c r="BC92" s="458"/>
      <c r="BD92" s="2814" t="s">
        <v>50</v>
      </c>
      <c r="BE92" s="2814"/>
      <c r="BF92" s="2814"/>
      <c r="BG92" s="2814"/>
      <c r="BH92" s="2814"/>
      <c r="BI92" s="2814"/>
      <c r="BJ92" s="1263"/>
      <c r="BK92" s="1263"/>
      <c r="BL92" s="1263"/>
      <c r="BM92" s="136"/>
      <c r="BN92" s="136"/>
      <c r="BO92" s="390"/>
    </row>
    <row r="93" spans="2:72" ht="13.5" thickBot="1" x14ac:dyDescent="0.25">
      <c r="B93" s="422"/>
      <c r="C93" s="460"/>
      <c r="D93" s="423"/>
      <c r="E93" s="423"/>
      <c r="F93" s="423"/>
      <c r="G93" s="423"/>
      <c r="H93" s="423"/>
      <c r="I93" s="423"/>
      <c r="J93" s="423"/>
      <c r="K93" s="423"/>
      <c r="L93" s="423"/>
      <c r="M93" s="423"/>
      <c r="N93" s="423"/>
      <c r="O93" s="423"/>
      <c r="P93" s="423"/>
      <c r="Q93" s="423"/>
      <c r="R93" s="423"/>
      <c r="S93" s="423"/>
      <c r="T93" s="423"/>
      <c r="U93" s="423"/>
      <c r="V93" s="423"/>
      <c r="W93" s="423"/>
      <c r="X93" s="423"/>
      <c r="Y93" s="444"/>
      <c r="Z93" s="444"/>
      <c r="AA93" s="444"/>
      <c r="AB93" s="423"/>
      <c r="AC93" s="423"/>
      <c r="AD93" s="423"/>
      <c r="AE93" s="444"/>
      <c r="AF93" s="444"/>
      <c r="AG93" s="444"/>
      <c r="AH93" s="444"/>
      <c r="AI93" s="444"/>
      <c r="AJ93" s="444"/>
      <c r="AK93" s="444"/>
      <c r="AL93" s="444"/>
      <c r="AM93" s="444"/>
      <c r="AN93" s="444"/>
      <c r="AO93" s="444"/>
      <c r="AP93" s="423"/>
      <c r="AQ93" s="424"/>
      <c r="AR93" s="424"/>
      <c r="AS93" s="424"/>
      <c r="AT93" s="424"/>
      <c r="AU93" s="424"/>
      <c r="AV93" s="424"/>
      <c r="AW93" s="424"/>
      <c r="AX93" s="424"/>
      <c r="AY93" s="424"/>
      <c r="AZ93" s="424"/>
      <c r="BA93" s="424"/>
      <c r="BB93" s="424"/>
      <c r="BC93" s="424"/>
      <c r="BD93" s="424"/>
      <c r="BE93" s="424"/>
      <c r="BF93" s="424"/>
      <c r="BG93" s="424"/>
      <c r="BH93" s="424"/>
      <c r="BI93" s="424"/>
      <c r="BJ93" s="424"/>
      <c r="BK93" s="424"/>
      <c r="BL93" s="424"/>
      <c r="BM93" s="424"/>
      <c r="BN93" s="424"/>
      <c r="BO93" s="429"/>
    </row>
    <row r="94" spans="2:72" ht="13.5" thickTop="1" x14ac:dyDescent="0.2"/>
    <row r="97" spans="2:48" x14ac:dyDescent="0.2">
      <c r="B97" s="135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136"/>
      <c r="AA97" s="136"/>
      <c r="AB97" s="136"/>
      <c r="AC97" s="136"/>
      <c r="AD97" s="136"/>
      <c r="AE97" s="136"/>
      <c r="AF97" s="136"/>
      <c r="AG97" s="136"/>
      <c r="AH97" s="136"/>
      <c r="AI97" s="136"/>
      <c r="AJ97" s="136"/>
      <c r="AK97" s="136"/>
      <c r="AL97" s="136"/>
      <c r="AM97" s="136"/>
      <c r="AN97" s="136"/>
      <c r="AO97" s="136"/>
      <c r="AP97" s="136"/>
      <c r="AQ97" s="136"/>
      <c r="AR97" s="136"/>
      <c r="AS97" s="136"/>
      <c r="AT97" s="136"/>
      <c r="AU97" s="136"/>
      <c r="AV97" s="136"/>
    </row>
    <row r="98" spans="2:48" x14ac:dyDescent="0.2">
      <c r="B98" s="135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36"/>
      <c r="AI98" s="136"/>
      <c r="AJ98" s="136"/>
      <c r="AK98" s="136"/>
      <c r="AL98" s="136"/>
      <c r="AM98" s="136"/>
      <c r="AN98" s="136"/>
      <c r="AO98" s="136"/>
      <c r="AP98" s="136"/>
      <c r="AQ98" s="136"/>
      <c r="AR98" s="136"/>
      <c r="AS98" s="136"/>
      <c r="AT98" s="136"/>
      <c r="AU98" s="136"/>
      <c r="AV98" s="136"/>
    </row>
    <row r="99" spans="2:48" x14ac:dyDescent="0.2"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6"/>
      <c r="AR99" s="136"/>
      <c r="AS99" s="136"/>
      <c r="AT99" s="136"/>
      <c r="AU99" s="136"/>
      <c r="AV99" s="136"/>
    </row>
    <row r="100" spans="2:48" x14ac:dyDescent="0.2">
      <c r="B100" s="135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6"/>
      <c r="AI100" s="136"/>
      <c r="AJ100" s="136"/>
      <c r="AK100" s="136"/>
      <c r="AL100" s="136"/>
      <c r="AM100" s="136"/>
      <c r="AN100" s="136"/>
      <c r="AO100" s="136"/>
      <c r="AP100" s="136"/>
      <c r="AQ100" s="136"/>
      <c r="AR100" s="136"/>
      <c r="AS100" s="136"/>
      <c r="AT100" s="136"/>
      <c r="AU100" s="136"/>
      <c r="AV100" s="136"/>
    </row>
    <row r="101" spans="2:48" x14ac:dyDescent="0.2">
      <c r="B101" s="135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</row>
    <row r="102" spans="2:48" x14ac:dyDescent="0.2">
      <c r="B102" s="135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</row>
    <row r="103" spans="2:48" x14ac:dyDescent="0.2">
      <c r="B103" s="135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6"/>
      <c r="AR103" s="136"/>
      <c r="AS103" s="136"/>
      <c r="AT103" s="136"/>
      <c r="AU103" s="136"/>
      <c r="AV103" s="136"/>
    </row>
    <row r="104" spans="2:48" x14ac:dyDescent="0.2">
      <c r="B104" s="135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6"/>
      <c r="AI104" s="136"/>
      <c r="AJ104" s="136"/>
      <c r="AK104" s="136"/>
      <c r="AL104" s="136"/>
      <c r="AM104" s="136"/>
      <c r="AN104" s="136"/>
      <c r="AO104" s="136"/>
      <c r="AP104" s="136"/>
      <c r="AQ104" s="136"/>
      <c r="AR104" s="136"/>
      <c r="AS104" s="136"/>
      <c r="AT104" s="136"/>
      <c r="AU104" s="136"/>
      <c r="AV104" s="136"/>
    </row>
    <row r="105" spans="2:48" x14ac:dyDescent="0.2">
      <c r="B105" s="135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36"/>
      <c r="AI105" s="136"/>
      <c r="AJ105" s="136"/>
      <c r="AK105" s="136"/>
      <c r="AL105" s="136"/>
      <c r="AM105" s="136"/>
      <c r="AN105" s="136"/>
      <c r="AO105" s="136"/>
      <c r="AP105" s="136"/>
      <c r="AQ105" s="136"/>
      <c r="AR105" s="136"/>
      <c r="AS105" s="136"/>
      <c r="AT105" s="136"/>
      <c r="AU105" s="136"/>
      <c r="AV105" s="136"/>
    </row>
  </sheetData>
  <mergeCells count="27">
    <mergeCell ref="BM81:BN82"/>
    <mergeCell ref="G88:AF88"/>
    <mergeCell ref="H92:T92"/>
    <mergeCell ref="V92:AA92"/>
    <mergeCell ref="AK88:BJ88"/>
    <mergeCell ref="H81:I82"/>
    <mergeCell ref="AA48:AK48"/>
    <mergeCell ref="AP92:BB92"/>
    <mergeCell ref="AV84:BD84"/>
    <mergeCell ref="BD92:BI92"/>
    <mergeCell ref="F80:BB80"/>
    <mergeCell ref="C88:D89"/>
    <mergeCell ref="B13:F13"/>
    <mergeCell ref="BD48:BN48"/>
    <mergeCell ref="J4:AJ4"/>
    <mergeCell ref="B5:BO5"/>
    <mergeCell ref="B6:BO6"/>
    <mergeCell ref="B8:BO8"/>
    <mergeCell ref="B10:BN11"/>
    <mergeCell ref="BK15:BO15"/>
    <mergeCell ref="F31:BH31"/>
    <mergeCell ref="BN33:BO34"/>
    <mergeCell ref="B42:BO42"/>
    <mergeCell ref="H75:Y75"/>
    <mergeCell ref="B33:G34"/>
    <mergeCell ref="AO48:AY48"/>
    <mergeCell ref="L48:V48"/>
  </mergeCells>
  <phoneticPr fontId="2" type="noConversion"/>
  <printOptions horizontalCentered="1" verticalCentered="1"/>
  <pageMargins left="0.3" right="0.19685039370078741" top="0.4" bottom="0.59" header="0.11811023622047245" footer="0.27"/>
  <pageSetup paperSize="9" scale="41" orientation="landscape" r:id="rId1"/>
  <ignoredErrors>
    <ignoredError sqref="D83:BD84 J81:AZ8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54"/>
  <sheetViews>
    <sheetView showGridLines="0" view="pageBreakPreview" topLeftCell="A22" zoomScaleNormal="125" zoomScaleSheetLayoutView="100" zoomScalePageLayoutView="125" workbookViewId="0">
      <selection activeCell="O28" sqref="O28:O30"/>
    </sheetView>
  </sheetViews>
  <sheetFormatPr defaultColWidth="9.140625" defaultRowHeight="12.75" x14ac:dyDescent="0.2"/>
  <cols>
    <col min="1" max="1" width="2.42578125" style="220" customWidth="1"/>
    <col min="2" max="2" width="5" style="3" customWidth="1"/>
    <col min="3" max="3" width="34" style="1467" customWidth="1"/>
    <col min="4" max="4" width="13.85546875" style="1468" customWidth="1"/>
    <col min="5" max="5" width="16.140625" style="1468" customWidth="1"/>
    <col min="6" max="6" width="13.7109375" style="1468" customWidth="1"/>
    <col min="7" max="7" width="17" style="1467" customWidth="1"/>
    <col min="8" max="8" width="4.7109375" style="1467" customWidth="1"/>
    <col min="9" max="9" width="8.7109375" style="1467" customWidth="1"/>
    <col min="10" max="10" width="7.7109375" style="1467" customWidth="1"/>
    <col min="11" max="11" width="15.140625" style="1467" customWidth="1"/>
    <col min="12" max="13" width="6.28515625" style="3" customWidth="1"/>
    <col min="14" max="14" width="4.85546875" style="3" customWidth="1"/>
    <col min="15" max="15" width="22.42578125" style="365" customWidth="1"/>
    <col min="16" max="16" width="9" style="365" customWidth="1"/>
    <col min="17" max="17" width="4.28515625" style="1461" customWidth="1"/>
    <col min="18" max="18" width="9.140625" style="1461"/>
    <col min="19" max="16384" width="9.140625" style="220"/>
  </cols>
  <sheetData>
    <row r="1" spans="2:16" ht="18.95" customHeight="1" thickBot="1" x14ac:dyDescent="0.25">
      <c r="C1" s="1460"/>
      <c r="D1" s="549"/>
      <c r="E1" s="549"/>
      <c r="F1" s="549"/>
      <c r="G1" s="1460"/>
      <c r="H1" s="1460"/>
      <c r="I1" s="1460"/>
      <c r="J1" s="1460"/>
      <c r="K1" s="1460"/>
    </row>
    <row r="2" spans="2:16" s="1422" customFormat="1" ht="17.100000000000001" customHeight="1" x14ac:dyDescent="0.2">
      <c r="B2" s="296" t="s">
        <v>14</v>
      </c>
      <c r="C2" s="227"/>
      <c r="D2" s="377"/>
      <c r="E2" s="377"/>
      <c r="F2" s="377"/>
      <c r="G2" s="227"/>
      <c r="H2" s="227"/>
      <c r="I2" s="227"/>
      <c r="J2" s="227"/>
      <c r="K2" s="66"/>
      <c r="L2" s="66"/>
      <c r="M2" s="66"/>
      <c r="N2" s="66"/>
      <c r="O2" s="461"/>
      <c r="P2" s="462"/>
    </row>
    <row r="3" spans="2:16" s="1422" customFormat="1" ht="17.100000000000001" customHeight="1" x14ac:dyDescent="0.2">
      <c r="B3" s="463" t="s">
        <v>159</v>
      </c>
      <c r="C3" s="33"/>
      <c r="D3" s="364"/>
      <c r="E3" s="364"/>
      <c r="F3" s="364"/>
      <c r="G3" s="33"/>
      <c r="H3" s="33"/>
      <c r="I3" s="33"/>
      <c r="J3" s="33"/>
      <c r="K3" s="40"/>
      <c r="L3" s="40"/>
      <c r="M3" s="40"/>
      <c r="N3" s="40"/>
      <c r="O3" s="366"/>
      <c r="P3" s="464"/>
    </row>
    <row r="4" spans="2:16" s="1422" customFormat="1" ht="24" customHeight="1" x14ac:dyDescent="0.2">
      <c r="C4" s="2880" t="s">
        <v>158</v>
      </c>
      <c r="D4" s="2880"/>
      <c r="E4" s="2880"/>
      <c r="F4" s="2881"/>
      <c r="G4" s="2879" t="s">
        <v>1131</v>
      </c>
      <c r="H4" s="2880"/>
      <c r="I4" s="2880"/>
      <c r="J4" s="2880"/>
      <c r="K4" s="2880"/>
      <c r="L4" s="2880"/>
      <c r="M4" s="2880"/>
      <c r="N4" s="2880"/>
      <c r="O4" s="2880"/>
      <c r="P4" s="2881"/>
    </row>
    <row r="5" spans="2:16" s="1422" customFormat="1" ht="24.75" customHeight="1" x14ac:dyDescent="0.2">
      <c r="B5" s="2889" t="s">
        <v>16</v>
      </c>
      <c r="C5" s="2846" t="s">
        <v>553</v>
      </c>
      <c r="D5" s="2894" t="s">
        <v>1130</v>
      </c>
      <c r="E5" s="2895"/>
      <c r="F5" s="2896"/>
      <c r="G5" s="2858" t="s">
        <v>161</v>
      </c>
      <c r="H5" s="2859"/>
      <c r="I5" s="2844" t="s">
        <v>208</v>
      </c>
      <c r="J5" s="2846"/>
      <c r="K5" s="2844" t="s">
        <v>160</v>
      </c>
      <c r="L5" s="2845"/>
      <c r="M5" s="2845"/>
      <c r="N5" s="2846"/>
      <c r="O5" s="2869" t="s">
        <v>100</v>
      </c>
      <c r="P5" s="2870"/>
    </row>
    <row r="6" spans="2:16" s="1422" customFormat="1" ht="32.25" customHeight="1" x14ac:dyDescent="0.2">
      <c r="B6" s="2890"/>
      <c r="C6" s="2882"/>
      <c r="D6" s="2897"/>
      <c r="E6" s="2898"/>
      <c r="F6" s="2899"/>
      <c r="G6" s="2847"/>
      <c r="H6" s="2849"/>
      <c r="I6" s="2847"/>
      <c r="J6" s="2849"/>
      <c r="K6" s="2847"/>
      <c r="L6" s="2848"/>
      <c r="M6" s="2848"/>
      <c r="N6" s="2849"/>
      <c r="O6" s="2871"/>
      <c r="P6" s="2872"/>
    </row>
    <row r="7" spans="2:16" s="13" customFormat="1" ht="24.75" customHeight="1" x14ac:dyDescent="0.2">
      <c r="B7" s="2890"/>
      <c r="C7" s="1361" t="s">
        <v>648</v>
      </c>
      <c r="D7" s="1355" t="s">
        <v>649</v>
      </c>
      <c r="E7" s="1355" t="s">
        <v>650</v>
      </c>
      <c r="F7" s="1393" t="s">
        <v>965</v>
      </c>
      <c r="G7" s="2903" t="s">
        <v>651</v>
      </c>
      <c r="H7" s="2904"/>
      <c r="I7" s="2885" t="s">
        <v>652</v>
      </c>
      <c r="J7" s="2886"/>
      <c r="K7" s="131" t="s">
        <v>653</v>
      </c>
      <c r="L7" s="2900" t="s">
        <v>654</v>
      </c>
      <c r="M7" s="2901"/>
      <c r="N7" s="2902"/>
      <c r="O7" s="2873" t="s">
        <v>655</v>
      </c>
      <c r="P7" s="2874"/>
    </row>
    <row r="8" spans="2:16" s="13" customFormat="1" ht="12" customHeight="1" x14ac:dyDescent="0.2">
      <c r="B8" s="2890"/>
      <c r="C8" s="2883" t="s">
        <v>546</v>
      </c>
      <c r="D8" s="2843" t="s">
        <v>912</v>
      </c>
      <c r="E8" s="2843" t="s">
        <v>913</v>
      </c>
      <c r="F8" s="2843" t="s">
        <v>966</v>
      </c>
      <c r="G8" s="2877" t="s">
        <v>914</v>
      </c>
      <c r="H8" s="2887"/>
      <c r="I8" s="2877" t="s">
        <v>915</v>
      </c>
      <c r="J8" s="2884"/>
      <c r="K8" s="2843" t="s">
        <v>916</v>
      </c>
      <c r="L8" s="2877" t="s">
        <v>917</v>
      </c>
      <c r="M8" s="2887"/>
      <c r="N8" s="2884"/>
      <c r="O8" s="2875" t="s">
        <v>918</v>
      </c>
      <c r="P8" s="2876"/>
    </row>
    <row r="9" spans="2:16" s="13" customFormat="1" ht="12" customHeight="1" x14ac:dyDescent="0.2">
      <c r="B9" s="2890"/>
      <c r="C9" s="2883"/>
      <c r="D9" s="2843"/>
      <c r="E9" s="2843"/>
      <c r="F9" s="2843"/>
      <c r="G9" s="2877"/>
      <c r="H9" s="2887"/>
      <c r="I9" s="2877"/>
      <c r="J9" s="2884"/>
      <c r="K9" s="2843"/>
      <c r="L9" s="2877"/>
      <c r="M9" s="2887"/>
      <c r="N9" s="2884"/>
      <c r="O9" s="2877"/>
      <c r="P9" s="2878"/>
    </row>
    <row r="10" spans="2:16" s="13" customFormat="1" ht="31.5" customHeight="1" x14ac:dyDescent="0.2">
      <c r="B10" s="2890"/>
      <c r="C10" s="2883"/>
      <c r="D10" s="2843"/>
      <c r="E10" s="2843"/>
      <c r="F10" s="2843"/>
      <c r="G10" s="2877"/>
      <c r="H10" s="2887"/>
      <c r="I10" s="2877"/>
      <c r="J10" s="2884"/>
      <c r="K10" s="2843"/>
      <c r="L10" s="2877"/>
      <c r="M10" s="2887"/>
      <c r="N10" s="2884"/>
      <c r="O10" s="2877"/>
      <c r="P10" s="2878"/>
    </row>
    <row r="11" spans="2:16" s="15" customFormat="1" ht="9.75" customHeight="1" x14ac:dyDescent="0.2">
      <c r="B11" s="2890"/>
      <c r="C11" s="2888" t="s">
        <v>991</v>
      </c>
      <c r="D11" s="2843"/>
      <c r="E11" s="2843"/>
      <c r="F11" s="2843"/>
      <c r="G11" s="2877"/>
      <c r="H11" s="2887"/>
      <c r="I11" s="2877"/>
      <c r="J11" s="2884"/>
      <c r="K11" s="2843"/>
      <c r="L11" s="2877"/>
      <c r="M11" s="2887"/>
      <c r="N11" s="2884"/>
      <c r="O11" s="1347"/>
      <c r="P11" s="1367"/>
    </row>
    <row r="12" spans="2:16" s="1462" customFormat="1" ht="10.5" customHeight="1" x14ac:dyDescent="0.15">
      <c r="B12" s="2890"/>
      <c r="C12" s="2888"/>
      <c r="D12" s="2843"/>
      <c r="E12" s="2843"/>
      <c r="F12" s="2843"/>
      <c r="G12" s="2877"/>
      <c r="H12" s="2887"/>
      <c r="I12" s="2877"/>
      <c r="J12" s="2884"/>
      <c r="K12" s="2843"/>
      <c r="L12" s="2877"/>
      <c r="M12" s="2887"/>
      <c r="N12" s="2884"/>
      <c r="O12" s="1347"/>
      <c r="P12" s="1367"/>
    </row>
    <row r="13" spans="2:16" s="1462" customFormat="1" ht="10.5" customHeight="1" x14ac:dyDescent="0.15">
      <c r="B13" s="2890"/>
      <c r="C13" s="2888"/>
      <c r="D13" s="2843"/>
      <c r="E13" s="2843"/>
      <c r="F13" s="2843"/>
      <c r="G13" s="2877"/>
      <c r="H13" s="2887"/>
      <c r="I13" s="2877"/>
      <c r="J13" s="2884"/>
      <c r="K13" s="2843"/>
      <c r="L13" s="2877"/>
      <c r="M13" s="2887"/>
      <c r="N13" s="2884"/>
      <c r="O13" s="1347"/>
      <c r="P13" s="1367"/>
    </row>
    <row r="14" spans="2:16" s="1462" customFormat="1" ht="10.5" customHeight="1" x14ac:dyDescent="0.15">
      <c r="B14" s="2890"/>
      <c r="C14" s="2888"/>
      <c r="D14" s="2843"/>
      <c r="E14" s="2843"/>
      <c r="F14" s="2843"/>
      <c r="G14" s="2877"/>
      <c r="H14" s="2887"/>
      <c r="I14" s="2877"/>
      <c r="J14" s="2884"/>
      <c r="K14" s="2843"/>
      <c r="L14" s="2877"/>
      <c r="M14" s="2887"/>
      <c r="N14" s="2884"/>
      <c r="O14" s="1347"/>
      <c r="P14" s="1367"/>
    </row>
    <row r="15" spans="2:16" s="1462" customFormat="1" ht="38.25" customHeight="1" x14ac:dyDescent="0.15">
      <c r="B15" s="2890"/>
      <c r="C15" s="2888"/>
      <c r="D15" s="2843"/>
      <c r="E15" s="2843"/>
      <c r="F15" s="2843"/>
      <c r="G15" s="2877"/>
      <c r="H15" s="2887"/>
      <c r="I15" s="2877"/>
      <c r="J15" s="2884"/>
      <c r="K15" s="2843"/>
      <c r="L15" s="2877"/>
      <c r="M15" s="2887"/>
      <c r="N15" s="2884"/>
      <c r="O15" s="1347"/>
      <c r="P15" s="1367"/>
    </row>
    <row r="16" spans="2:16" s="1462" customFormat="1" ht="26.25" customHeight="1" x14ac:dyDescent="0.15">
      <c r="B16" s="2890"/>
      <c r="C16" s="2888"/>
      <c r="D16" s="1350"/>
      <c r="E16" s="1350"/>
      <c r="F16" s="1350"/>
      <c r="G16" s="1347"/>
      <c r="H16" s="1348"/>
      <c r="I16" s="1347"/>
      <c r="J16" s="1349"/>
      <c r="K16" s="1350"/>
      <c r="L16" s="1347"/>
      <c r="M16" s="1348"/>
      <c r="N16" s="1349"/>
      <c r="O16" s="1347"/>
      <c r="P16" s="1367"/>
    </row>
    <row r="17" spans="2:16" s="1462" customFormat="1" ht="18.75" customHeight="1" x14ac:dyDescent="0.15">
      <c r="B17" s="2890"/>
      <c r="C17" s="2906"/>
      <c r="D17" s="1292" t="s">
        <v>176</v>
      </c>
      <c r="E17" s="1292"/>
      <c r="F17" s="1292" t="s">
        <v>967</v>
      </c>
      <c r="G17" s="299" t="s">
        <v>199</v>
      </c>
      <c r="H17" s="1298" t="s">
        <v>3</v>
      </c>
      <c r="I17" s="299" t="s">
        <v>27</v>
      </c>
      <c r="J17" s="87">
        <v>1</v>
      </c>
      <c r="K17" s="2905" t="s">
        <v>1187</v>
      </c>
      <c r="L17" s="2866" t="s">
        <v>1128</v>
      </c>
      <c r="M17" s="2867"/>
      <c r="N17" s="2868"/>
      <c r="O17" s="2863" t="s">
        <v>224</v>
      </c>
      <c r="P17" s="2852" t="s">
        <v>611</v>
      </c>
    </row>
    <row r="18" spans="2:16" s="1462" customFormat="1" ht="12.75" customHeight="1" x14ac:dyDescent="0.15">
      <c r="B18" s="2890"/>
      <c r="C18" s="2906"/>
      <c r="D18" s="1293" t="s">
        <v>1186</v>
      </c>
      <c r="E18" s="1293"/>
      <c r="F18" s="1294" t="s">
        <v>968</v>
      </c>
      <c r="G18" s="76" t="s">
        <v>200</v>
      </c>
      <c r="H18" s="108" t="s">
        <v>4</v>
      </c>
      <c r="I18" s="77" t="s">
        <v>9</v>
      </c>
      <c r="J18" s="78">
        <v>2</v>
      </c>
      <c r="K18" s="2905"/>
      <c r="L18" s="2866"/>
      <c r="M18" s="2867"/>
      <c r="N18" s="2868"/>
      <c r="O18" s="2864"/>
      <c r="P18" s="2861"/>
    </row>
    <row r="19" spans="2:16" s="1462" customFormat="1" ht="10.5" customHeight="1" x14ac:dyDescent="0.15">
      <c r="B19" s="2890"/>
      <c r="C19" s="2906"/>
      <c r="D19" s="1295"/>
      <c r="E19" s="1295"/>
      <c r="F19" s="1295"/>
      <c r="G19" s="76" t="s">
        <v>201</v>
      </c>
      <c r="H19" s="108" t="s">
        <v>5</v>
      </c>
      <c r="I19" s="79"/>
      <c r="J19" s="80"/>
      <c r="K19" s="2905"/>
      <c r="L19" s="2866"/>
      <c r="M19" s="2867"/>
      <c r="N19" s="2868"/>
      <c r="O19" s="2865"/>
      <c r="P19" s="2860"/>
    </row>
    <row r="20" spans="2:16" s="1462" customFormat="1" ht="10.5" customHeight="1" x14ac:dyDescent="0.15">
      <c r="B20" s="2890"/>
      <c r="C20" s="2906"/>
      <c r="D20" s="1295"/>
      <c r="E20" s="1295"/>
      <c r="F20" s="1295"/>
      <c r="G20" s="76" t="s">
        <v>202</v>
      </c>
      <c r="H20" s="108" t="s">
        <v>6</v>
      </c>
      <c r="I20" s="79"/>
      <c r="J20" s="80"/>
      <c r="K20" s="2905"/>
      <c r="L20" s="2866"/>
      <c r="M20" s="2867"/>
      <c r="N20" s="2868"/>
      <c r="O20" s="2855" t="s">
        <v>910</v>
      </c>
      <c r="P20" s="2852" t="s">
        <v>613</v>
      </c>
    </row>
    <row r="21" spans="2:16" s="1462" customFormat="1" ht="10.5" customHeight="1" x14ac:dyDescent="0.15">
      <c r="B21" s="2890"/>
      <c r="C21" s="2906"/>
      <c r="D21" s="1295"/>
      <c r="E21" s="1295"/>
      <c r="F21" s="1295"/>
      <c r="G21" s="76" t="s">
        <v>203</v>
      </c>
      <c r="H21" s="108" t="s">
        <v>7</v>
      </c>
      <c r="I21" s="79"/>
      <c r="J21" s="80"/>
      <c r="K21" s="2905"/>
      <c r="L21" s="2866"/>
      <c r="M21" s="2867"/>
      <c r="N21" s="2868"/>
      <c r="O21" s="2856"/>
      <c r="P21" s="2853"/>
    </row>
    <row r="22" spans="2:16" s="1462" customFormat="1" ht="10.5" customHeight="1" x14ac:dyDescent="0.15">
      <c r="B22" s="2890"/>
      <c r="C22" s="145"/>
      <c r="D22" s="1295"/>
      <c r="E22" s="1295"/>
      <c r="F22" s="1295"/>
      <c r="G22" s="76" t="s">
        <v>351</v>
      </c>
      <c r="H22" s="108" t="s">
        <v>8</v>
      </c>
      <c r="I22" s="79"/>
      <c r="J22" s="80"/>
      <c r="K22" s="56"/>
      <c r="L22" s="2866"/>
      <c r="M22" s="2867"/>
      <c r="N22" s="2868"/>
      <c r="O22" s="2856"/>
      <c r="P22" s="2853"/>
    </row>
    <row r="23" spans="2:16" s="1462" customFormat="1" ht="12" customHeight="1" x14ac:dyDescent="0.15">
      <c r="B23" s="2890"/>
      <c r="C23" s="146"/>
      <c r="D23" s="1295"/>
      <c r="E23" s="301"/>
      <c r="F23" s="2907" t="s">
        <v>969</v>
      </c>
      <c r="G23" s="76" t="s">
        <v>204</v>
      </c>
      <c r="H23" s="108" t="s">
        <v>17</v>
      </c>
      <c r="I23" s="79"/>
      <c r="J23" s="80"/>
      <c r="K23" s="1463"/>
      <c r="L23" s="2866"/>
      <c r="M23" s="2867"/>
      <c r="N23" s="2868"/>
      <c r="O23" s="2862"/>
      <c r="P23" s="2860"/>
    </row>
    <row r="24" spans="2:16" s="1462" customFormat="1" ht="13.5" customHeight="1" x14ac:dyDescent="0.15">
      <c r="B24" s="2890"/>
      <c r="C24" s="2868" t="s">
        <v>1240</v>
      </c>
      <c r="D24" s="1295"/>
      <c r="E24" s="301" t="s">
        <v>1138</v>
      </c>
      <c r="F24" s="2907"/>
      <c r="G24" s="76" t="s">
        <v>205</v>
      </c>
      <c r="H24" s="108" t="s">
        <v>18</v>
      </c>
      <c r="I24" s="79"/>
      <c r="J24" s="80"/>
      <c r="K24" s="1463"/>
      <c r="L24" s="2866"/>
      <c r="M24" s="2867"/>
      <c r="N24" s="2868"/>
      <c r="O24" s="2855" t="s">
        <v>911</v>
      </c>
      <c r="P24" s="2852">
        <v>3</v>
      </c>
    </row>
    <row r="25" spans="2:16" s="1462" customFormat="1" ht="10.5" customHeight="1" x14ac:dyDescent="0.15">
      <c r="B25" s="2890"/>
      <c r="C25" s="2868"/>
      <c r="D25" s="1295"/>
      <c r="E25" s="301" t="s">
        <v>1139</v>
      </c>
      <c r="F25" s="2907"/>
      <c r="G25" s="76" t="s">
        <v>350</v>
      </c>
      <c r="H25" s="108" t="s">
        <v>19</v>
      </c>
      <c r="I25" s="79"/>
      <c r="J25" s="80"/>
      <c r="K25" s="1463"/>
      <c r="L25" s="2866" t="s">
        <v>1188</v>
      </c>
      <c r="M25" s="2867"/>
      <c r="N25" s="2868"/>
      <c r="O25" s="2856"/>
      <c r="P25" s="2853"/>
    </row>
    <row r="26" spans="2:16" s="1462" customFormat="1" ht="10.5" customHeight="1" x14ac:dyDescent="0.15">
      <c r="B26" s="2890"/>
      <c r="C26" s="2868"/>
      <c r="D26" s="1295"/>
      <c r="E26" s="301"/>
      <c r="F26" s="2907"/>
      <c r="G26" s="76" t="s">
        <v>206</v>
      </c>
      <c r="H26" s="108" t="s">
        <v>20</v>
      </c>
      <c r="I26" s="79"/>
      <c r="J26" s="80"/>
      <c r="K26" s="1463"/>
      <c r="L26" s="2866"/>
      <c r="M26" s="2867"/>
      <c r="N26" s="2868"/>
      <c r="O26" s="2856"/>
      <c r="P26" s="2853"/>
    </row>
    <row r="27" spans="2:16" s="1462" customFormat="1" ht="10.5" customHeight="1" x14ac:dyDescent="0.15">
      <c r="B27" s="2890"/>
      <c r="C27" s="2868"/>
      <c r="D27" s="1295"/>
      <c r="E27" s="301"/>
      <c r="F27" s="2907"/>
      <c r="G27" s="76" t="s">
        <v>221</v>
      </c>
      <c r="H27" s="108" t="s">
        <v>52</v>
      </c>
      <c r="I27" s="81"/>
      <c r="J27" s="82"/>
      <c r="K27" s="1463"/>
      <c r="L27" s="2866"/>
      <c r="M27" s="2867"/>
      <c r="N27" s="2868"/>
      <c r="O27" s="2862"/>
      <c r="P27" s="2860"/>
    </row>
    <row r="28" spans="2:16" s="1462" customFormat="1" ht="10.5" customHeight="1" x14ac:dyDescent="0.15">
      <c r="B28" s="2890"/>
      <c r="C28" s="2868"/>
      <c r="D28" s="56"/>
      <c r="E28" s="79" t="s">
        <v>162</v>
      </c>
      <c r="F28" s="2907"/>
      <c r="G28" s="76" t="s">
        <v>207</v>
      </c>
      <c r="H28" s="108" t="s">
        <v>198</v>
      </c>
      <c r="I28" s="79"/>
      <c r="J28" s="80"/>
      <c r="K28" s="1464"/>
      <c r="L28" s="2866"/>
      <c r="M28" s="2867"/>
      <c r="N28" s="2868"/>
      <c r="O28" s="2855" t="s">
        <v>226</v>
      </c>
      <c r="P28" s="2852" t="s">
        <v>612</v>
      </c>
    </row>
    <row r="29" spans="2:16" s="1462" customFormat="1" ht="10.5" customHeight="1" x14ac:dyDescent="0.15">
      <c r="B29" s="2890"/>
      <c r="C29" s="2868"/>
      <c r="D29" s="1296"/>
      <c r="E29" s="2453"/>
      <c r="F29" s="2892"/>
      <c r="G29" s="1464"/>
      <c r="H29" s="1464"/>
      <c r="I29" s="83"/>
      <c r="J29" s="84"/>
      <c r="K29" s="84"/>
      <c r="L29" s="2866"/>
      <c r="M29" s="2867"/>
      <c r="N29" s="2868"/>
      <c r="O29" s="2856"/>
      <c r="P29" s="2853"/>
    </row>
    <row r="30" spans="2:16" s="22" customFormat="1" ht="15" customHeight="1" x14ac:dyDescent="0.2">
      <c r="B30" s="2891"/>
      <c r="C30" s="1486"/>
      <c r="D30" s="1297"/>
      <c r="E30" s="2454"/>
      <c r="F30" s="2893"/>
      <c r="G30" s="110"/>
      <c r="H30" s="110"/>
      <c r="I30" s="85"/>
      <c r="J30" s="86"/>
      <c r="K30" s="86"/>
      <c r="L30" s="465"/>
      <c r="M30" s="465"/>
      <c r="N30" s="465"/>
      <c r="O30" s="2857"/>
      <c r="P30" s="2854"/>
    </row>
    <row r="31" spans="2:16" s="1465" customFormat="1" ht="21.75" customHeight="1" x14ac:dyDescent="0.2">
      <c r="B31" s="466"/>
      <c r="C31" s="1404" t="s">
        <v>13</v>
      </c>
      <c r="D31" s="1405" t="s">
        <v>11</v>
      </c>
      <c r="E31" s="1406" t="s">
        <v>166</v>
      </c>
      <c r="F31" s="1407" t="s">
        <v>11</v>
      </c>
      <c r="G31" s="2850" t="s">
        <v>11</v>
      </c>
      <c r="H31" s="2851"/>
      <c r="I31" s="2850" t="s">
        <v>11</v>
      </c>
      <c r="J31" s="2851"/>
      <c r="K31" s="1406" t="s">
        <v>21</v>
      </c>
      <c r="L31" s="1405" t="s">
        <v>22</v>
      </c>
      <c r="M31" s="1406" t="s">
        <v>60</v>
      </c>
      <c r="N31" s="1408" t="s">
        <v>23</v>
      </c>
      <c r="O31" s="2841" t="s">
        <v>225</v>
      </c>
      <c r="P31" s="2842"/>
    </row>
    <row r="32" spans="2:16" s="1466" customFormat="1" ht="3" customHeight="1" x14ac:dyDescent="0.2">
      <c r="B32" s="469"/>
      <c r="C32" s="470"/>
      <c r="D32" s="471"/>
      <c r="E32" s="471"/>
      <c r="F32" s="1108"/>
      <c r="G32" s="472"/>
      <c r="H32" s="473"/>
      <c r="I32" s="472"/>
      <c r="J32" s="473"/>
      <c r="K32" s="474"/>
      <c r="L32" s="1364"/>
      <c r="M32" s="1364"/>
      <c r="N32" s="1364"/>
      <c r="O32" s="475"/>
      <c r="P32" s="476"/>
    </row>
    <row r="33" spans="2:16" ht="20.25" customHeight="1" x14ac:dyDescent="0.2">
      <c r="B33" s="147">
        <v>1</v>
      </c>
      <c r="C33" s="470"/>
      <c r="D33" s="477"/>
      <c r="E33" s="477"/>
      <c r="F33" s="1110"/>
      <c r="G33" s="472"/>
      <c r="H33" s="473"/>
      <c r="I33" s="472"/>
      <c r="J33" s="473"/>
      <c r="K33" s="478"/>
      <c r="L33" s="5"/>
      <c r="M33" s="6"/>
      <c r="N33" s="7"/>
      <c r="O33" s="367"/>
      <c r="P33" s="479"/>
    </row>
    <row r="34" spans="2:16" ht="18.75" customHeight="1" x14ac:dyDescent="0.2">
      <c r="B34" s="480">
        <v>2</v>
      </c>
      <c r="C34" s="470"/>
      <c r="D34" s="471"/>
      <c r="E34" s="471"/>
      <c r="F34" s="1108"/>
      <c r="G34" s="472"/>
      <c r="H34" s="473"/>
      <c r="I34" s="472"/>
      <c r="J34" s="473"/>
      <c r="K34" s="474"/>
      <c r="L34" s="472"/>
      <c r="M34" s="481"/>
      <c r="N34" s="478"/>
      <c r="O34" s="482"/>
      <c r="P34" s="483"/>
    </row>
    <row r="35" spans="2:16" s="4" customFormat="1" ht="18" customHeight="1" x14ac:dyDescent="0.2">
      <c r="B35" s="480">
        <v>3</v>
      </c>
      <c r="C35" s="484"/>
      <c r="D35" s="485"/>
      <c r="E35" s="485"/>
      <c r="F35" s="1109"/>
      <c r="G35" s="486"/>
      <c r="H35" s="484"/>
      <c r="I35" s="486"/>
      <c r="J35" s="484"/>
      <c r="K35" s="487"/>
      <c r="L35" s="487"/>
      <c r="M35" s="487"/>
      <c r="N35" s="486"/>
      <c r="O35" s="485"/>
      <c r="P35" s="488"/>
    </row>
    <row r="36" spans="2:16" s="4" customFormat="1" ht="3" customHeight="1" x14ac:dyDescent="0.2">
      <c r="B36" s="480"/>
      <c r="C36" s="484"/>
      <c r="D36" s="485"/>
      <c r="E36" s="485"/>
      <c r="F36" s="1109"/>
      <c r="G36" s="486"/>
      <c r="H36" s="484"/>
      <c r="I36" s="486"/>
      <c r="J36" s="484"/>
      <c r="K36" s="487"/>
      <c r="L36" s="487"/>
      <c r="M36" s="487"/>
      <c r="N36" s="486"/>
      <c r="O36" s="485"/>
      <c r="P36" s="488"/>
    </row>
    <row r="37" spans="2:16" s="4" customFormat="1" ht="19.5" customHeight="1" x14ac:dyDescent="0.2">
      <c r="B37" s="480">
        <v>4</v>
      </c>
      <c r="C37" s="484"/>
      <c r="D37" s="485"/>
      <c r="E37" s="485"/>
      <c r="F37" s="1109"/>
      <c r="G37" s="486"/>
      <c r="H37" s="484"/>
      <c r="I37" s="486"/>
      <c r="J37" s="484"/>
      <c r="K37" s="487"/>
      <c r="L37" s="487"/>
      <c r="M37" s="487"/>
      <c r="N37" s="486"/>
      <c r="O37" s="485"/>
      <c r="P37" s="488"/>
    </row>
    <row r="38" spans="2:16" s="4" customFormat="1" ht="19.5" customHeight="1" x14ac:dyDescent="0.2">
      <c r="B38" s="480">
        <v>5</v>
      </c>
      <c r="C38" s="484"/>
      <c r="D38" s="485"/>
      <c r="E38" s="485"/>
      <c r="F38" s="1109"/>
      <c r="G38" s="486"/>
      <c r="H38" s="484"/>
      <c r="I38" s="486"/>
      <c r="J38" s="484"/>
      <c r="K38" s="487"/>
      <c r="L38" s="487"/>
      <c r="M38" s="487"/>
      <c r="N38" s="486"/>
      <c r="O38" s="485"/>
      <c r="P38" s="488"/>
    </row>
    <row r="39" spans="2:16" s="4" customFormat="1" ht="19.5" customHeight="1" x14ac:dyDescent="0.2">
      <c r="B39" s="480">
        <v>6</v>
      </c>
      <c r="C39" s="484"/>
      <c r="D39" s="485"/>
      <c r="E39" s="485"/>
      <c r="F39" s="1109"/>
      <c r="G39" s="486"/>
      <c r="H39" s="484"/>
      <c r="I39" s="486"/>
      <c r="J39" s="484"/>
      <c r="K39" s="487"/>
      <c r="L39" s="487"/>
      <c r="M39" s="487"/>
      <c r="N39" s="486"/>
      <c r="O39" s="485"/>
      <c r="P39" s="488"/>
    </row>
    <row r="40" spans="2:16" s="2" customFormat="1" ht="3" customHeight="1" x14ac:dyDescent="0.2">
      <c r="B40" s="480"/>
      <c r="C40" s="470"/>
      <c r="D40" s="471"/>
      <c r="E40" s="471"/>
      <c r="F40" s="1108"/>
      <c r="G40" s="472"/>
      <c r="H40" s="473"/>
      <c r="I40" s="472"/>
      <c r="J40" s="473"/>
      <c r="K40" s="474"/>
      <c r="L40" s="470"/>
      <c r="M40" s="478"/>
      <c r="N40" s="478"/>
      <c r="O40" s="482"/>
      <c r="P40" s="483"/>
    </row>
    <row r="41" spans="2:16" ht="19.5" customHeight="1" x14ac:dyDescent="0.2">
      <c r="B41" s="147">
        <v>7</v>
      </c>
      <c r="C41" s="489"/>
      <c r="D41" s="477"/>
      <c r="E41" s="477"/>
      <c r="F41" s="1111"/>
      <c r="G41" s="470"/>
      <c r="H41" s="473"/>
      <c r="I41" s="472"/>
      <c r="J41" s="473"/>
      <c r="K41" s="478"/>
      <c r="L41" s="472"/>
      <c r="M41" s="481"/>
      <c r="N41" s="478"/>
      <c r="O41" s="482"/>
      <c r="P41" s="483"/>
    </row>
    <row r="42" spans="2:16" ht="19.5" customHeight="1" x14ac:dyDescent="0.2">
      <c r="B42" s="480">
        <v>8</v>
      </c>
      <c r="C42" s="470"/>
      <c r="D42" s="471"/>
      <c r="E42" s="471"/>
      <c r="F42" s="1108"/>
      <c r="G42" s="472"/>
      <c r="H42" s="473"/>
      <c r="I42" s="472"/>
      <c r="J42" s="473"/>
      <c r="K42" s="474"/>
      <c r="L42" s="472"/>
      <c r="M42" s="481"/>
      <c r="N42" s="478"/>
      <c r="O42" s="482"/>
      <c r="P42" s="483"/>
    </row>
    <row r="43" spans="2:16" ht="19.5" customHeight="1" x14ac:dyDescent="0.2">
      <c r="B43" s="480">
        <v>9</v>
      </c>
      <c r="C43" s="470"/>
      <c r="D43" s="471"/>
      <c r="E43" s="471"/>
      <c r="F43" s="1108"/>
      <c r="G43" s="472"/>
      <c r="H43" s="473"/>
      <c r="I43" s="472"/>
      <c r="J43" s="473"/>
      <c r="K43" s="474"/>
      <c r="L43" s="472"/>
      <c r="M43" s="481"/>
      <c r="N43" s="478"/>
      <c r="O43" s="482"/>
      <c r="P43" s="483"/>
    </row>
    <row r="44" spans="2:16" s="2" customFormat="1" ht="3" customHeight="1" x14ac:dyDescent="0.2">
      <c r="B44" s="480"/>
      <c r="C44" s="470"/>
      <c r="D44" s="471"/>
      <c r="E44" s="471"/>
      <c r="F44" s="1108"/>
      <c r="G44" s="472"/>
      <c r="H44" s="473"/>
      <c r="I44" s="472"/>
      <c r="J44" s="473"/>
      <c r="K44" s="474"/>
      <c r="L44" s="470"/>
      <c r="M44" s="478"/>
      <c r="N44" s="478"/>
      <c r="O44" s="482"/>
      <c r="P44" s="483"/>
    </row>
    <row r="45" spans="2:16" ht="16.5" customHeight="1" thickBot="1" x14ac:dyDescent="0.25">
      <c r="B45" s="494">
        <v>10</v>
      </c>
      <c r="C45" s="495"/>
      <c r="D45" s="496"/>
      <c r="E45" s="496"/>
      <c r="F45" s="1112"/>
      <c r="G45" s="497"/>
      <c r="H45" s="498"/>
      <c r="I45" s="497"/>
      <c r="J45" s="498"/>
      <c r="K45" s="499"/>
      <c r="L45" s="500"/>
      <c r="M45" s="499"/>
      <c r="N45" s="501"/>
      <c r="O45" s="502"/>
      <c r="P45" s="503"/>
    </row>
    <row r="46" spans="2:16" x14ac:dyDescent="0.2">
      <c r="F46" s="232"/>
    </row>
    <row r="47" spans="2:16" x14ac:dyDescent="0.2">
      <c r="F47" s="549"/>
    </row>
    <row r="48" spans="2:16" x14ac:dyDescent="0.2">
      <c r="F48" s="549"/>
    </row>
    <row r="49" spans="6:6" x14ac:dyDescent="0.2">
      <c r="F49" s="549"/>
    </row>
    <row r="50" spans="6:6" x14ac:dyDescent="0.2">
      <c r="F50" s="549"/>
    </row>
    <row r="51" spans="6:6" x14ac:dyDescent="0.2">
      <c r="F51" s="549"/>
    </row>
    <row r="52" spans="6:6" x14ac:dyDescent="0.2">
      <c r="F52" s="549"/>
    </row>
    <row r="53" spans="6:6" x14ac:dyDescent="0.2">
      <c r="F53" s="549"/>
    </row>
    <row r="54" spans="6:6" x14ac:dyDescent="0.2">
      <c r="F54" s="549"/>
    </row>
  </sheetData>
  <mergeCells count="41">
    <mergeCell ref="B5:B30"/>
    <mergeCell ref="C24:C29"/>
    <mergeCell ref="F29:F30"/>
    <mergeCell ref="D5:F6"/>
    <mergeCell ref="L7:N7"/>
    <mergeCell ref="L8:N15"/>
    <mergeCell ref="G7:H7"/>
    <mergeCell ref="K8:K15"/>
    <mergeCell ref="L17:N24"/>
    <mergeCell ref="K17:K21"/>
    <mergeCell ref="C17:C21"/>
    <mergeCell ref="F23:F28"/>
    <mergeCell ref="O5:P6"/>
    <mergeCell ref="O7:P7"/>
    <mergeCell ref="O8:P10"/>
    <mergeCell ref="G4:P4"/>
    <mergeCell ref="C4:F4"/>
    <mergeCell ref="C5:C6"/>
    <mergeCell ref="C8:C10"/>
    <mergeCell ref="I8:J15"/>
    <mergeCell ref="D8:D15"/>
    <mergeCell ref="I7:J7"/>
    <mergeCell ref="G8:H15"/>
    <mergeCell ref="F8:F15"/>
    <mergeCell ref="C11:C16"/>
    <mergeCell ref="O31:P31"/>
    <mergeCell ref="E8:E15"/>
    <mergeCell ref="K5:N6"/>
    <mergeCell ref="G31:H31"/>
    <mergeCell ref="P28:P30"/>
    <mergeCell ref="I31:J31"/>
    <mergeCell ref="O28:O30"/>
    <mergeCell ref="I5:J6"/>
    <mergeCell ref="G5:H6"/>
    <mergeCell ref="P24:P27"/>
    <mergeCell ref="P17:P19"/>
    <mergeCell ref="P20:P23"/>
    <mergeCell ref="O20:O23"/>
    <mergeCell ref="O17:O19"/>
    <mergeCell ref="O24:O27"/>
    <mergeCell ref="L25:N29"/>
  </mergeCells>
  <phoneticPr fontId="2" type="noConversion"/>
  <printOptions verticalCentered="1"/>
  <pageMargins left="0.85" right="0.11811023622047245" top="0.23622047244094491" bottom="0.47244094488188981" header="0.11811023622047245" footer="0.27559055118110237"/>
  <pageSetup paperSize="9" scale="68" orientation="landscape" r:id="rId1"/>
  <headerFooter>
    <oddFooter>&amp;CPág. &amp;P de &amp;N</oddFooter>
  </headerFooter>
  <ignoredErrors>
    <ignoredError sqref="H17:H2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9"/>
  <sheetViews>
    <sheetView showGridLines="0" showWhiteSpace="0" view="pageBreakPreview" topLeftCell="C10" zoomScale="120" zoomScaleNormal="85" zoomScaleSheetLayoutView="120" zoomScalePageLayoutView="90" workbookViewId="0">
      <selection activeCell="I14" sqref="I14:I15"/>
    </sheetView>
  </sheetViews>
  <sheetFormatPr defaultColWidth="9.140625" defaultRowHeight="12.75" x14ac:dyDescent="0.2"/>
  <cols>
    <col min="1" max="1" width="2" style="1" customWidth="1"/>
    <col min="2" max="2" width="5" style="3" customWidth="1"/>
    <col min="3" max="3" width="18" style="3" customWidth="1"/>
    <col min="4" max="4" width="10" style="3" customWidth="1"/>
    <col min="5" max="5" width="16.7109375" style="3" customWidth="1"/>
    <col min="6" max="6" width="9.28515625" style="3" customWidth="1"/>
    <col min="7" max="7" width="13.28515625" style="3" customWidth="1"/>
    <col min="8" max="8" width="11.7109375" style="3" customWidth="1"/>
    <col min="9" max="9" width="27.85546875" style="220" customWidth="1"/>
    <col min="10" max="10" width="13.5703125" style="220" customWidth="1"/>
    <col min="11" max="11" width="17.85546875" style="3" customWidth="1"/>
    <col min="12" max="12" width="12.5703125" style="3" customWidth="1"/>
    <col min="13" max="13" width="16.7109375" style="3" customWidth="1"/>
    <col min="14" max="14" width="12.85546875" style="3" customWidth="1"/>
    <col min="15" max="15" width="16.42578125" style="3" customWidth="1"/>
    <col min="16" max="16" width="13" style="3" customWidth="1"/>
    <col min="17" max="17" width="23.140625" style="2" customWidth="1"/>
    <col min="18" max="18" width="2.42578125" style="3" customWidth="1"/>
    <col min="19" max="19" width="6.140625" style="1" customWidth="1"/>
    <col min="20" max="16384" width="9.140625" style="1"/>
  </cols>
  <sheetData>
    <row r="1" spans="2:19" s="10" customFormat="1" ht="17.100000000000001" customHeight="1" thickBot="1" x14ac:dyDescent="0.25">
      <c r="B1" s="1299"/>
      <c r="C1" s="1299"/>
      <c r="D1" s="1299"/>
      <c r="E1" s="1299"/>
      <c r="F1" s="1299"/>
      <c r="G1" s="1299"/>
      <c r="H1" s="1299"/>
      <c r="I1" s="1300"/>
      <c r="J1" s="1300"/>
      <c r="K1" s="1299"/>
      <c r="L1" s="1299"/>
      <c r="M1" s="1299"/>
      <c r="N1" s="1299"/>
      <c r="O1" s="1299"/>
      <c r="P1" s="1299"/>
      <c r="Q1" s="1300"/>
      <c r="R1" s="1299"/>
    </row>
    <row r="2" spans="2:19" s="11" customFormat="1" ht="28.5" customHeight="1" x14ac:dyDescent="0.2">
      <c r="B2" s="1179" t="s">
        <v>14</v>
      </c>
      <c r="C2" s="1180"/>
      <c r="D2" s="1180"/>
      <c r="E2" s="1180"/>
      <c r="F2" s="1180"/>
      <c r="G2" s="1180"/>
      <c r="H2" s="1180"/>
      <c r="I2" s="1180"/>
      <c r="J2" s="1180"/>
      <c r="K2" s="1180"/>
      <c r="L2" s="1180"/>
      <c r="M2" s="1180"/>
      <c r="N2" s="1180"/>
      <c r="O2" s="1180"/>
      <c r="P2" s="1180"/>
      <c r="Q2" s="1317"/>
      <c r="R2" s="1318"/>
      <c r="S2" s="1180"/>
    </row>
    <row r="3" spans="2:19" s="11" customFormat="1" ht="25.5" customHeight="1" thickBot="1" x14ac:dyDescent="0.25">
      <c r="B3" s="463" t="s">
        <v>1129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897"/>
      <c r="S3" s="33"/>
    </row>
    <row r="4" spans="2:19" s="11" customFormat="1" ht="29.25" customHeight="1" thickBot="1" x14ac:dyDescent="0.25">
      <c r="B4" s="2358"/>
      <c r="C4" s="2918" t="s">
        <v>1131</v>
      </c>
      <c r="D4" s="2918"/>
      <c r="E4" s="2918"/>
      <c r="F4" s="2918"/>
      <c r="G4" s="2918"/>
      <c r="H4" s="2918"/>
      <c r="I4" s="2918"/>
      <c r="J4" s="2918"/>
      <c r="K4" s="2918"/>
      <c r="L4" s="2918"/>
      <c r="M4" s="2918"/>
      <c r="N4" s="2918"/>
      <c r="O4" s="2918"/>
      <c r="P4" s="2919"/>
      <c r="Q4" s="2908" t="s">
        <v>1132</v>
      </c>
      <c r="R4" s="2909"/>
      <c r="S4" s="14"/>
    </row>
    <row r="5" spans="2:19" s="11" customFormat="1" ht="44.25" customHeight="1" x14ac:dyDescent="0.2">
      <c r="B5" s="545"/>
      <c r="C5" s="2910" t="s">
        <v>1462</v>
      </c>
      <c r="D5" s="2911"/>
      <c r="E5" s="2912" t="s">
        <v>1463</v>
      </c>
      <c r="F5" s="2911"/>
      <c r="G5" s="2913" t="s">
        <v>1105</v>
      </c>
      <c r="H5" s="2913"/>
      <c r="I5" s="2916" t="s">
        <v>1464</v>
      </c>
      <c r="J5" s="2917"/>
      <c r="K5" s="2912" t="s">
        <v>1140</v>
      </c>
      <c r="L5" s="2911"/>
      <c r="M5" s="2912" t="s">
        <v>1141</v>
      </c>
      <c r="N5" s="2911"/>
      <c r="O5" s="2912" t="s">
        <v>1142</v>
      </c>
      <c r="P5" s="2913"/>
      <c r="Q5" s="2914" t="s">
        <v>163</v>
      </c>
      <c r="R5" s="2915"/>
      <c r="S5" s="14"/>
    </row>
    <row r="6" spans="2:19" s="13" customFormat="1" ht="16.5" customHeight="1" x14ac:dyDescent="0.2">
      <c r="B6" s="2890" t="s">
        <v>16</v>
      </c>
      <c r="C6" s="2931" t="s">
        <v>600</v>
      </c>
      <c r="D6" s="2932"/>
      <c r="E6" s="2933" t="s">
        <v>601</v>
      </c>
      <c r="F6" s="2932"/>
      <c r="G6" s="2934" t="s">
        <v>602</v>
      </c>
      <c r="H6" s="2934"/>
      <c r="I6" s="2954" t="s">
        <v>603</v>
      </c>
      <c r="J6" s="2955"/>
      <c r="K6" s="2933" t="s">
        <v>614</v>
      </c>
      <c r="L6" s="2932"/>
      <c r="M6" s="2933" t="s">
        <v>615</v>
      </c>
      <c r="N6" s="2932"/>
      <c r="O6" s="2933" t="s">
        <v>616</v>
      </c>
      <c r="P6" s="2951"/>
      <c r="Q6" s="2936" t="s">
        <v>617</v>
      </c>
      <c r="R6" s="2937"/>
      <c r="S6" s="1326"/>
    </row>
    <row r="7" spans="2:19" s="13" customFormat="1" ht="17.25" customHeight="1" x14ac:dyDescent="0.2">
      <c r="B7" s="2890"/>
      <c r="C7" s="2938" t="s">
        <v>919</v>
      </c>
      <c r="D7" s="2939"/>
      <c r="E7" s="2941" t="s">
        <v>920</v>
      </c>
      <c r="F7" s="2942"/>
      <c r="G7" s="2943" t="s">
        <v>1104</v>
      </c>
      <c r="H7" s="2945"/>
      <c r="I7" s="2956" t="s">
        <v>1465</v>
      </c>
      <c r="J7" s="2957"/>
      <c r="K7" s="2943" t="s">
        <v>1466</v>
      </c>
      <c r="L7" s="2930"/>
      <c r="M7" s="2943" t="s">
        <v>1143</v>
      </c>
      <c r="N7" s="2930"/>
      <c r="O7" s="2943" t="s">
        <v>1144</v>
      </c>
      <c r="P7" s="2952"/>
      <c r="Q7" s="2946" t="s">
        <v>921</v>
      </c>
      <c r="R7" s="2947"/>
      <c r="S7" s="1326"/>
    </row>
    <row r="8" spans="2:19" s="13" customFormat="1" ht="12" customHeight="1" x14ac:dyDescent="0.2">
      <c r="B8" s="2890"/>
      <c r="C8" s="2940"/>
      <c r="D8" s="2939"/>
      <c r="E8" s="2943"/>
      <c r="F8" s="2944"/>
      <c r="G8" s="2943"/>
      <c r="H8" s="2945"/>
      <c r="I8" s="2958"/>
      <c r="J8" s="2959"/>
      <c r="K8" s="2953"/>
      <c r="L8" s="2930"/>
      <c r="M8" s="2953"/>
      <c r="N8" s="2930"/>
      <c r="O8" s="2953"/>
      <c r="P8" s="2952"/>
      <c r="Q8" s="2943"/>
      <c r="R8" s="2948"/>
      <c r="S8" s="1326"/>
    </row>
    <row r="9" spans="2:19" s="13" customFormat="1" ht="21" customHeight="1" x14ac:dyDescent="0.2">
      <c r="B9" s="2890"/>
      <c r="C9" s="2940"/>
      <c r="D9" s="2939"/>
      <c r="E9" s="2943"/>
      <c r="F9" s="2944"/>
      <c r="G9" s="2943"/>
      <c r="H9" s="2945"/>
      <c r="I9" s="2958"/>
      <c r="J9" s="2959"/>
      <c r="K9" s="2953"/>
      <c r="L9" s="2930"/>
      <c r="M9" s="2953"/>
      <c r="N9" s="2930"/>
      <c r="O9" s="2953"/>
      <c r="P9" s="2952"/>
      <c r="Q9" s="2943"/>
      <c r="R9" s="2948"/>
      <c r="S9" s="1326"/>
    </row>
    <row r="10" spans="2:19" s="15" customFormat="1" ht="9.75" customHeight="1" x14ac:dyDescent="0.2">
      <c r="B10" s="2890"/>
      <c r="C10" s="2940"/>
      <c r="D10" s="2939"/>
      <c r="E10" s="2943"/>
      <c r="F10" s="2944"/>
      <c r="G10" s="2943"/>
      <c r="H10" s="2945"/>
      <c r="I10" s="1301"/>
      <c r="J10" s="1285"/>
      <c r="K10" s="2953"/>
      <c r="L10" s="2930"/>
      <c r="M10" s="2953"/>
      <c r="N10" s="2930"/>
      <c r="O10" s="2953"/>
      <c r="P10" s="2952"/>
      <c r="Q10" s="2949"/>
      <c r="R10" s="2950"/>
      <c r="S10" s="221"/>
    </row>
    <row r="11" spans="2:19" s="19" customFormat="1" ht="21.75" customHeight="1" x14ac:dyDescent="0.15">
      <c r="B11" s="2890"/>
      <c r="C11" s="1267"/>
      <c r="D11" s="546"/>
      <c r="E11" s="547"/>
      <c r="F11" s="546"/>
      <c r="G11" s="148"/>
      <c r="H11" s="148"/>
      <c r="I11" s="1302" t="s">
        <v>987</v>
      </c>
      <c r="J11" s="1286" t="s">
        <v>618</v>
      </c>
      <c r="K11" s="547"/>
      <c r="L11" s="546"/>
      <c r="M11" s="547"/>
      <c r="N11" s="546"/>
      <c r="O11" s="547"/>
      <c r="P11" s="2371"/>
      <c r="Q11" s="299" t="s">
        <v>604</v>
      </c>
      <c r="R11" s="1319">
        <v>1</v>
      </c>
      <c r="S11" s="109"/>
    </row>
    <row r="12" spans="2:19" s="19" customFormat="1" ht="17.100000000000001" customHeight="1" x14ac:dyDescent="0.15">
      <c r="B12" s="2890"/>
      <c r="C12" s="1267"/>
      <c r="D12" s="546"/>
      <c r="E12" s="547"/>
      <c r="F12" s="546"/>
      <c r="G12" s="548"/>
      <c r="H12" s="548"/>
      <c r="I12" s="2863" t="s">
        <v>554</v>
      </c>
      <c r="J12" s="1287" t="s">
        <v>1145</v>
      </c>
      <c r="K12" s="547"/>
      <c r="L12" s="546"/>
      <c r="M12" s="547"/>
      <c r="N12" s="546"/>
      <c r="O12" s="547"/>
      <c r="P12" s="2371"/>
      <c r="Q12" s="299" t="s">
        <v>605</v>
      </c>
      <c r="R12" s="88">
        <v>2</v>
      </c>
      <c r="S12" s="109"/>
    </row>
    <row r="13" spans="2:19" s="19" customFormat="1" ht="17.100000000000001" customHeight="1" x14ac:dyDescent="0.15">
      <c r="B13" s="2890"/>
      <c r="C13" s="1267"/>
      <c r="D13" s="546"/>
      <c r="E13" s="547"/>
      <c r="F13" s="546"/>
      <c r="G13" s="548"/>
      <c r="H13" s="548"/>
      <c r="I13" s="2924"/>
      <c r="J13" s="1284"/>
      <c r="K13" s="547"/>
      <c r="L13" s="546"/>
      <c r="M13" s="547"/>
      <c r="N13" s="546"/>
      <c r="O13" s="547"/>
      <c r="P13" s="2371"/>
      <c r="Q13" s="58" t="s">
        <v>352</v>
      </c>
      <c r="R13" s="1320">
        <v>3</v>
      </c>
      <c r="S13" s="109"/>
    </row>
    <row r="14" spans="2:19" s="19" customFormat="1" ht="17.100000000000001" customHeight="1" x14ac:dyDescent="0.15">
      <c r="B14" s="2890"/>
      <c r="C14" s="1267"/>
      <c r="D14" s="546"/>
      <c r="E14" s="547"/>
      <c r="F14" s="546"/>
      <c r="G14" s="548"/>
      <c r="H14" s="548"/>
      <c r="I14" s="2855" t="s">
        <v>985</v>
      </c>
      <c r="J14" s="1287" t="s">
        <v>1146</v>
      </c>
      <c r="K14" s="547"/>
      <c r="L14" s="546"/>
      <c r="M14" s="547"/>
      <c r="N14" s="546"/>
      <c r="O14" s="547"/>
      <c r="P14" s="2371"/>
      <c r="Q14" s="299" t="s">
        <v>606</v>
      </c>
      <c r="R14" s="1320">
        <v>4</v>
      </c>
      <c r="S14" s="109"/>
    </row>
    <row r="15" spans="2:19" s="19" customFormat="1" ht="17.100000000000001" customHeight="1" x14ac:dyDescent="0.15">
      <c r="B15" s="2890"/>
      <c r="C15" s="1267"/>
      <c r="D15" s="546"/>
      <c r="E15" s="547"/>
      <c r="F15" s="546"/>
      <c r="G15" s="548"/>
      <c r="H15" s="548"/>
      <c r="I15" s="2925"/>
      <c r="J15" s="1288"/>
      <c r="K15" s="547"/>
      <c r="L15" s="546"/>
      <c r="M15" s="547"/>
      <c r="N15" s="546"/>
      <c r="O15" s="547"/>
      <c r="P15" s="2371"/>
      <c r="Q15" s="299" t="s">
        <v>607</v>
      </c>
      <c r="R15" s="1320">
        <v>5</v>
      </c>
      <c r="S15" s="109"/>
    </row>
    <row r="16" spans="2:19" s="19" customFormat="1" ht="17.100000000000001" customHeight="1" x14ac:dyDescent="0.2">
      <c r="B16" s="2890"/>
      <c r="C16" s="1267"/>
      <c r="D16" s="546"/>
      <c r="E16" s="2929" t="s">
        <v>619</v>
      </c>
      <c r="F16" s="2935"/>
      <c r="G16" s="2922"/>
      <c r="H16" s="2923"/>
      <c r="I16" s="2855" t="s">
        <v>984</v>
      </c>
      <c r="J16" s="1287"/>
      <c r="K16" s="547"/>
      <c r="L16" s="546"/>
      <c r="M16" s="2929" t="s">
        <v>1148</v>
      </c>
      <c r="N16" s="2930"/>
      <c r="O16" s="547"/>
      <c r="P16" s="2371"/>
      <c r="Q16" s="299" t="s">
        <v>608</v>
      </c>
      <c r="R16" s="1320">
        <v>6</v>
      </c>
      <c r="S16" s="109"/>
    </row>
    <row r="17" spans="2:19" s="19" customFormat="1" ht="12.75" customHeight="1" x14ac:dyDescent="0.15">
      <c r="B17" s="2890"/>
      <c r="C17" s="1267"/>
      <c r="D17" s="546"/>
      <c r="E17" s="547"/>
      <c r="F17" s="546"/>
      <c r="G17" s="548"/>
      <c r="H17" s="548"/>
      <c r="I17" s="2926"/>
      <c r="J17" s="1288"/>
      <c r="K17" s="547"/>
      <c r="L17" s="546"/>
      <c r="M17" s="547"/>
      <c r="N17" s="546"/>
      <c r="O17" s="547"/>
      <c r="P17" s="2371"/>
      <c r="Q17" s="2460"/>
      <c r="R17" s="1321"/>
      <c r="S17" s="109"/>
    </row>
    <row r="18" spans="2:19" s="19" customFormat="1" ht="10.5" customHeight="1" x14ac:dyDescent="0.15">
      <c r="B18" s="2890"/>
      <c r="C18" s="1267"/>
      <c r="D18" s="546"/>
      <c r="E18" s="547"/>
      <c r="F18" s="546"/>
      <c r="G18" s="548"/>
      <c r="H18" s="548"/>
      <c r="I18" s="1303" t="s">
        <v>983</v>
      </c>
      <c r="J18" s="1287" t="s">
        <v>1147</v>
      </c>
      <c r="K18" s="547"/>
      <c r="L18" s="546"/>
      <c r="M18" s="547"/>
      <c r="N18" s="546"/>
      <c r="O18" s="547"/>
      <c r="P18" s="2455"/>
      <c r="Q18" s="79"/>
      <c r="R18" s="1322"/>
      <c r="S18" s="109"/>
    </row>
    <row r="19" spans="2:19" s="19" customFormat="1" ht="10.5" customHeight="1" x14ac:dyDescent="0.15">
      <c r="B19" s="2890"/>
      <c r="C19" s="1267"/>
      <c r="D19" s="546"/>
      <c r="E19" s="547"/>
      <c r="F19" s="546"/>
      <c r="G19" s="548"/>
      <c r="H19" s="548"/>
      <c r="I19" s="550"/>
      <c r="J19" s="551"/>
      <c r="K19" s="547"/>
      <c r="L19" s="546"/>
      <c r="M19" s="547"/>
      <c r="N19" s="546"/>
      <c r="O19" s="547"/>
      <c r="P19" s="2371"/>
      <c r="Q19" s="2461"/>
      <c r="R19" s="1323"/>
      <c r="S19" s="109"/>
    </row>
    <row r="20" spans="2:19" s="19" customFormat="1" ht="10.5" customHeight="1" x14ac:dyDescent="0.15">
      <c r="B20" s="2890"/>
      <c r="C20" s="1267"/>
      <c r="D20" s="546"/>
      <c r="E20" s="547"/>
      <c r="F20" s="546"/>
      <c r="G20" s="548"/>
      <c r="H20" s="548"/>
      <c r="I20" s="1304"/>
      <c r="J20" s="549"/>
      <c r="K20" s="547"/>
      <c r="L20" s="546"/>
      <c r="M20" s="547"/>
      <c r="N20" s="546"/>
      <c r="O20" s="547"/>
      <c r="P20" s="2371"/>
      <c r="Q20" s="2461"/>
      <c r="R20" s="1323"/>
      <c r="S20" s="109"/>
    </row>
    <row r="21" spans="2:19" s="19" customFormat="1" ht="33.75" customHeight="1" x14ac:dyDescent="0.15">
      <c r="B21" s="2890"/>
      <c r="C21" s="1267"/>
      <c r="D21" s="546"/>
      <c r="E21" s="547"/>
      <c r="F21" s="546"/>
      <c r="G21" s="548"/>
      <c r="H21" s="548"/>
      <c r="I21" s="1304"/>
      <c r="J21" s="549"/>
      <c r="K21" s="547"/>
      <c r="L21" s="546"/>
      <c r="M21" s="547"/>
      <c r="N21" s="546"/>
      <c r="O21" s="547"/>
      <c r="P21" s="2371"/>
      <c r="Q21" s="2461"/>
      <c r="R21" s="1323"/>
      <c r="S21" s="109"/>
    </row>
    <row r="22" spans="2:19" s="22" customFormat="1" ht="3.75" customHeight="1" x14ac:dyDescent="0.15">
      <c r="B22" s="2891"/>
      <c r="C22" s="1268"/>
      <c r="D22" s="692"/>
      <c r="E22" s="693"/>
      <c r="F22" s="692"/>
      <c r="G22" s="694"/>
      <c r="H22" s="694"/>
      <c r="I22" s="1305"/>
      <c r="J22" s="695"/>
      <c r="K22" s="693"/>
      <c r="L22" s="692"/>
      <c r="M22" s="693"/>
      <c r="N22" s="692"/>
      <c r="O22" s="693"/>
      <c r="P22" s="2456"/>
      <c r="Q22" s="2462"/>
      <c r="R22" s="1324"/>
      <c r="S22" s="465"/>
    </row>
    <row r="23" spans="2:19" s="1415" customFormat="1" ht="21.75" customHeight="1" x14ac:dyDescent="0.2">
      <c r="B23" s="1409"/>
      <c r="C23" s="1410" t="s">
        <v>982</v>
      </c>
      <c r="D23" s="1411" t="s">
        <v>11</v>
      </c>
      <c r="E23" s="1412" t="s">
        <v>610</v>
      </c>
      <c r="F23" s="1411" t="s">
        <v>11</v>
      </c>
      <c r="G23" s="1413" t="s">
        <v>164</v>
      </c>
      <c r="H23" s="1412" t="s">
        <v>11</v>
      </c>
      <c r="I23" s="2927" t="s">
        <v>11</v>
      </c>
      <c r="J23" s="2928"/>
      <c r="K23" s="1412" t="s">
        <v>609</v>
      </c>
      <c r="L23" s="1411" t="s">
        <v>11</v>
      </c>
      <c r="M23" s="1412" t="s">
        <v>610</v>
      </c>
      <c r="N23" s="1411" t="s">
        <v>11</v>
      </c>
      <c r="O23" s="1413" t="s">
        <v>164</v>
      </c>
      <c r="P23" s="2364" t="s">
        <v>11</v>
      </c>
      <c r="Q23" s="2920" t="s">
        <v>11</v>
      </c>
      <c r="R23" s="2921"/>
      <c r="S23" s="1346"/>
    </row>
    <row r="24" spans="2:19" s="9" customFormat="1" ht="3" customHeight="1" x14ac:dyDescent="0.15">
      <c r="B24" s="696"/>
      <c r="C24" s="697"/>
      <c r="D24" s="1309"/>
      <c r="E24" s="1310"/>
      <c r="F24" s="1309"/>
      <c r="G24" s="1124"/>
      <c r="H24" s="1124"/>
      <c r="I24" s="1307"/>
      <c r="J24" s="1308"/>
      <c r="K24" s="1311"/>
      <c r="L24" s="1309"/>
      <c r="M24" s="1310"/>
      <c r="N24" s="1309"/>
      <c r="O24" s="1310"/>
      <c r="P24" s="2457"/>
      <c r="Q24" s="2005"/>
      <c r="R24" s="2463"/>
      <c r="S24" s="1327"/>
    </row>
    <row r="25" spans="2:19" ht="20.25" customHeight="1" x14ac:dyDescent="0.2">
      <c r="B25" s="699">
        <v>1</v>
      </c>
      <c r="C25" s="700"/>
      <c r="D25" s="701"/>
      <c r="E25" s="1312"/>
      <c r="F25" s="701"/>
      <c r="G25" s="1313"/>
      <c r="H25" s="1306"/>
      <c r="I25" s="703"/>
      <c r="J25" s="702"/>
      <c r="K25" s="1312"/>
      <c r="L25" s="701"/>
      <c r="M25" s="1312"/>
      <c r="N25" s="701"/>
      <c r="O25" s="1312"/>
      <c r="P25" s="2458"/>
      <c r="Q25" s="1975"/>
      <c r="R25" s="1325"/>
      <c r="S25" s="10"/>
    </row>
    <row r="26" spans="2:19" ht="18.75" customHeight="1" x14ac:dyDescent="0.2">
      <c r="B26" s="704">
        <v>2</v>
      </c>
      <c r="C26" s="700"/>
      <c r="D26" s="1289"/>
      <c r="E26" s="1312"/>
      <c r="F26" s="1289"/>
      <c r="G26" s="1253"/>
      <c r="H26" s="1254"/>
      <c r="I26" s="1255"/>
      <c r="J26" s="1314"/>
      <c r="K26" s="1312"/>
      <c r="L26" s="1289"/>
      <c r="M26" s="1312"/>
      <c r="N26" s="1289"/>
      <c r="O26" s="1312"/>
      <c r="P26" s="2459"/>
      <c r="Q26" s="1975"/>
      <c r="R26" s="1989"/>
      <c r="S26" s="10"/>
    </row>
    <row r="27" spans="2:19" s="4" customFormat="1" ht="18" customHeight="1" x14ac:dyDescent="0.2">
      <c r="B27" s="704">
        <v>3</v>
      </c>
      <c r="C27" s="700"/>
      <c r="D27" s="1289"/>
      <c r="E27" s="1312"/>
      <c r="F27" s="1289"/>
      <c r="G27" s="1289"/>
      <c r="H27" s="1312"/>
      <c r="I27" s="1315"/>
      <c r="J27" s="1316"/>
      <c r="K27" s="1312"/>
      <c r="L27" s="1289"/>
      <c r="M27" s="1312"/>
      <c r="N27" s="1289"/>
      <c r="O27" s="1312"/>
      <c r="P27" s="2459"/>
      <c r="Q27" s="2464"/>
      <c r="R27" s="2465"/>
    </row>
    <row r="28" spans="2:19" s="4" customFormat="1" ht="3" customHeight="1" x14ac:dyDescent="0.2">
      <c r="B28" s="704"/>
      <c r="C28" s="700"/>
      <c r="D28" s="1289"/>
      <c r="E28" s="1312"/>
      <c r="F28" s="1289"/>
      <c r="G28" s="1289"/>
      <c r="H28" s="1312"/>
      <c r="I28" s="1315"/>
      <c r="J28" s="1316"/>
      <c r="K28" s="1312"/>
      <c r="L28" s="1289"/>
      <c r="M28" s="1312"/>
      <c r="N28" s="1289"/>
      <c r="O28" s="1312"/>
      <c r="P28" s="2459"/>
      <c r="Q28" s="2464"/>
      <c r="R28" s="2465"/>
    </row>
    <row r="29" spans="2:19" s="4" customFormat="1" ht="19.5" customHeight="1" x14ac:dyDescent="0.2">
      <c r="B29" s="704">
        <v>4</v>
      </c>
      <c r="C29" s="700"/>
      <c r="D29" s="1289"/>
      <c r="E29" s="1312"/>
      <c r="F29" s="1289"/>
      <c r="G29" s="1289"/>
      <c r="H29" s="1312"/>
      <c r="I29" s="1315"/>
      <c r="J29" s="1316"/>
      <c r="K29" s="1312"/>
      <c r="L29" s="1289"/>
      <c r="M29" s="1312"/>
      <c r="N29" s="1289"/>
      <c r="O29" s="1312"/>
      <c r="P29" s="2459"/>
      <c r="Q29" s="2464"/>
      <c r="R29" s="2465"/>
    </row>
    <row r="30" spans="2:19" s="4" customFormat="1" ht="19.5" customHeight="1" x14ac:dyDescent="0.2">
      <c r="B30" s="704">
        <v>5</v>
      </c>
      <c r="C30" s="700"/>
      <c r="D30" s="1289"/>
      <c r="E30" s="1312"/>
      <c r="F30" s="1289"/>
      <c r="G30" s="1289"/>
      <c r="H30" s="1312"/>
      <c r="I30" s="1315"/>
      <c r="J30" s="1316"/>
      <c r="K30" s="1312"/>
      <c r="L30" s="1289"/>
      <c r="M30" s="1312"/>
      <c r="N30" s="1289"/>
      <c r="O30" s="1312"/>
      <c r="P30" s="2459"/>
      <c r="Q30" s="2464"/>
      <c r="R30" s="2465"/>
    </row>
    <row r="31" spans="2:19" s="4" customFormat="1" ht="19.5" customHeight="1" x14ac:dyDescent="0.2">
      <c r="B31" s="704">
        <v>6</v>
      </c>
      <c r="C31" s="700"/>
      <c r="D31" s="1289"/>
      <c r="E31" s="1312"/>
      <c r="F31" s="1289"/>
      <c r="G31" s="1289"/>
      <c r="H31" s="1312"/>
      <c r="I31" s="1315"/>
      <c r="J31" s="1316"/>
      <c r="K31" s="1312"/>
      <c r="L31" s="1289"/>
      <c r="M31" s="1312"/>
      <c r="N31" s="1289"/>
      <c r="O31" s="1312"/>
      <c r="P31" s="2459"/>
      <c r="Q31" s="2464"/>
      <c r="R31" s="2465"/>
    </row>
    <row r="32" spans="2:19" s="10" customFormat="1" ht="3" customHeight="1" x14ac:dyDescent="0.2">
      <c r="B32" s="704"/>
      <c r="C32" s="700"/>
      <c r="D32" s="1289"/>
      <c r="E32" s="1312"/>
      <c r="F32" s="1289"/>
      <c r="G32" s="1253"/>
      <c r="H32" s="1254"/>
      <c r="I32" s="1255"/>
      <c r="J32" s="1314"/>
      <c r="K32" s="1312"/>
      <c r="L32" s="1289"/>
      <c r="M32" s="1312"/>
      <c r="N32" s="1289"/>
      <c r="O32" s="1312"/>
      <c r="P32" s="2459"/>
      <c r="Q32" s="1975"/>
      <c r="R32" s="1989"/>
    </row>
    <row r="33" spans="2:19" ht="19.5" customHeight="1" x14ac:dyDescent="0.2">
      <c r="B33" s="699">
        <v>7</v>
      </c>
      <c r="C33" s="705"/>
      <c r="D33" s="701"/>
      <c r="E33" s="706"/>
      <c r="F33" s="701"/>
      <c r="G33" s="1253"/>
      <c r="H33" s="1254"/>
      <c r="I33" s="1255"/>
      <c r="J33" s="1314"/>
      <c r="K33" s="706"/>
      <c r="L33" s="701"/>
      <c r="M33" s="706"/>
      <c r="N33" s="701"/>
      <c r="O33" s="706"/>
      <c r="P33" s="2458"/>
      <c r="Q33" s="1975"/>
      <c r="R33" s="1989"/>
      <c r="S33" s="10"/>
    </row>
    <row r="34" spans="2:19" ht="19.5" customHeight="1" x14ac:dyDescent="0.2">
      <c r="B34" s="704">
        <v>8</v>
      </c>
      <c r="C34" s="700"/>
      <c r="D34" s="1289"/>
      <c r="E34" s="1312"/>
      <c r="F34" s="1289"/>
      <c r="G34" s="1253"/>
      <c r="H34" s="1254"/>
      <c r="I34" s="1255"/>
      <c r="J34" s="1314"/>
      <c r="K34" s="1312"/>
      <c r="L34" s="1289"/>
      <c r="M34" s="1312"/>
      <c r="N34" s="1289"/>
      <c r="O34" s="1312"/>
      <c r="P34" s="2459"/>
      <c r="Q34" s="1975"/>
      <c r="R34" s="1989"/>
      <c r="S34" s="10"/>
    </row>
    <row r="35" spans="2:19" ht="19.5" customHeight="1" x14ac:dyDescent="0.2">
      <c r="B35" s="704">
        <v>9</v>
      </c>
      <c r="C35" s="700"/>
      <c r="D35" s="1289"/>
      <c r="E35" s="1312"/>
      <c r="F35" s="1289"/>
      <c r="G35" s="1253"/>
      <c r="H35" s="1254"/>
      <c r="I35" s="1255"/>
      <c r="J35" s="1314"/>
      <c r="K35" s="1312"/>
      <c r="L35" s="1289"/>
      <c r="M35" s="1312"/>
      <c r="N35" s="1289"/>
      <c r="O35" s="1312"/>
      <c r="P35" s="2459"/>
      <c r="Q35" s="1975"/>
      <c r="R35" s="1989"/>
      <c r="S35" s="10"/>
    </row>
    <row r="36" spans="2:19" s="10" customFormat="1" ht="3" customHeight="1" x14ac:dyDescent="0.2">
      <c r="B36" s="704"/>
      <c r="C36" s="700"/>
      <c r="D36" s="1289"/>
      <c r="E36" s="1312"/>
      <c r="F36" s="1289"/>
      <c r="G36" s="1253"/>
      <c r="H36" s="1254"/>
      <c r="I36" s="1255"/>
      <c r="J36" s="1314"/>
      <c r="K36" s="1312"/>
      <c r="L36" s="1289"/>
      <c r="M36" s="1312"/>
      <c r="N36" s="1289"/>
      <c r="O36" s="1312"/>
      <c r="P36" s="2459"/>
      <c r="Q36" s="1975"/>
      <c r="R36" s="1989"/>
    </row>
    <row r="37" spans="2:19" ht="15.75" customHeight="1" x14ac:dyDescent="0.2">
      <c r="B37" s="704">
        <v>10</v>
      </c>
      <c r="C37" s="700"/>
      <c r="D37" s="1289"/>
      <c r="E37" s="1312"/>
      <c r="F37" s="1289"/>
      <c r="G37" s="1253"/>
      <c r="H37" s="1254"/>
      <c r="I37" s="1255"/>
      <c r="J37" s="1314"/>
      <c r="K37" s="1312"/>
      <c r="L37" s="1289"/>
      <c r="M37" s="1312"/>
      <c r="N37" s="1289"/>
      <c r="O37" s="1312"/>
      <c r="P37" s="2459"/>
      <c r="Q37" s="1975"/>
      <c r="R37" s="1989"/>
      <c r="S37" s="10"/>
    </row>
    <row r="38" spans="2:19" s="10" customFormat="1" ht="3" customHeight="1" thickBot="1" x14ac:dyDescent="0.25">
      <c r="B38" s="707"/>
      <c r="C38" s="708"/>
      <c r="D38" s="708"/>
      <c r="E38" s="708"/>
      <c r="F38" s="708"/>
      <c r="G38" s="709"/>
      <c r="H38" s="710"/>
      <c r="I38" s="711"/>
      <c r="J38" s="712"/>
      <c r="K38" s="713"/>
      <c r="L38" s="708"/>
      <c r="M38" s="708"/>
      <c r="N38" s="708"/>
      <c r="O38" s="708"/>
      <c r="P38" s="714"/>
      <c r="Q38" s="711"/>
      <c r="R38" s="712"/>
    </row>
    <row r="39" spans="2:19" x14ac:dyDescent="0.2">
      <c r="B39" s="167"/>
      <c r="C39" s="167"/>
      <c r="D39" s="167"/>
      <c r="E39" s="167"/>
      <c r="F39" s="167"/>
      <c r="G39" s="167"/>
      <c r="H39" s="167"/>
      <c r="I39" s="168"/>
      <c r="J39" s="167"/>
      <c r="K39" s="167"/>
      <c r="L39" s="167"/>
      <c r="M39" s="167"/>
      <c r="N39" s="167"/>
      <c r="O39" s="167"/>
      <c r="P39" s="167"/>
      <c r="Q39" s="168"/>
      <c r="R39" s="167"/>
      <c r="S39" s="10"/>
    </row>
  </sheetData>
  <mergeCells count="35">
    <mergeCell ref="Q6:R6"/>
    <mergeCell ref="C7:D10"/>
    <mergeCell ref="E7:F10"/>
    <mergeCell ref="G7:H10"/>
    <mergeCell ref="Q7:R10"/>
    <mergeCell ref="O6:P6"/>
    <mergeCell ref="O7:P10"/>
    <mergeCell ref="I6:J6"/>
    <mergeCell ref="K6:L6"/>
    <mergeCell ref="M6:N6"/>
    <mergeCell ref="I7:J9"/>
    <mergeCell ref="K7:L10"/>
    <mergeCell ref="M7:N10"/>
    <mergeCell ref="B6:B22"/>
    <mergeCell ref="C6:D6"/>
    <mergeCell ref="E6:F6"/>
    <mergeCell ref="G6:H6"/>
    <mergeCell ref="E16:F16"/>
    <mergeCell ref="Q23:R23"/>
    <mergeCell ref="G16:H16"/>
    <mergeCell ref="I12:I13"/>
    <mergeCell ref="I14:I15"/>
    <mergeCell ref="I16:I17"/>
    <mergeCell ref="I23:J23"/>
    <mergeCell ref="M16:N16"/>
    <mergeCell ref="Q4:R4"/>
    <mergeCell ref="C5:D5"/>
    <mergeCell ref="E5:F5"/>
    <mergeCell ref="G5:H5"/>
    <mergeCell ref="Q5:R5"/>
    <mergeCell ref="I5:J5"/>
    <mergeCell ref="K5:L5"/>
    <mergeCell ref="M5:N5"/>
    <mergeCell ref="O5:P5"/>
    <mergeCell ref="C4:P4"/>
  </mergeCells>
  <printOptions verticalCentered="1"/>
  <pageMargins left="0.17" right="0.11811023622047245" top="0.23622047244094491" bottom="0.59055118110236227" header="0.11811023622047245" footer="0.35433070866141736"/>
  <pageSetup paperSize="9" scale="60" orientation="landscape" r:id="rId1"/>
  <headerFooter>
    <oddFooter>&amp;CPág.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17215"/>
  <sheetViews>
    <sheetView showGridLines="0" view="pageBreakPreview" topLeftCell="K4" zoomScale="120" zoomScaleNormal="125" zoomScaleSheetLayoutView="120" zoomScalePageLayoutView="125" workbookViewId="0">
      <selection activeCell="O7" sqref="O7:P8"/>
    </sheetView>
  </sheetViews>
  <sheetFormatPr defaultColWidth="9.140625" defaultRowHeight="12.75" x14ac:dyDescent="0.2"/>
  <cols>
    <col min="1" max="1" width="2.28515625" style="220" customWidth="1"/>
    <col min="2" max="2" width="3.85546875" style="3" customWidth="1"/>
    <col min="3" max="3" width="7" style="220" customWidth="1"/>
    <col min="4" max="4" width="3.42578125" style="220" customWidth="1"/>
    <col min="5" max="5" width="6.7109375" style="220" customWidth="1"/>
    <col min="6" max="6" width="5.140625" style="220" customWidth="1"/>
    <col min="7" max="7" width="10.42578125" style="220" customWidth="1"/>
    <col min="8" max="8" width="8" style="220" customWidth="1"/>
    <col min="9" max="9" width="9.42578125" style="3" customWidth="1"/>
    <col min="10" max="10" width="11" style="2" customWidth="1"/>
    <col min="11" max="11" width="11.28515625" style="2" customWidth="1"/>
    <col min="12" max="12" width="7.85546875" style="2" customWidth="1"/>
    <col min="13" max="13" width="12.28515625" style="2" customWidth="1"/>
    <col min="14" max="14" width="6.7109375" style="2" customWidth="1"/>
    <col min="15" max="15" width="20.7109375" style="220" customWidth="1"/>
    <col min="16" max="16" width="8" style="220" customWidth="1"/>
    <col min="17" max="17" width="6" style="220" customWidth="1"/>
    <col min="18" max="18" width="12.85546875" style="220" customWidth="1"/>
    <col min="19" max="19" width="9.140625" style="220"/>
    <col min="20" max="20" width="5.42578125" style="220" customWidth="1"/>
    <col min="21" max="21" width="13.28515625" style="220" customWidth="1"/>
    <col min="22" max="22" width="6" style="220" customWidth="1"/>
    <col min="23" max="23" width="2.5703125" style="220" customWidth="1"/>
    <col min="24" max="16384" width="9.140625" style="220"/>
  </cols>
  <sheetData>
    <row r="1" spans="2:48" ht="13.5" thickBot="1" x14ac:dyDescent="0.25"/>
    <row r="2" spans="2:48" ht="24.75" customHeight="1" x14ac:dyDescent="0.2">
      <c r="B2" s="2982" t="s">
        <v>12</v>
      </c>
      <c r="C2" s="2983"/>
      <c r="D2" s="2983"/>
      <c r="E2" s="2983"/>
      <c r="F2" s="2983"/>
      <c r="G2" s="2983"/>
      <c r="H2" s="2983"/>
      <c r="I2" s="2983"/>
      <c r="J2" s="2983"/>
      <c r="K2" s="2983"/>
      <c r="L2" s="2983"/>
      <c r="M2" s="2983"/>
      <c r="N2" s="2983"/>
      <c r="O2" s="2983"/>
      <c r="P2" s="2984"/>
      <c r="Q2" s="2984"/>
      <c r="R2" s="2984"/>
      <c r="S2" s="168"/>
      <c r="T2" s="168"/>
      <c r="U2" s="168"/>
      <c r="V2" s="1417"/>
    </row>
    <row r="3" spans="2:48" ht="24" customHeight="1" thickBot="1" x14ac:dyDescent="0.25">
      <c r="B3" s="463" t="s">
        <v>1153</v>
      </c>
      <c r="C3" s="222"/>
      <c r="D3" s="222"/>
      <c r="E3" s="222"/>
      <c r="F3" s="222"/>
      <c r="G3" s="222"/>
      <c r="H3" s="222"/>
      <c r="O3" s="1418"/>
      <c r="P3" s="2985"/>
      <c r="Q3" s="2985"/>
      <c r="R3" s="2985"/>
      <c r="S3" s="2"/>
      <c r="T3" s="2"/>
      <c r="U3" s="2"/>
      <c r="V3" s="1419"/>
    </row>
    <row r="4" spans="2:48" ht="50.25" customHeight="1" thickBot="1" x14ac:dyDescent="0.25">
      <c r="B4" s="2990" t="s">
        <v>16</v>
      </c>
      <c r="C4" s="2908" t="s">
        <v>1149</v>
      </c>
      <c r="D4" s="2991"/>
      <c r="E4" s="2991"/>
      <c r="F4" s="2909"/>
      <c r="G4" s="2908" t="s">
        <v>338</v>
      </c>
      <c r="H4" s="2991"/>
      <c r="I4" s="2991"/>
      <c r="J4" s="2991"/>
      <c r="K4" s="2991"/>
      <c r="L4" s="2991"/>
      <c r="M4" s="2991"/>
      <c r="N4" s="2991"/>
      <c r="O4" s="2991"/>
      <c r="P4" s="2991"/>
      <c r="Q4" s="2991"/>
      <c r="R4" s="2991"/>
      <c r="S4" s="2991"/>
      <c r="T4" s="2991"/>
      <c r="U4" s="2991"/>
      <c r="V4" s="2909"/>
      <c r="W4" s="2"/>
    </row>
    <row r="5" spans="2:48" ht="17.25" customHeight="1" x14ac:dyDescent="0.2">
      <c r="B5" s="2890"/>
      <c r="C5" s="2986" t="s">
        <v>1137</v>
      </c>
      <c r="D5" s="2987"/>
      <c r="E5" s="2987"/>
      <c r="F5" s="2988"/>
      <c r="G5" s="2916" t="s">
        <v>220</v>
      </c>
      <c r="H5" s="2989"/>
      <c r="I5" s="2989"/>
      <c r="J5" s="2989"/>
      <c r="K5" s="2989"/>
      <c r="L5" s="2989"/>
      <c r="M5" s="2989"/>
      <c r="N5" s="2917"/>
      <c r="O5" s="2989" t="s">
        <v>1467</v>
      </c>
      <c r="P5" s="2989"/>
      <c r="Q5" s="2989"/>
      <c r="R5" s="2989"/>
      <c r="S5" s="2989"/>
      <c r="T5" s="2989"/>
      <c r="U5" s="2989"/>
      <c r="V5" s="1420"/>
    </row>
    <row r="6" spans="2:48" s="1421" customFormat="1" ht="17.100000000000001" customHeight="1" x14ac:dyDescent="0.2">
      <c r="B6" s="2890"/>
      <c r="C6" s="2994" t="s">
        <v>656</v>
      </c>
      <c r="D6" s="2963"/>
      <c r="E6" s="2995" t="s">
        <v>657</v>
      </c>
      <c r="F6" s="2996"/>
      <c r="G6" s="2979" t="s">
        <v>676</v>
      </c>
      <c r="H6" s="2996"/>
      <c r="I6" s="2979" t="s">
        <v>677</v>
      </c>
      <c r="J6" s="2996"/>
      <c r="K6" s="2979" t="s">
        <v>678</v>
      </c>
      <c r="L6" s="2996"/>
      <c r="M6" s="2979" t="s">
        <v>679</v>
      </c>
      <c r="N6" s="2980"/>
      <c r="O6" s="2962" t="s">
        <v>680</v>
      </c>
      <c r="P6" s="2963"/>
      <c r="Q6" s="2964" t="s">
        <v>682</v>
      </c>
      <c r="R6" s="2963"/>
      <c r="S6" s="2964" t="s">
        <v>681</v>
      </c>
      <c r="T6" s="2963"/>
      <c r="U6" s="2964" t="s">
        <v>683</v>
      </c>
      <c r="V6" s="2965"/>
    </row>
    <row r="7" spans="2:48" s="1422" customFormat="1" ht="12" customHeight="1" x14ac:dyDescent="0.2">
      <c r="B7" s="2890"/>
      <c r="C7" s="2997" t="s">
        <v>922</v>
      </c>
      <c r="D7" s="2884"/>
      <c r="E7" s="2877" t="s">
        <v>986</v>
      </c>
      <c r="F7" s="2887"/>
      <c r="G7" s="2877" t="s">
        <v>1468</v>
      </c>
      <c r="H7" s="2884"/>
      <c r="I7" s="2877" t="s">
        <v>1106</v>
      </c>
      <c r="J7" s="2884"/>
      <c r="K7" s="2992" t="s">
        <v>1603</v>
      </c>
      <c r="L7" s="3006"/>
      <c r="M7" s="2992" t="s">
        <v>219</v>
      </c>
      <c r="N7" s="2993"/>
      <c r="O7" s="2887" t="s">
        <v>167</v>
      </c>
      <c r="P7" s="2884"/>
      <c r="Q7" s="2875" t="s">
        <v>1769</v>
      </c>
      <c r="R7" s="2966"/>
      <c r="S7" s="2875" t="s">
        <v>1469</v>
      </c>
      <c r="T7" s="2966"/>
      <c r="U7" s="2875" t="s">
        <v>1604</v>
      </c>
      <c r="V7" s="2876"/>
    </row>
    <row r="8" spans="2:48" s="1423" customFormat="1" ht="98.25" customHeight="1" x14ac:dyDescent="0.2">
      <c r="B8" s="2890"/>
      <c r="C8" s="2997"/>
      <c r="D8" s="2884"/>
      <c r="E8" s="2877"/>
      <c r="F8" s="2887"/>
      <c r="G8" s="2877"/>
      <c r="H8" s="2884"/>
      <c r="I8" s="2877"/>
      <c r="J8" s="2884"/>
      <c r="K8" s="2967"/>
      <c r="L8" s="3007"/>
      <c r="M8" s="2967"/>
      <c r="N8" s="2968"/>
      <c r="O8" s="2887"/>
      <c r="P8" s="2884"/>
      <c r="Q8" s="2967"/>
      <c r="R8" s="2968"/>
      <c r="S8" s="2967"/>
      <c r="T8" s="2968"/>
      <c r="U8" s="2967"/>
      <c r="V8" s="2969"/>
    </row>
    <row r="9" spans="2:48" s="1425" customFormat="1" ht="29.25" customHeight="1" x14ac:dyDescent="0.2">
      <c r="B9" s="2890"/>
      <c r="C9" s="157" t="s">
        <v>25</v>
      </c>
      <c r="D9" s="672">
        <v>1</v>
      </c>
      <c r="E9" s="58" t="s">
        <v>25</v>
      </c>
      <c r="F9" s="2367">
        <v>1</v>
      </c>
      <c r="G9" s="58" t="s">
        <v>25</v>
      </c>
      <c r="H9" s="384">
        <v>1</v>
      </c>
      <c r="I9" s="2975" t="s">
        <v>555</v>
      </c>
      <c r="J9" s="2976"/>
      <c r="K9" s="2866" t="s">
        <v>555</v>
      </c>
      <c r="L9" s="2867"/>
      <c r="M9" s="58" t="s">
        <v>25</v>
      </c>
      <c r="N9" s="384">
        <v>1</v>
      </c>
      <c r="O9" s="57" t="s">
        <v>25</v>
      </c>
      <c r="P9" s="213">
        <v>1</v>
      </c>
      <c r="Q9" s="58" t="s">
        <v>25</v>
      </c>
      <c r="R9" s="213">
        <v>1</v>
      </c>
      <c r="S9" s="1424"/>
      <c r="T9" s="1382"/>
      <c r="U9" s="58"/>
      <c r="V9" s="88"/>
    </row>
    <row r="10" spans="2:48" s="1426" customFormat="1" ht="40.5" customHeight="1" x14ac:dyDescent="0.2">
      <c r="B10" s="2890"/>
      <c r="C10" s="157" t="s">
        <v>26</v>
      </c>
      <c r="D10" s="384">
        <v>2</v>
      </c>
      <c r="E10" s="58" t="s">
        <v>26</v>
      </c>
      <c r="F10" s="2367">
        <v>2</v>
      </c>
      <c r="G10" s="58" t="s">
        <v>26</v>
      </c>
      <c r="H10" s="384" t="s">
        <v>218</v>
      </c>
      <c r="I10" s="2977"/>
      <c r="J10" s="2978"/>
      <c r="K10" s="2866"/>
      <c r="L10" s="2867"/>
      <c r="M10" s="58" t="s">
        <v>26</v>
      </c>
      <c r="N10" s="384">
        <v>2</v>
      </c>
      <c r="O10" s="57" t="s">
        <v>26</v>
      </c>
      <c r="P10" s="384" t="s">
        <v>556</v>
      </c>
      <c r="Q10" s="58" t="s">
        <v>26</v>
      </c>
      <c r="R10" s="384" t="s">
        <v>556</v>
      </c>
      <c r="S10" s="58"/>
      <c r="T10" s="384"/>
      <c r="U10" s="58"/>
      <c r="V10" s="88"/>
      <c r="Y10" s="1427"/>
      <c r="Z10" s="1427"/>
      <c r="AA10" s="1427"/>
      <c r="AB10" s="1427"/>
      <c r="AC10" s="1427"/>
      <c r="AD10" s="1427"/>
      <c r="AE10" s="1427"/>
      <c r="AF10" s="1427"/>
      <c r="AG10" s="1427"/>
      <c r="AH10" s="1427"/>
      <c r="AI10" s="1427"/>
      <c r="AJ10" s="1427"/>
      <c r="AK10" s="1427"/>
      <c r="AL10" s="1427"/>
      <c r="AM10" s="1427"/>
      <c r="AN10" s="1427"/>
      <c r="AO10" s="1427"/>
      <c r="AP10" s="1427"/>
      <c r="AQ10" s="1427"/>
      <c r="AR10" s="1427"/>
      <c r="AS10" s="1427"/>
      <c r="AT10" s="1427"/>
      <c r="AU10" s="1427"/>
      <c r="AV10" s="1427"/>
    </row>
    <row r="11" spans="2:48" s="1426" customFormat="1" ht="11.25" customHeight="1" x14ac:dyDescent="0.15">
      <c r="B11" s="2891"/>
      <c r="C11" s="505"/>
      <c r="D11" s="69"/>
      <c r="E11" s="203"/>
      <c r="F11" s="2466"/>
      <c r="G11" s="2469"/>
      <c r="H11" s="68"/>
      <c r="I11" s="1428"/>
      <c r="J11" s="1429"/>
      <c r="K11" s="3004" t="s">
        <v>40</v>
      </c>
      <c r="L11" s="3005"/>
      <c r="M11" s="3004"/>
      <c r="N11" s="3005"/>
      <c r="O11" s="2468"/>
      <c r="P11" s="127"/>
      <c r="Q11" s="2970"/>
      <c r="R11" s="2971"/>
      <c r="S11" s="2972" t="s">
        <v>40</v>
      </c>
      <c r="T11" s="2973"/>
      <c r="U11" s="2972" t="s">
        <v>34</v>
      </c>
      <c r="V11" s="2974"/>
    </row>
    <row r="12" spans="2:48" s="1430" customFormat="1" ht="12" customHeight="1" x14ac:dyDescent="0.15">
      <c r="B12" s="1416"/>
      <c r="C12" s="3010" t="s">
        <v>11</v>
      </c>
      <c r="D12" s="2981"/>
      <c r="E12" s="2960" t="s">
        <v>11</v>
      </c>
      <c r="F12" s="3011"/>
      <c r="G12" s="3008" t="s">
        <v>11</v>
      </c>
      <c r="H12" s="3009"/>
      <c r="I12" s="3008" t="s">
        <v>11</v>
      </c>
      <c r="J12" s="3009"/>
      <c r="K12" s="3008" t="s">
        <v>11</v>
      </c>
      <c r="L12" s="3009"/>
      <c r="M12" s="3008" t="s">
        <v>11</v>
      </c>
      <c r="N12" s="3009"/>
      <c r="O12" s="3012" t="s">
        <v>11</v>
      </c>
      <c r="P12" s="3013"/>
      <c r="Q12" s="2960" t="s">
        <v>11</v>
      </c>
      <c r="R12" s="2981"/>
      <c r="S12" s="2960" t="s">
        <v>11</v>
      </c>
      <c r="T12" s="2981"/>
      <c r="U12" s="2960" t="s">
        <v>11</v>
      </c>
      <c r="V12" s="2961"/>
    </row>
    <row r="13" spans="2:48" s="304" customFormat="1" ht="3" customHeight="1" x14ac:dyDescent="0.2">
      <c r="B13" s="506"/>
      <c r="C13" s="1365"/>
      <c r="D13" s="1364"/>
      <c r="E13" s="1364"/>
      <c r="F13" s="2001"/>
      <c r="G13" s="2005"/>
      <c r="H13" s="2001"/>
      <c r="I13" s="1975"/>
      <c r="J13" s="2470"/>
      <c r="K13" s="2467"/>
      <c r="L13" s="2467"/>
      <c r="M13" s="2467"/>
      <c r="N13" s="2470"/>
      <c r="O13" s="1969"/>
      <c r="P13" s="474"/>
      <c r="Q13" s="468"/>
      <c r="R13" s="468"/>
      <c r="S13" s="468"/>
      <c r="T13" s="468"/>
      <c r="U13" s="468"/>
      <c r="V13" s="504"/>
    </row>
    <row r="14" spans="2:48" s="1431" customFormat="1" ht="18" customHeight="1" x14ac:dyDescent="0.2">
      <c r="B14" s="715">
        <v>1</v>
      </c>
      <c r="C14" s="726"/>
      <c r="D14" s="716"/>
      <c r="E14" s="717"/>
      <c r="F14" s="1968"/>
      <c r="G14" s="1974"/>
      <c r="H14" s="2007"/>
      <c r="I14" s="1974"/>
      <c r="J14" s="2007"/>
      <c r="K14" s="1968"/>
      <c r="L14" s="1968"/>
      <c r="M14" s="1974"/>
      <c r="N14" s="2007"/>
      <c r="O14" s="1968"/>
      <c r="P14" s="716"/>
      <c r="Q14" s="717"/>
      <c r="R14" s="720"/>
      <c r="S14" s="717"/>
      <c r="T14" s="720"/>
      <c r="U14" s="717"/>
      <c r="V14" s="721"/>
    </row>
    <row r="15" spans="2:48" s="1431" customFormat="1" ht="18" customHeight="1" x14ac:dyDescent="0.2">
      <c r="B15" s="715">
        <v>2</v>
      </c>
      <c r="C15" s="726"/>
      <c r="D15" s="716"/>
      <c r="E15" s="717"/>
      <c r="F15" s="1968"/>
      <c r="G15" s="1974"/>
      <c r="H15" s="2007"/>
      <c r="I15" s="1974"/>
      <c r="J15" s="2007"/>
      <c r="K15" s="1968"/>
      <c r="L15" s="1968"/>
      <c r="M15" s="1974"/>
      <c r="N15" s="2007"/>
      <c r="O15" s="1968"/>
      <c r="P15" s="716"/>
      <c r="Q15" s="717"/>
      <c r="R15" s="716"/>
      <c r="S15" s="717"/>
      <c r="T15" s="716"/>
      <c r="U15" s="717"/>
      <c r="V15" s="718"/>
    </row>
    <row r="16" spans="2:48" s="1431" customFormat="1" ht="18" customHeight="1" x14ac:dyDescent="0.2">
      <c r="B16" s="715">
        <v>3</v>
      </c>
      <c r="C16" s="726"/>
      <c r="D16" s="716"/>
      <c r="E16" s="717"/>
      <c r="F16" s="1968"/>
      <c r="G16" s="1974"/>
      <c r="H16" s="2007"/>
      <c r="I16" s="1974"/>
      <c r="J16" s="2007"/>
      <c r="K16" s="1968"/>
      <c r="L16" s="1968"/>
      <c r="M16" s="1974"/>
      <c r="N16" s="2007"/>
      <c r="O16" s="1968"/>
      <c r="P16" s="716"/>
      <c r="Q16" s="717"/>
      <c r="R16" s="716"/>
      <c r="S16" s="717"/>
      <c r="T16" s="716"/>
      <c r="U16" s="717"/>
      <c r="V16" s="718"/>
    </row>
    <row r="17" spans="2:49" s="2" customFormat="1" ht="3" customHeight="1" x14ac:dyDescent="0.2">
      <c r="B17" s="491"/>
      <c r="C17" s="492"/>
      <c r="D17" s="478"/>
      <c r="E17" s="478"/>
      <c r="F17" s="2467"/>
      <c r="G17" s="1975"/>
      <c r="H17" s="2467"/>
      <c r="I17" s="1975"/>
      <c r="J17" s="2470"/>
      <c r="K17" s="2467"/>
      <c r="L17" s="2467"/>
      <c r="M17" s="2467"/>
      <c r="N17" s="2470"/>
      <c r="O17" s="1969"/>
      <c r="P17" s="474"/>
      <c r="Q17" s="478"/>
      <c r="R17" s="478"/>
      <c r="S17" s="478"/>
      <c r="T17" s="478"/>
      <c r="U17" s="478"/>
      <c r="V17" s="493"/>
    </row>
    <row r="18" spans="2:49" s="1431" customFormat="1" ht="18" customHeight="1" x14ac:dyDescent="0.2">
      <c r="B18" s="715">
        <v>4</v>
      </c>
      <c r="C18" s="726"/>
      <c r="D18" s="716"/>
      <c r="E18" s="717"/>
      <c r="F18" s="1968"/>
      <c r="G18" s="1974"/>
      <c r="H18" s="2007"/>
      <c r="I18" s="1974"/>
      <c r="J18" s="2007"/>
      <c r="K18" s="1968"/>
      <c r="L18" s="1968"/>
      <c r="M18" s="1974"/>
      <c r="N18" s="2007"/>
      <c r="O18" s="1968"/>
      <c r="P18" s="2389"/>
      <c r="Q18" s="719"/>
      <c r="R18" s="716"/>
      <c r="S18" s="717"/>
      <c r="T18" s="716"/>
      <c r="U18" s="717"/>
      <c r="V18" s="718"/>
    </row>
    <row r="19" spans="2:49" s="1431" customFormat="1" ht="18" customHeight="1" x14ac:dyDescent="0.2">
      <c r="B19" s="715">
        <v>5</v>
      </c>
      <c r="C19" s="726"/>
      <c r="D19" s="716"/>
      <c r="E19" s="717"/>
      <c r="F19" s="1968"/>
      <c r="G19" s="1974"/>
      <c r="H19" s="2007"/>
      <c r="I19" s="1974"/>
      <c r="J19" s="2007"/>
      <c r="K19" s="1968"/>
      <c r="L19" s="1968"/>
      <c r="M19" s="1974"/>
      <c r="N19" s="2007"/>
      <c r="O19" s="1968"/>
      <c r="P19" s="716"/>
      <c r="Q19" s="717"/>
      <c r="R19" s="716"/>
      <c r="S19" s="717"/>
      <c r="T19" s="716"/>
      <c r="U19" s="717"/>
      <c r="V19" s="718"/>
    </row>
    <row r="20" spans="2:49" s="1431" customFormat="1" ht="18" customHeight="1" x14ac:dyDescent="0.2">
      <c r="B20" s="715">
        <v>6</v>
      </c>
      <c r="C20" s="726"/>
      <c r="D20" s="716"/>
      <c r="E20" s="717"/>
      <c r="F20" s="1968"/>
      <c r="G20" s="1974"/>
      <c r="H20" s="2007"/>
      <c r="I20" s="1974"/>
      <c r="J20" s="2007"/>
      <c r="K20" s="1968"/>
      <c r="L20" s="1968"/>
      <c r="M20" s="1974"/>
      <c r="N20" s="2007"/>
      <c r="O20" s="1968"/>
      <c r="P20" s="716"/>
      <c r="Q20" s="717"/>
      <c r="R20" s="716"/>
      <c r="S20" s="717"/>
      <c r="T20" s="716"/>
      <c r="U20" s="717"/>
      <c r="V20" s="718"/>
    </row>
    <row r="21" spans="2:49" s="2" customFormat="1" ht="3" customHeight="1" x14ac:dyDescent="0.2">
      <c r="B21" s="491"/>
      <c r="C21" s="492"/>
      <c r="D21" s="478"/>
      <c r="E21" s="478"/>
      <c r="F21" s="2467"/>
      <c r="G21" s="1975"/>
      <c r="H21" s="2467"/>
      <c r="I21" s="1975"/>
      <c r="J21" s="2470"/>
      <c r="K21" s="2467"/>
      <c r="L21" s="2467"/>
      <c r="M21" s="2467"/>
      <c r="N21" s="2470"/>
      <c r="O21" s="1969"/>
      <c r="P21" s="474"/>
      <c r="Q21" s="478"/>
      <c r="R21" s="478"/>
      <c r="S21" s="478"/>
      <c r="T21" s="478"/>
      <c r="U21" s="478"/>
      <c r="V21" s="493"/>
    </row>
    <row r="22" spans="2:49" s="1431" customFormat="1" ht="18" customHeight="1" x14ac:dyDescent="0.2">
      <c r="B22" s="715">
        <v>7</v>
      </c>
      <c r="C22" s="726"/>
      <c r="D22" s="716"/>
      <c r="E22" s="717"/>
      <c r="F22" s="1968"/>
      <c r="G22" s="1974"/>
      <c r="H22" s="2007"/>
      <c r="I22" s="1974"/>
      <c r="J22" s="2007"/>
      <c r="K22" s="1968"/>
      <c r="L22" s="1968"/>
      <c r="M22" s="1974"/>
      <c r="N22" s="2007"/>
      <c r="O22" s="1968"/>
      <c r="P22" s="716"/>
      <c r="Q22" s="717"/>
      <c r="R22" s="716"/>
      <c r="S22" s="717"/>
      <c r="T22" s="716"/>
      <c r="U22" s="717"/>
      <c r="V22" s="718"/>
    </row>
    <row r="23" spans="2:49" s="1431" customFormat="1" ht="18" customHeight="1" x14ac:dyDescent="0.2">
      <c r="B23" s="715">
        <v>8</v>
      </c>
      <c r="C23" s="726"/>
      <c r="D23" s="716"/>
      <c r="E23" s="717"/>
      <c r="F23" s="1968"/>
      <c r="G23" s="1974"/>
      <c r="H23" s="2007"/>
      <c r="I23" s="1974"/>
      <c r="J23" s="2007"/>
      <c r="K23" s="1968"/>
      <c r="L23" s="1968"/>
      <c r="M23" s="1974"/>
      <c r="N23" s="2007"/>
      <c r="O23" s="1968"/>
      <c r="P23" s="716"/>
      <c r="Q23" s="717"/>
      <c r="R23" s="716"/>
      <c r="S23" s="717"/>
      <c r="T23" s="716"/>
      <c r="U23" s="717"/>
      <c r="V23" s="718"/>
    </row>
    <row r="24" spans="2:49" s="1431" customFormat="1" ht="18" customHeight="1" x14ac:dyDescent="0.2">
      <c r="B24" s="715">
        <v>9</v>
      </c>
      <c r="C24" s="726"/>
      <c r="D24" s="716"/>
      <c r="E24" s="717"/>
      <c r="F24" s="1968"/>
      <c r="G24" s="1974"/>
      <c r="H24" s="2007"/>
      <c r="I24" s="1974"/>
      <c r="J24" s="2007"/>
      <c r="K24" s="1968"/>
      <c r="L24" s="1968"/>
      <c r="M24" s="1974"/>
      <c r="N24" s="2007"/>
      <c r="O24" s="1968"/>
      <c r="P24" s="716"/>
      <c r="Q24" s="717"/>
      <c r="R24" s="716"/>
      <c r="S24" s="717"/>
      <c r="T24" s="716"/>
      <c r="U24" s="717"/>
      <c r="V24" s="718"/>
    </row>
    <row r="25" spans="2:49" s="2" customFormat="1" ht="3" customHeight="1" x14ac:dyDescent="0.2">
      <c r="B25" s="491"/>
      <c r="C25" s="492"/>
      <c r="D25" s="478"/>
      <c r="E25" s="478"/>
      <c r="F25" s="2467"/>
      <c r="G25" s="1975"/>
      <c r="H25" s="2467"/>
      <c r="I25" s="1975"/>
      <c r="J25" s="2470"/>
      <c r="K25" s="3"/>
      <c r="L25" s="3"/>
      <c r="M25" s="3"/>
      <c r="N25" s="199"/>
      <c r="Q25" s="478"/>
      <c r="R25" s="478"/>
      <c r="S25" s="478"/>
      <c r="T25" s="478"/>
      <c r="U25" s="478"/>
      <c r="V25" s="493"/>
    </row>
    <row r="26" spans="2:49" s="1431" customFormat="1" ht="18" customHeight="1" thickBot="1" x14ac:dyDescent="0.25">
      <c r="B26" s="722">
        <v>10</v>
      </c>
      <c r="C26" s="727"/>
      <c r="D26" s="723"/>
      <c r="E26" s="724"/>
      <c r="F26" s="1970"/>
      <c r="G26" s="1976"/>
      <c r="H26" s="2009"/>
      <c r="I26" s="1976"/>
      <c r="J26" s="2009"/>
      <c r="K26" s="1970"/>
      <c r="L26" s="2009"/>
      <c r="M26" s="1970"/>
      <c r="N26" s="2009"/>
      <c r="O26" s="1970"/>
      <c r="P26" s="723"/>
      <c r="Q26" s="724"/>
      <c r="R26" s="723"/>
      <c r="S26" s="724"/>
      <c r="T26" s="723"/>
      <c r="U26" s="724"/>
      <c r="V26" s="725"/>
    </row>
    <row r="27" spans="2:49" ht="7.5" customHeight="1" x14ac:dyDescent="0.2">
      <c r="U27" s="1432"/>
    </row>
    <row r="28" spans="2:49" ht="13.5" thickBot="1" x14ac:dyDescent="0.25">
      <c r="U28" s="1432"/>
    </row>
    <row r="29" spans="2:49" ht="13.5" thickBot="1" x14ac:dyDescent="0.25">
      <c r="C29" s="2998" t="s">
        <v>250</v>
      </c>
      <c r="D29" s="2999"/>
      <c r="E29" s="2999"/>
      <c r="F29" s="2999"/>
      <c r="G29" s="2999"/>
      <c r="H29" s="2999"/>
      <c r="I29" s="2999"/>
      <c r="J29" s="3000"/>
      <c r="K29" s="1433"/>
      <c r="L29" s="3001" t="s">
        <v>251</v>
      </c>
      <c r="M29" s="3002"/>
      <c r="N29" s="3002"/>
      <c r="O29" s="3002"/>
      <c r="P29" s="3002"/>
      <c r="Q29" s="3003"/>
      <c r="R29" s="1434"/>
      <c r="S29" s="1432"/>
      <c r="T29" s="1432"/>
      <c r="U29" s="1432"/>
      <c r="V29" s="1432"/>
      <c r="W29" s="1432"/>
      <c r="X29" s="1435"/>
      <c r="AE29" s="1436"/>
      <c r="AF29" s="1436"/>
      <c r="AG29" s="1436"/>
      <c r="AH29" s="1436"/>
      <c r="AI29" s="1436"/>
      <c r="AJ29" s="1436"/>
      <c r="AK29" s="1436"/>
      <c r="AL29" s="1436"/>
      <c r="AM29" s="1436"/>
      <c r="AN29" s="1436"/>
      <c r="AO29" s="1436"/>
      <c r="AP29" s="1436"/>
      <c r="AQ29" s="1436"/>
      <c r="AR29" s="1436"/>
      <c r="AS29" s="1436"/>
      <c r="AT29" s="1436"/>
      <c r="AU29" s="1436"/>
      <c r="AV29" s="1436"/>
      <c r="AW29" s="2"/>
    </row>
    <row r="30" spans="2:49" ht="12.75" customHeight="1" x14ac:dyDescent="0.2">
      <c r="C30" s="1437"/>
      <c r="D30" s="1438"/>
      <c r="E30" s="1439"/>
      <c r="F30" s="1439"/>
      <c r="G30" s="1439"/>
      <c r="H30" s="1439"/>
      <c r="I30" s="1439"/>
      <c r="J30" s="1440"/>
      <c r="K30" s="1441"/>
      <c r="L30" s="1442" t="s">
        <v>1127</v>
      </c>
      <c r="M30" s="1436"/>
      <c r="N30" s="1436"/>
      <c r="O30" s="1436"/>
      <c r="P30" s="1436"/>
      <c r="Q30" s="1443"/>
      <c r="R30" s="1442"/>
      <c r="S30" s="1444"/>
      <c r="T30" s="1444"/>
      <c r="U30" s="1444"/>
      <c r="V30" s="1445"/>
      <c r="W30" s="1436"/>
      <c r="X30" s="1435"/>
      <c r="AE30" s="1436"/>
      <c r="AF30" s="1436"/>
      <c r="AG30" s="1436"/>
      <c r="AH30" s="1436"/>
      <c r="AI30" s="1436"/>
      <c r="AJ30" s="1436"/>
      <c r="AK30" s="1436"/>
      <c r="AL30" s="1436"/>
      <c r="AM30" s="1436"/>
      <c r="AN30" s="1436"/>
      <c r="AO30" s="1436"/>
      <c r="AP30" s="1436"/>
      <c r="AQ30" s="1436"/>
      <c r="AR30" s="1436"/>
      <c r="AS30" s="1436"/>
      <c r="AT30" s="1436"/>
      <c r="AU30" s="1436"/>
      <c r="AV30" s="1436"/>
      <c r="AW30" s="2"/>
    </row>
    <row r="31" spans="2:49" x14ac:dyDescent="0.2">
      <c r="C31" s="1442" t="s">
        <v>252</v>
      </c>
      <c r="D31" s="1445"/>
      <c r="E31" s="1445"/>
      <c r="F31" s="1445"/>
      <c r="G31" s="1445"/>
      <c r="H31" s="1446" t="s">
        <v>253</v>
      </c>
      <c r="I31" s="1445"/>
      <c r="J31" s="1447"/>
      <c r="K31" s="1448"/>
      <c r="L31" s="1442" t="s">
        <v>254</v>
      </c>
      <c r="M31" s="1445"/>
      <c r="N31" s="1444" t="s">
        <v>255</v>
      </c>
      <c r="O31" s="1444"/>
      <c r="P31" s="1444" t="s">
        <v>256</v>
      </c>
      <c r="Q31" s="1447"/>
      <c r="R31" s="1449"/>
      <c r="S31" s="1445"/>
      <c r="T31" s="1445"/>
      <c r="U31" s="1445"/>
      <c r="V31" s="1445"/>
      <c r="W31" s="1445"/>
      <c r="X31" s="1435"/>
      <c r="AE31" s="1444"/>
      <c r="AF31" s="1444"/>
      <c r="AG31" s="1444"/>
      <c r="AH31" s="1444"/>
      <c r="AI31" s="2"/>
      <c r="AJ31" s="2"/>
      <c r="AK31" s="1444"/>
      <c r="AL31" s="1444"/>
      <c r="AM31" s="1444"/>
      <c r="AN31" s="1444"/>
      <c r="AO31" s="1444"/>
      <c r="AP31" s="1444"/>
      <c r="AQ31" s="2"/>
      <c r="AR31" s="2"/>
      <c r="AS31" s="1445"/>
      <c r="AT31" s="1444"/>
      <c r="AU31" s="1445"/>
      <c r="AV31" s="1445"/>
      <c r="AW31" s="2"/>
    </row>
    <row r="32" spans="2:49" x14ac:dyDescent="0.2">
      <c r="C32" s="1442" t="s">
        <v>257</v>
      </c>
      <c r="D32" s="1444"/>
      <c r="E32" s="1444"/>
      <c r="F32" s="1444"/>
      <c r="G32" s="1444"/>
      <c r="H32" s="1446" t="s">
        <v>258</v>
      </c>
      <c r="I32" s="1445"/>
      <c r="J32" s="1447"/>
      <c r="K32" s="1448"/>
      <c r="L32" s="1442" t="s">
        <v>259</v>
      </c>
      <c r="M32" s="1445"/>
      <c r="N32" s="1444" t="s">
        <v>260</v>
      </c>
      <c r="O32" s="1444"/>
      <c r="P32" s="1444" t="s">
        <v>261</v>
      </c>
      <c r="Q32" s="1447"/>
      <c r="R32" s="1449"/>
      <c r="S32" s="1445"/>
      <c r="T32" s="1445"/>
      <c r="U32" s="1445"/>
      <c r="V32" s="1445"/>
      <c r="W32" s="1445"/>
      <c r="X32" s="1435"/>
      <c r="AE32" s="1444"/>
      <c r="AF32" s="1444"/>
      <c r="AG32" s="1444"/>
      <c r="AH32" s="1444"/>
      <c r="AI32" s="2"/>
      <c r="AJ32" s="2"/>
      <c r="AK32" s="1445"/>
      <c r="AL32" s="1444"/>
      <c r="AM32" s="1444"/>
      <c r="AN32" s="1444"/>
      <c r="AO32" s="1444"/>
      <c r="AP32" s="1444"/>
      <c r="AQ32" s="2"/>
      <c r="AR32" s="2"/>
      <c r="AS32" s="1445"/>
      <c r="AT32" s="1445"/>
      <c r="AU32" s="1445"/>
      <c r="AV32" s="1445"/>
      <c r="AW32" s="2"/>
    </row>
    <row r="33" spans="2:49" x14ac:dyDescent="0.2">
      <c r="C33" s="1442" t="s">
        <v>262</v>
      </c>
      <c r="D33" s="1444"/>
      <c r="E33" s="1444"/>
      <c r="F33" s="1444"/>
      <c r="G33" s="1444"/>
      <c r="H33" s="1444" t="s">
        <v>263</v>
      </c>
      <c r="I33" s="1444"/>
      <c r="J33" s="1447"/>
      <c r="K33" s="1448"/>
      <c r="L33" s="1442" t="s">
        <v>264</v>
      </c>
      <c r="M33" s="1444"/>
      <c r="N33" s="1444" t="s">
        <v>265</v>
      </c>
      <c r="O33" s="1444"/>
      <c r="P33" s="1444" t="s">
        <v>266</v>
      </c>
      <c r="Q33" s="1447"/>
      <c r="R33" s="1442"/>
      <c r="S33" s="1444"/>
      <c r="T33" s="1444"/>
      <c r="U33" s="1445"/>
      <c r="V33" s="1445"/>
      <c r="W33" s="1445"/>
      <c r="X33" s="1435"/>
      <c r="AE33" s="1444"/>
      <c r="AF33" s="1444"/>
      <c r="AG33" s="1444"/>
      <c r="AH33" s="1444"/>
      <c r="AI33" s="2"/>
      <c r="AJ33" s="2"/>
      <c r="AK33" s="1445"/>
      <c r="AL33" s="1444"/>
      <c r="AM33" s="1444"/>
      <c r="AN33" s="1444"/>
      <c r="AO33" s="1444"/>
      <c r="AP33" s="1444"/>
      <c r="AQ33" s="2"/>
      <c r="AR33" s="2"/>
      <c r="AS33" s="1445"/>
      <c r="AT33" s="1445"/>
      <c r="AU33" s="1445"/>
      <c r="AV33" s="1445"/>
      <c r="AW33" s="2"/>
    </row>
    <row r="34" spans="2:49" x14ac:dyDescent="0.2">
      <c r="B34" s="220"/>
      <c r="C34" s="1442" t="s">
        <v>1488</v>
      </c>
      <c r="D34" s="1444"/>
      <c r="E34" s="1444"/>
      <c r="F34" s="1444"/>
      <c r="G34" s="1444"/>
      <c r="H34" s="1444"/>
      <c r="I34" s="1444"/>
      <c r="J34" s="1447"/>
      <c r="K34" s="1448"/>
      <c r="L34" s="1442" t="s">
        <v>267</v>
      </c>
      <c r="M34" s="1444"/>
      <c r="N34" s="1444" t="s">
        <v>268</v>
      </c>
      <c r="O34" s="1444"/>
      <c r="P34" s="1444" t="s">
        <v>269</v>
      </c>
      <c r="Q34" s="1447"/>
      <c r="R34" s="1442"/>
      <c r="S34" s="1444"/>
      <c r="T34" s="1444"/>
      <c r="U34" s="1445"/>
      <c r="V34" s="1445"/>
      <c r="W34" s="1445"/>
      <c r="X34" s="1435"/>
      <c r="AE34" s="1444"/>
      <c r="AF34" s="1444"/>
      <c r="AG34" s="1444"/>
      <c r="AH34" s="1444"/>
      <c r="AI34" s="2"/>
      <c r="AJ34" s="2"/>
      <c r="AK34" s="1445"/>
      <c r="AL34" s="1444"/>
      <c r="AM34" s="1444"/>
      <c r="AN34" s="1444"/>
      <c r="AO34" s="1444"/>
      <c r="AP34" s="1444"/>
      <c r="AQ34" s="2"/>
      <c r="AR34" s="2"/>
      <c r="AS34" s="1445"/>
      <c r="AT34" s="1445"/>
      <c r="AU34" s="1445"/>
      <c r="AV34" s="1445"/>
      <c r="AW34" s="2"/>
    </row>
    <row r="35" spans="2:49" x14ac:dyDescent="0.2">
      <c r="B35" s="220"/>
      <c r="C35" s="1442" t="s">
        <v>1489</v>
      </c>
      <c r="D35" s="1444"/>
      <c r="E35" s="1444"/>
      <c r="F35" s="1444"/>
      <c r="G35" s="1444"/>
      <c r="H35" s="1444"/>
      <c r="I35" s="1444"/>
      <c r="J35" s="1447"/>
      <c r="K35" s="1448"/>
      <c r="L35" s="1442" t="s">
        <v>270</v>
      </c>
      <c r="M35" s="1444"/>
      <c r="N35" s="1444" t="s">
        <v>271</v>
      </c>
      <c r="O35" s="1444"/>
      <c r="P35" s="1444" t="s">
        <v>272</v>
      </c>
      <c r="Q35" s="1447"/>
      <c r="R35" s="1442"/>
      <c r="S35" s="1450"/>
      <c r="T35" s="1450"/>
      <c r="U35" s="1445"/>
      <c r="V35" s="1450"/>
      <c r="W35" s="1445"/>
      <c r="X35" s="1435"/>
      <c r="AE35" s="1444"/>
      <c r="AF35" s="1444"/>
      <c r="AG35" s="1444"/>
      <c r="AH35" s="1444"/>
      <c r="AI35" s="2"/>
      <c r="AJ35" s="2"/>
      <c r="AK35" s="1445"/>
      <c r="AL35" s="1444"/>
      <c r="AM35" s="1444"/>
      <c r="AN35" s="1444"/>
      <c r="AO35" s="1444"/>
      <c r="AP35" s="1444"/>
      <c r="AQ35" s="2"/>
      <c r="AR35" s="2"/>
      <c r="AS35" s="1445"/>
      <c r="AT35" s="1445"/>
      <c r="AU35" s="1445"/>
      <c r="AV35" s="1445"/>
      <c r="AW35" s="2"/>
    </row>
    <row r="36" spans="2:49" x14ac:dyDescent="0.2">
      <c r="B36" s="220"/>
      <c r="C36" s="1442" t="s">
        <v>273</v>
      </c>
      <c r="D36" s="1444"/>
      <c r="E36" s="1444"/>
      <c r="F36" s="1444"/>
      <c r="G36" s="1444"/>
      <c r="H36" s="1444"/>
      <c r="I36" s="1444"/>
      <c r="J36" s="1451"/>
      <c r="K36" s="1452"/>
      <c r="L36" s="1442" t="s">
        <v>274</v>
      </c>
      <c r="M36" s="1444"/>
      <c r="N36" s="1444" t="s">
        <v>275</v>
      </c>
      <c r="O36" s="1444"/>
      <c r="P36" s="1444" t="s">
        <v>276</v>
      </c>
      <c r="Q36" s="1447"/>
      <c r="R36" s="1442"/>
      <c r="S36" s="1444"/>
      <c r="T36" s="1444"/>
      <c r="U36" s="1445"/>
      <c r="V36" s="1444"/>
      <c r="W36" s="1445"/>
      <c r="X36" s="1435"/>
      <c r="AE36" s="1444"/>
      <c r="AF36" s="1444"/>
      <c r="AG36" s="1444"/>
      <c r="AH36" s="1444"/>
      <c r="AI36" s="2"/>
      <c r="AJ36" s="2"/>
      <c r="AK36" s="1445"/>
      <c r="AL36" s="1445"/>
      <c r="AM36" s="1445"/>
      <c r="AN36" s="1444"/>
      <c r="AO36" s="1444"/>
      <c r="AP36" s="1444"/>
      <c r="AQ36" s="2"/>
      <c r="AR36" s="2"/>
      <c r="AS36" s="1445"/>
      <c r="AT36" s="1445"/>
      <c r="AU36" s="1445"/>
      <c r="AV36" s="1445"/>
      <c r="AW36" s="2"/>
    </row>
    <row r="37" spans="2:49" x14ac:dyDescent="0.2">
      <c r="B37" s="220"/>
      <c r="C37" s="1453" t="s">
        <v>277</v>
      </c>
      <c r="D37" s="1444"/>
      <c r="E37" s="1444"/>
      <c r="F37" s="1444"/>
      <c r="G37" s="1444"/>
      <c r="H37" s="1444"/>
      <c r="I37" s="1445"/>
      <c r="J37" s="1451"/>
      <c r="K37" s="1448"/>
      <c r="L37" s="1442" t="s">
        <v>278</v>
      </c>
      <c r="M37" s="1444"/>
      <c r="N37" s="1444" t="s">
        <v>279</v>
      </c>
      <c r="O37" s="1444"/>
      <c r="P37" s="1444" t="s">
        <v>263</v>
      </c>
      <c r="Q37" s="1447"/>
      <c r="R37" s="1442"/>
      <c r="S37" s="1444"/>
      <c r="T37" s="1444"/>
      <c r="U37" s="1445"/>
      <c r="V37" s="1444"/>
      <c r="W37" s="1445"/>
      <c r="X37" s="1435"/>
      <c r="AE37" s="1444"/>
      <c r="AF37" s="1444"/>
      <c r="AG37" s="1444"/>
      <c r="AH37" s="1444"/>
      <c r="AI37" s="2"/>
      <c r="AJ37" s="2"/>
      <c r="AK37" s="1444"/>
      <c r="AL37" s="1444"/>
      <c r="AM37" s="1444"/>
      <c r="AN37" s="1444"/>
      <c r="AO37" s="1444"/>
      <c r="AP37" s="1444"/>
      <c r="AQ37" s="2"/>
      <c r="AR37" s="2"/>
      <c r="AS37" s="1445"/>
      <c r="AT37" s="1445"/>
      <c r="AU37" s="1445"/>
      <c r="AV37" s="1445"/>
      <c r="AW37" s="2"/>
    </row>
    <row r="38" spans="2:49" ht="28.5" customHeight="1" thickBot="1" x14ac:dyDescent="0.25">
      <c r="B38" s="220"/>
      <c r="C38" s="1454"/>
      <c r="D38" s="1455"/>
      <c r="E38" s="1455"/>
      <c r="F38" s="1455"/>
      <c r="G38" s="1455"/>
      <c r="H38" s="1455"/>
      <c r="I38" s="1455"/>
      <c r="J38" s="1456"/>
      <c r="K38" s="1448"/>
      <c r="L38" s="1457" t="s">
        <v>280</v>
      </c>
      <c r="M38" s="1458"/>
      <c r="N38" s="1458"/>
      <c r="O38" s="1458"/>
      <c r="P38" s="1458"/>
      <c r="Q38" s="1459"/>
      <c r="R38" s="1442"/>
      <c r="S38" s="1444"/>
      <c r="T38" s="1444"/>
      <c r="U38" s="1445"/>
      <c r="V38" s="1444"/>
      <c r="W38" s="1445"/>
      <c r="X38" s="1435"/>
      <c r="AE38" s="1444"/>
      <c r="AF38" s="1444"/>
      <c r="AG38" s="1444"/>
      <c r="AH38" s="1444"/>
      <c r="AI38" s="1445"/>
      <c r="AJ38" s="1445"/>
      <c r="AK38" s="1445"/>
      <c r="AL38" s="1445"/>
      <c r="AM38" s="1445"/>
      <c r="AN38" s="1445"/>
      <c r="AO38" s="1444"/>
      <c r="AP38" s="1444"/>
      <c r="AQ38" s="1445"/>
      <c r="AR38" s="1444"/>
      <c r="AS38" s="1445"/>
      <c r="AT38" s="1445"/>
      <c r="AU38" s="1445"/>
      <c r="AV38" s="1445"/>
      <c r="AW38" s="2"/>
    </row>
    <row r="39" spans="2:49" x14ac:dyDescent="0.2">
      <c r="B39" s="220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</row>
    <row r="40" spans="2:49" x14ac:dyDescent="0.2">
      <c r="B40" s="220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</row>
    <row r="41" spans="2:49" x14ac:dyDescent="0.2">
      <c r="B41" s="220"/>
    </row>
    <row r="42" spans="2:49" x14ac:dyDescent="0.2">
      <c r="B42" s="220"/>
    </row>
    <row r="43" spans="2:49" x14ac:dyDescent="0.2">
      <c r="B43" s="220"/>
    </row>
    <row r="44" spans="2:49" x14ac:dyDescent="0.2">
      <c r="B44" s="220"/>
    </row>
    <row r="45" spans="2:49" x14ac:dyDescent="0.2">
      <c r="B45" s="220"/>
    </row>
    <row r="46" spans="2:49" x14ac:dyDescent="0.2">
      <c r="B46" s="220"/>
    </row>
    <row r="47" spans="2:49" x14ac:dyDescent="0.2">
      <c r="B47" s="220"/>
      <c r="I47" s="220"/>
      <c r="J47" s="220"/>
      <c r="K47" s="220"/>
      <c r="L47" s="220"/>
      <c r="M47" s="220"/>
      <c r="N47" s="220"/>
    </row>
    <row r="48" spans="2:49" x14ac:dyDescent="0.2">
      <c r="B48" s="220"/>
      <c r="I48" s="220"/>
      <c r="J48" s="220"/>
      <c r="K48" s="220"/>
      <c r="L48" s="220"/>
      <c r="M48" s="220"/>
      <c r="N48" s="220"/>
    </row>
    <row r="49" spans="2:14" x14ac:dyDescent="0.2">
      <c r="B49" s="220"/>
      <c r="I49" s="220"/>
      <c r="J49" s="220"/>
      <c r="K49" s="220"/>
      <c r="L49" s="220"/>
      <c r="M49" s="220"/>
      <c r="N49" s="220"/>
    </row>
    <row r="50" spans="2:14" x14ac:dyDescent="0.2">
      <c r="B50" s="220"/>
      <c r="I50" s="220"/>
      <c r="J50" s="220"/>
      <c r="K50" s="220"/>
      <c r="L50" s="220"/>
      <c r="M50" s="220"/>
      <c r="N50" s="220"/>
    </row>
    <row r="51" spans="2:14" x14ac:dyDescent="0.2">
      <c r="B51" s="220"/>
      <c r="I51" s="220"/>
      <c r="J51" s="220"/>
      <c r="K51" s="220"/>
      <c r="L51" s="220"/>
      <c r="M51" s="220"/>
      <c r="N51" s="220"/>
    </row>
    <row r="52" spans="2:14" x14ac:dyDescent="0.2">
      <c r="B52" s="220"/>
      <c r="I52" s="220"/>
      <c r="J52" s="220"/>
      <c r="K52" s="220"/>
      <c r="L52" s="220"/>
      <c r="M52" s="220"/>
      <c r="N52" s="220"/>
    </row>
    <row r="53" spans="2:14" x14ac:dyDescent="0.2">
      <c r="B53" s="220"/>
      <c r="I53" s="220"/>
      <c r="J53" s="220"/>
      <c r="K53" s="220"/>
      <c r="L53" s="220"/>
      <c r="M53" s="220"/>
      <c r="N53" s="220"/>
    </row>
    <row r="54" spans="2:14" x14ac:dyDescent="0.2">
      <c r="B54" s="220"/>
      <c r="I54" s="220"/>
      <c r="J54" s="220"/>
      <c r="K54" s="220"/>
      <c r="L54" s="220"/>
      <c r="M54" s="220"/>
      <c r="N54" s="220"/>
    </row>
    <row r="55" spans="2:14" x14ac:dyDescent="0.2">
      <c r="B55" s="220"/>
      <c r="I55" s="220"/>
      <c r="J55" s="220"/>
      <c r="K55" s="220"/>
      <c r="L55" s="220"/>
      <c r="M55" s="220"/>
      <c r="N55" s="220"/>
    </row>
    <row r="56" spans="2:14" x14ac:dyDescent="0.2">
      <c r="B56" s="220"/>
      <c r="I56" s="220"/>
      <c r="J56" s="220"/>
      <c r="K56" s="220"/>
      <c r="L56" s="220"/>
      <c r="M56" s="220"/>
      <c r="N56" s="220"/>
    </row>
    <row r="57" spans="2:14" x14ac:dyDescent="0.2">
      <c r="B57" s="220"/>
      <c r="I57" s="220"/>
      <c r="J57" s="220"/>
      <c r="K57" s="220"/>
      <c r="L57" s="220"/>
      <c r="M57" s="220"/>
      <c r="N57" s="220"/>
    </row>
    <row r="58" spans="2:14" x14ac:dyDescent="0.2">
      <c r="B58" s="220"/>
      <c r="I58" s="220"/>
      <c r="J58" s="220"/>
      <c r="K58" s="220"/>
      <c r="L58" s="220"/>
      <c r="M58" s="220"/>
      <c r="N58" s="220"/>
    </row>
    <row r="59" spans="2:14" x14ac:dyDescent="0.2">
      <c r="B59" s="220"/>
      <c r="I59" s="220"/>
      <c r="J59" s="220"/>
      <c r="K59" s="220"/>
      <c r="L59" s="220"/>
      <c r="M59" s="220"/>
      <c r="N59" s="220"/>
    </row>
    <row r="60" spans="2:14" x14ac:dyDescent="0.2">
      <c r="B60" s="220"/>
      <c r="I60" s="220"/>
      <c r="J60" s="220"/>
      <c r="K60" s="220"/>
      <c r="L60" s="220"/>
      <c r="M60" s="220"/>
      <c r="N60" s="220"/>
    </row>
    <row r="61" spans="2:14" x14ac:dyDescent="0.2">
      <c r="B61" s="220"/>
      <c r="I61" s="220"/>
      <c r="J61" s="220"/>
      <c r="K61" s="220"/>
      <c r="L61" s="220"/>
      <c r="M61" s="220"/>
      <c r="N61" s="220"/>
    </row>
    <row r="62" spans="2:14" x14ac:dyDescent="0.2">
      <c r="B62" s="220"/>
      <c r="I62" s="220"/>
      <c r="J62" s="220"/>
      <c r="K62" s="220"/>
      <c r="L62" s="220"/>
      <c r="M62" s="220"/>
      <c r="N62" s="220"/>
    </row>
    <row r="63" spans="2:14" x14ac:dyDescent="0.2">
      <c r="B63" s="220"/>
      <c r="I63" s="220"/>
      <c r="J63" s="220"/>
      <c r="K63" s="220"/>
      <c r="L63" s="220"/>
      <c r="M63" s="220"/>
      <c r="N63" s="220"/>
    </row>
    <row r="64" spans="2:14" x14ac:dyDescent="0.2">
      <c r="B64" s="220"/>
      <c r="I64" s="220"/>
      <c r="J64" s="220"/>
      <c r="K64" s="220"/>
      <c r="L64" s="220"/>
      <c r="M64" s="220"/>
      <c r="N64" s="220"/>
    </row>
    <row r="65" spans="2:14" x14ac:dyDescent="0.2">
      <c r="B65" s="220"/>
      <c r="I65" s="220"/>
      <c r="J65" s="220"/>
      <c r="K65" s="220"/>
      <c r="L65" s="220"/>
      <c r="M65" s="220"/>
      <c r="N65" s="220"/>
    </row>
    <row r="66" spans="2:14" x14ac:dyDescent="0.2">
      <c r="B66" s="220"/>
      <c r="I66" s="220"/>
      <c r="J66" s="220"/>
      <c r="K66" s="220"/>
      <c r="L66" s="220"/>
      <c r="M66" s="220"/>
      <c r="N66" s="220"/>
    </row>
    <row r="67" spans="2:14" x14ac:dyDescent="0.2">
      <c r="B67" s="220"/>
      <c r="I67" s="220"/>
      <c r="J67" s="220"/>
      <c r="K67" s="220"/>
      <c r="L67" s="220"/>
      <c r="M67" s="220"/>
      <c r="N67" s="220"/>
    </row>
    <row r="68" spans="2:14" x14ac:dyDescent="0.2">
      <c r="B68" s="220"/>
      <c r="I68" s="220"/>
      <c r="J68" s="220"/>
      <c r="K68" s="220"/>
      <c r="L68" s="220"/>
      <c r="M68" s="220"/>
      <c r="N68" s="220"/>
    </row>
    <row r="69" spans="2:14" x14ac:dyDescent="0.2">
      <c r="B69" s="220"/>
      <c r="I69" s="220"/>
      <c r="J69" s="220"/>
      <c r="K69" s="220"/>
      <c r="L69" s="220"/>
      <c r="M69" s="220"/>
      <c r="N69" s="220"/>
    </row>
    <row r="70" spans="2:14" x14ac:dyDescent="0.2">
      <c r="B70" s="220"/>
      <c r="I70" s="220"/>
      <c r="J70" s="220"/>
      <c r="K70" s="220"/>
      <c r="L70" s="220"/>
      <c r="M70" s="220"/>
      <c r="N70" s="220"/>
    </row>
    <row r="71" spans="2:14" x14ac:dyDescent="0.2">
      <c r="B71" s="220"/>
      <c r="I71" s="220"/>
      <c r="J71" s="220"/>
      <c r="K71" s="220"/>
      <c r="L71" s="220"/>
      <c r="M71" s="220"/>
      <c r="N71" s="220"/>
    </row>
    <row r="72" spans="2:14" x14ac:dyDescent="0.2">
      <c r="B72" s="220"/>
      <c r="I72" s="220"/>
      <c r="J72" s="220"/>
      <c r="K72" s="220"/>
      <c r="L72" s="220"/>
      <c r="M72" s="220"/>
      <c r="N72" s="220"/>
    </row>
    <row r="73" spans="2:14" x14ac:dyDescent="0.2">
      <c r="B73" s="220"/>
      <c r="I73" s="220"/>
      <c r="J73" s="220"/>
      <c r="K73" s="220"/>
      <c r="L73" s="220"/>
      <c r="M73" s="220"/>
      <c r="N73" s="220"/>
    </row>
    <row r="74" spans="2:14" x14ac:dyDescent="0.2">
      <c r="B74" s="220"/>
      <c r="I74" s="220"/>
      <c r="J74" s="220"/>
      <c r="K74" s="220"/>
      <c r="L74" s="220"/>
      <c r="M74" s="220"/>
      <c r="N74" s="220"/>
    </row>
    <row r="75" spans="2:14" x14ac:dyDescent="0.2">
      <c r="B75" s="220"/>
      <c r="I75" s="220"/>
      <c r="J75" s="220"/>
      <c r="K75" s="220"/>
      <c r="L75" s="220"/>
      <c r="M75" s="220"/>
      <c r="N75" s="220"/>
    </row>
    <row r="76" spans="2:14" x14ac:dyDescent="0.2">
      <c r="B76" s="220"/>
      <c r="I76" s="220"/>
      <c r="J76" s="220"/>
      <c r="K76" s="220"/>
      <c r="L76" s="220"/>
      <c r="M76" s="220"/>
      <c r="N76" s="220"/>
    </row>
    <row r="77" spans="2:14" x14ac:dyDescent="0.2">
      <c r="B77" s="220"/>
      <c r="I77" s="220"/>
      <c r="J77" s="220"/>
      <c r="K77" s="220"/>
      <c r="L77" s="220"/>
      <c r="M77" s="220"/>
      <c r="N77" s="220"/>
    </row>
    <row r="78" spans="2:14" x14ac:dyDescent="0.2">
      <c r="B78" s="220"/>
      <c r="I78" s="220"/>
      <c r="J78" s="220"/>
      <c r="K78" s="220"/>
      <c r="L78" s="220"/>
      <c r="M78" s="220"/>
      <c r="N78" s="220"/>
    </row>
    <row r="79" spans="2:14" x14ac:dyDescent="0.2">
      <c r="B79" s="220"/>
      <c r="I79" s="220"/>
      <c r="J79" s="220"/>
      <c r="K79" s="220"/>
      <c r="L79" s="220"/>
      <c r="M79" s="220"/>
      <c r="N79" s="220"/>
    </row>
    <row r="80" spans="2:14" x14ac:dyDescent="0.2">
      <c r="B80" s="220"/>
      <c r="I80" s="220"/>
      <c r="J80" s="220"/>
      <c r="K80" s="220"/>
      <c r="L80" s="220"/>
      <c r="M80" s="220"/>
      <c r="N80" s="220"/>
    </row>
    <row r="81" spans="2:14" x14ac:dyDescent="0.2">
      <c r="B81" s="220"/>
      <c r="I81" s="220"/>
      <c r="J81" s="220"/>
      <c r="K81" s="220"/>
      <c r="L81" s="220"/>
      <c r="M81" s="220"/>
      <c r="N81" s="220"/>
    </row>
    <row r="82" spans="2:14" x14ac:dyDescent="0.2">
      <c r="B82" s="220"/>
      <c r="I82" s="220"/>
      <c r="J82" s="220"/>
      <c r="K82" s="220"/>
      <c r="L82" s="220"/>
      <c r="M82" s="220"/>
      <c r="N82" s="220"/>
    </row>
    <row r="83" spans="2:14" x14ac:dyDescent="0.2">
      <c r="B83" s="220"/>
      <c r="I83" s="220"/>
      <c r="J83" s="220"/>
      <c r="K83" s="220"/>
      <c r="L83" s="220"/>
      <c r="M83" s="220"/>
      <c r="N83" s="220"/>
    </row>
    <row r="84" spans="2:14" x14ac:dyDescent="0.2">
      <c r="B84" s="220"/>
      <c r="I84" s="220"/>
      <c r="J84" s="220"/>
      <c r="K84" s="220"/>
      <c r="L84" s="220"/>
      <c r="M84" s="220"/>
      <c r="N84" s="220"/>
    </row>
    <row r="85" spans="2:14" x14ac:dyDescent="0.2">
      <c r="B85" s="220"/>
      <c r="I85" s="220"/>
      <c r="J85" s="220"/>
      <c r="K85" s="220"/>
      <c r="L85" s="220"/>
      <c r="M85" s="220"/>
      <c r="N85" s="220"/>
    </row>
    <row r="86" spans="2:14" x14ac:dyDescent="0.2">
      <c r="B86" s="220"/>
      <c r="I86" s="220"/>
      <c r="J86" s="220"/>
      <c r="K86" s="220"/>
      <c r="L86" s="220"/>
      <c r="M86" s="220"/>
      <c r="N86" s="220"/>
    </row>
    <row r="87" spans="2:14" x14ac:dyDescent="0.2">
      <c r="B87" s="220"/>
      <c r="I87" s="220"/>
      <c r="J87" s="220"/>
      <c r="K87" s="220"/>
      <c r="L87" s="220"/>
      <c r="M87" s="220"/>
      <c r="N87" s="220"/>
    </row>
    <row r="88" spans="2:14" x14ac:dyDescent="0.2">
      <c r="B88" s="220"/>
      <c r="I88" s="220"/>
      <c r="J88" s="220"/>
      <c r="K88" s="220"/>
      <c r="L88" s="220"/>
      <c r="M88" s="220"/>
      <c r="N88" s="220"/>
    </row>
    <row r="89" spans="2:14" x14ac:dyDescent="0.2">
      <c r="B89" s="220"/>
      <c r="I89" s="220"/>
      <c r="J89" s="220"/>
      <c r="K89" s="220"/>
      <c r="L89" s="220"/>
      <c r="M89" s="220"/>
      <c r="N89" s="220"/>
    </row>
    <row r="90" spans="2:14" x14ac:dyDescent="0.2">
      <c r="B90" s="220"/>
      <c r="I90" s="220"/>
      <c r="J90" s="220"/>
      <c r="K90" s="220"/>
      <c r="L90" s="220"/>
      <c r="M90" s="220"/>
      <c r="N90" s="220"/>
    </row>
    <row r="91" spans="2:14" x14ac:dyDescent="0.2">
      <c r="B91" s="220"/>
      <c r="I91" s="220"/>
      <c r="J91" s="220"/>
      <c r="K91" s="220"/>
      <c r="L91" s="220"/>
      <c r="M91" s="220"/>
      <c r="N91" s="220"/>
    </row>
    <row r="92" spans="2:14" x14ac:dyDescent="0.2">
      <c r="B92" s="220"/>
      <c r="I92" s="220"/>
      <c r="J92" s="220"/>
      <c r="K92" s="220"/>
      <c r="L92" s="220"/>
      <c r="M92" s="220"/>
      <c r="N92" s="220"/>
    </row>
    <row r="93" spans="2:14" x14ac:dyDescent="0.2">
      <c r="B93" s="220"/>
      <c r="I93" s="220"/>
      <c r="J93" s="220"/>
      <c r="K93" s="220"/>
      <c r="L93" s="220"/>
      <c r="M93" s="220"/>
      <c r="N93" s="220"/>
    </row>
    <row r="94" spans="2:14" x14ac:dyDescent="0.2">
      <c r="B94" s="220"/>
      <c r="I94" s="220"/>
      <c r="J94" s="220"/>
      <c r="K94" s="220"/>
      <c r="L94" s="220"/>
      <c r="M94" s="220"/>
      <c r="N94" s="220"/>
    </row>
    <row r="95" spans="2:14" x14ac:dyDescent="0.2">
      <c r="B95" s="220"/>
      <c r="I95" s="220"/>
      <c r="J95" s="220"/>
      <c r="K95" s="220"/>
      <c r="L95" s="220"/>
      <c r="M95" s="220"/>
      <c r="N95" s="220"/>
    </row>
    <row r="96" spans="2:14" x14ac:dyDescent="0.2">
      <c r="B96" s="220"/>
      <c r="I96" s="220"/>
      <c r="J96" s="220"/>
      <c r="K96" s="220"/>
      <c r="L96" s="220"/>
      <c r="M96" s="220"/>
      <c r="N96" s="220"/>
    </row>
    <row r="97" spans="2:14" x14ac:dyDescent="0.2">
      <c r="B97" s="220"/>
      <c r="I97" s="220"/>
      <c r="J97" s="220"/>
      <c r="K97" s="220"/>
      <c r="L97" s="220"/>
      <c r="M97" s="220"/>
      <c r="N97" s="220"/>
    </row>
    <row r="98" spans="2:14" x14ac:dyDescent="0.2">
      <c r="B98" s="220"/>
      <c r="I98" s="220"/>
      <c r="J98" s="220"/>
      <c r="K98" s="220"/>
      <c r="L98" s="220"/>
      <c r="M98" s="220"/>
      <c r="N98" s="220"/>
    </row>
    <row r="99" spans="2:14" x14ac:dyDescent="0.2">
      <c r="B99" s="220"/>
      <c r="I99" s="220"/>
      <c r="J99" s="220"/>
      <c r="K99" s="220"/>
      <c r="L99" s="220"/>
      <c r="M99" s="220"/>
      <c r="N99" s="220"/>
    </row>
    <row r="100" spans="2:14" x14ac:dyDescent="0.2">
      <c r="B100" s="220"/>
      <c r="I100" s="220"/>
      <c r="J100" s="220"/>
      <c r="K100" s="220"/>
      <c r="L100" s="220"/>
      <c r="M100" s="220"/>
      <c r="N100" s="220"/>
    </row>
    <row r="101" spans="2:14" x14ac:dyDescent="0.2">
      <c r="B101" s="220"/>
      <c r="I101" s="220"/>
      <c r="J101" s="220"/>
      <c r="K101" s="220"/>
      <c r="L101" s="220"/>
      <c r="M101" s="220"/>
      <c r="N101" s="220"/>
    </row>
    <row r="102" spans="2:14" x14ac:dyDescent="0.2">
      <c r="B102" s="220"/>
      <c r="I102" s="220"/>
      <c r="J102" s="220"/>
      <c r="K102" s="220"/>
      <c r="L102" s="220"/>
      <c r="M102" s="220"/>
      <c r="N102" s="220"/>
    </row>
    <row r="103" spans="2:14" x14ac:dyDescent="0.2">
      <c r="B103" s="220"/>
      <c r="I103" s="220"/>
      <c r="J103" s="220"/>
      <c r="K103" s="220"/>
      <c r="L103" s="220"/>
      <c r="M103" s="220"/>
      <c r="N103" s="220"/>
    </row>
    <row r="104" spans="2:14" x14ac:dyDescent="0.2">
      <c r="B104" s="220"/>
      <c r="I104" s="220"/>
      <c r="J104" s="220"/>
      <c r="K104" s="220"/>
      <c r="L104" s="220"/>
      <c r="M104" s="220"/>
      <c r="N104" s="220"/>
    </row>
    <row r="105" spans="2:14" x14ac:dyDescent="0.2">
      <c r="B105" s="220"/>
      <c r="I105" s="220"/>
      <c r="J105" s="220"/>
      <c r="K105" s="220"/>
      <c r="L105" s="220"/>
      <c r="M105" s="220"/>
      <c r="N105" s="220"/>
    </row>
    <row r="106" spans="2:14" x14ac:dyDescent="0.2">
      <c r="B106" s="220"/>
      <c r="I106" s="220"/>
      <c r="J106" s="220"/>
      <c r="K106" s="220"/>
      <c r="L106" s="220"/>
      <c r="M106" s="220"/>
      <c r="N106" s="220"/>
    </row>
    <row r="107" spans="2:14" x14ac:dyDescent="0.2">
      <c r="B107" s="220"/>
      <c r="I107" s="220"/>
      <c r="J107" s="220"/>
      <c r="K107" s="220"/>
      <c r="L107" s="220"/>
      <c r="M107" s="220"/>
      <c r="N107" s="220"/>
    </row>
    <row r="108" spans="2:14" x14ac:dyDescent="0.2">
      <c r="B108" s="220"/>
      <c r="I108" s="220"/>
      <c r="J108" s="220"/>
      <c r="K108" s="220"/>
      <c r="L108" s="220"/>
      <c r="M108" s="220"/>
      <c r="N108" s="220"/>
    </row>
    <row r="109" spans="2:14" x14ac:dyDescent="0.2">
      <c r="B109" s="220"/>
      <c r="I109" s="220"/>
      <c r="J109" s="220"/>
      <c r="K109" s="220"/>
      <c r="L109" s="220"/>
      <c r="M109" s="220"/>
      <c r="N109" s="220"/>
    </row>
    <row r="110" spans="2:14" x14ac:dyDescent="0.2">
      <c r="B110" s="220"/>
      <c r="I110" s="220"/>
      <c r="J110" s="220"/>
      <c r="K110" s="220"/>
      <c r="L110" s="220"/>
      <c r="M110" s="220"/>
      <c r="N110" s="220"/>
    </row>
    <row r="111" spans="2:14" x14ac:dyDescent="0.2">
      <c r="B111" s="220"/>
      <c r="I111" s="220"/>
      <c r="J111" s="220"/>
      <c r="K111" s="220"/>
      <c r="L111" s="220"/>
      <c r="M111" s="220"/>
      <c r="N111" s="220"/>
    </row>
    <row r="112" spans="2:14" x14ac:dyDescent="0.2">
      <c r="B112" s="220"/>
      <c r="I112" s="220"/>
      <c r="J112" s="220"/>
      <c r="K112" s="220"/>
      <c r="L112" s="220"/>
      <c r="M112" s="220"/>
      <c r="N112" s="220"/>
    </row>
    <row r="113" spans="2:14" x14ac:dyDescent="0.2">
      <c r="B113" s="220"/>
      <c r="I113" s="220"/>
      <c r="J113" s="220"/>
      <c r="K113" s="220"/>
      <c r="L113" s="220"/>
      <c r="M113" s="220"/>
      <c r="N113" s="220"/>
    </row>
    <row r="114" spans="2:14" x14ac:dyDescent="0.2">
      <c r="B114" s="220"/>
      <c r="I114" s="220"/>
      <c r="J114" s="220"/>
      <c r="K114" s="220"/>
      <c r="L114" s="220"/>
      <c r="M114" s="220"/>
      <c r="N114" s="220"/>
    </row>
    <row r="115" spans="2:14" x14ac:dyDescent="0.2">
      <c r="B115" s="220"/>
      <c r="I115" s="220"/>
      <c r="J115" s="220"/>
      <c r="K115" s="220"/>
      <c r="L115" s="220"/>
      <c r="M115" s="220"/>
      <c r="N115" s="220"/>
    </row>
    <row r="116" spans="2:14" x14ac:dyDescent="0.2">
      <c r="B116" s="220"/>
      <c r="I116" s="220"/>
      <c r="J116" s="220"/>
      <c r="K116" s="220"/>
      <c r="L116" s="220"/>
      <c r="M116" s="220"/>
      <c r="N116" s="220"/>
    </row>
    <row r="117" spans="2:14" x14ac:dyDescent="0.2">
      <c r="B117" s="220"/>
      <c r="I117" s="220"/>
      <c r="J117" s="220"/>
      <c r="K117" s="220"/>
      <c r="L117" s="220"/>
      <c r="M117" s="220"/>
      <c r="N117" s="220"/>
    </row>
    <row r="118" spans="2:14" x14ac:dyDescent="0.2">
      <c r="B118" s="220"/>
      <c r="I118" s="220"/>
      <c r="J118" s="220"/>
      <c r="K118" s="220"/>
      <c r="L118" s="220"/>
      <c r="M118" s="220"/>
      <c r="N118" s="220"/>
    </row>
    <row r="119" spans="2:14" x14ac:dyDescent="0.2">
      <c r="B119" s="220"/>
      <c r="I119" s="220"/>
      <c r="J119" s="220"/>
      <c r="K119" s="220"/>
      <c r="L119" s="220"/>
      <c r="M119" s="220"/>
      <c r="N119" s="220"/>
    </row>
    <row r="120" spans="2:14" x14ac:dyDescent="0.2">
      <c r="B120" s="220"/>
      <c r="I120" s="220"/>
      <c r="J120" s="220"/>
      <c r="K120" s="220"/>
      <c r="L120" s="220"/>
      <c r="M120" s="220"/>
      <c r="N120" s="220"/>
    </row>
    <row r="121" spans="2:14" x14ac:dyDescent="0.2">
      <c r="B121" s="220"/>
      <c r="I121" s="220"/>
      <c r="J121" s="220"/>
      <c r="K121" s="220"/>
      <c r="L121" s="220"/>
      <c r="M121" s="220"/>
      <c r="N121" s="220"/>
    </row>
    <row r="122" spans="2:14" x14ac:dyDescent="0.2">
      <c r="B122" s="220"/>
      <c r="I122" s="220"/>
      <c r="J122" s="220"/>
      <c r="K122" s="220"/>
      <c r="L122" s="220"/>
      <c r="M122" s="220"/>
      <c r="N122" s="220"/>
    </row>
    <row r="123" spans="2:14" x14ac:dyDescent="0.2">
      <c r="B123" s="220"/>
      <c r="I123" s="220"/>
      <c r="J123" s="220"/>
      <c r="K123" s="220"/>
      <c r="L123" s="220"/>
      <c r="M123" s="220"/>
      <c r="N123" s="220"/>
    </row>
    <row r="124" spans="2:14" x14ac:dyDescent="0.2">
      <c r="B124" s="220"/>
      <c r="I124" s="220"/>
      <c r="J124" s="220"/>
      <c r="K124" s="220"/>
      <c r="L124" s="220"/>
      <c r="M124" s="220"/>
      <c r="N124" s="220"/>
    </row>
    <row r="125" spans="2:14" x14ac:dyDescent="0.2">
      <c r="B125" s="220"/>
      <c r="I125" s="220"/>
      <c r="J125" s="220"/>
      <c r="K125" s="220"/>
      <c r="L125" s="220"/>
      <c r="M125" s="220"/>
      <c r="N125" s="220"/>
    </row>
    <row r="126" spans="2:14" x14ac:dyDescent="0.2">
      <c r="B126" s="220"/>
      <c r="I126" s="220"/>
      <c r="J126" s="220"/>
      <c r="K126" s="220"/>
      <c r="L126" s="220"/>
      <c r="M126" s="220"/>
      <c r="N126" s="220"/>
    </row>
    <row r="127" spans="2:14" x14ac:dyDescent="0.2">
      <c r="B127" s="220"/>
      <c r="I127" s="220"/>
      <c r="J127" s="220"/>
      <c r="K127" s="220"/>
      <c r="L127" s="220"/>
      <c r="M127" s="220"/>
      <c r="N127" s="220"/>
    </row>
    <row r="128" spans="2:14" x14ac:dyDescent="0.2">
      <c r="B128" s="220"/>
      <c r="I128" s="220"/>
      <c r="J128" s="220"/>
      <c r="K128" s="220"/>
      <c r="L128" s="220"/>
      <c r="M128" s="220"/>
      <c r="N128" s="220"/>
    </row>
    <row r="129" spans="2:14" x14ac:dyDescent="0.2">
      <c r="B129" s="220"/>
      <c r="I129" s="220"/>
      <c r="J129" s="220"/>
      <c r="K129" s="220"/>
      <c r="L129" s="220"/>
      <c r="M129" s="220"/>
      <c r="N129" s="220"/>
    </row>
    <row r="130" spans="2:14" x14ac:dyDescent="0.2">
      <c r="B130" s="220"/>
      <c r="I130" s="220"/>
      <c r="J130" s="220"/>
      <c r="K130" s="220"/>
      <c r="L130" s="220"/>
      <c r="M130" s="220"/>
      <c r="N130" s="220"/>
    </row>
    <row r="131" spans="2:14" x14ac:dyDescent="0.2">
      <c r="B131" s="220"/>
      <c r="I131" s="220"/>
      <c r="J131" s="220"/>
      <c r="K131" s="220"/>
      <c r="L131" s="220"/>
      <c r="M131" s="220"/>
      <c r="N131" s="220"/>
    </row>
    <row r="132" spans="2:14" x14ac:dyDescent="0.2">
      <c r="B132" s="220"/>
      <c r="I132" s="220"/>
      <c r="J132" s="220"/>
      <c r="K132" s="220"/>
      <c r="L132" s="220"/>
      <c r="M132" s="220"/>
      <c r="N132" s="220"/>
    </row>
    <row r="133" spans="2:14" x14ac:dyDescent="0.2">
      <c r="B133" s="220"/>
      <c r="I133" s="220"/>
      <c r="J133" s="220"/>
      <c r="K133" s="220"/>
      <c r="L133" s="220"/>
      <c r="M133" s="220"/>
      <c r="N133" s="220"/>
    </row>
    <row r="134" spans="2:14" x14ac:dyDescent="0.2">
      <c r="B134" s="220"/>
      <c r="I134" s="220"/>
      <c r="J134" s="220"/>
      <c r="K134" s="220"/>
      <c r="L134" s="220"/>
      <c r="M134" s="220"/>
      <c r="N134" s="220"/>
    </row>
    <row r="135" spans="2:14" x14ac:dyDescent="0.2">
      <c r="B135" s="220"/>
      <c r="I135" s="220"/>
      <c r="J135" s="220"/>
      <c r="K135" s="220"/>
      <c r="L135" s="220"/>
      <c r="M135" s="220"/>
      <c r="N135" s="220"/>
    </row>
    <row r="136" spans="2:14" x14ac:dyDescent="0.2">
      <c r="B136" s="220"/>
      <c r="I136" s="220"/>
      <c r="J136" s="220"/>
      <c r="K136" s="220"/>
      <c r="L136" s="220"/>
      <c r="M136" s="220"/>
      <c r="N136" s="220"/>
    </row>
    <row r="137" spans="2:14" x14ac:dyDescent="0.2">
      <c r="B137" s="220"/>
      <c r="I137" s="220"/>
      <c r="J137" s="220"/>
      <c r="K137" s="220"/>
      <c r="L137" s="220"/>
      <c r="M137" s="220"/>
      <c r="N137" s="220"/>
    </row>
    <row r="138" spans="2:14" x14ac:dyDescent="0.2">
      <c r="B138" s="220"/>
      <c r="I138" s="220"/>
      <c r="J138" s="220"/>
      <c r="K138" s="220"/>
      <c r="L138" s="220"/>
      <c r="M138" s="220"/>
      <c r="N138" s="220"/>
    </row>
    <row r="139" spans="2:14" x14ac:dyDescent="0.2">
      <c r="B139" s="220"/>
      <c r="I139" s="220"/>
      <c r="J139" s="220"/>
      <c r="K139" s="220"/>
      <c r="L139" s="220"/>
      <c r="M139" s="220"/>
      <c r="N139" s="220"/>
    </row>
    <row r="140" spans="2:14" x14ac:dyDescent="0.2">
      <c r="B140" s="220"/>
      <c r="I140" s="220"/>
      <c r="J140" s="220"/>
      <c r="K140" s="220"/>
      <c r="L140" s="220"/>
      <c r="M140" s="220"/>
      <c r="N140" s="220"/>
    </row>
    <row r="141" spans="2:14" x14ac:dyDescent="0.2">
      <c r="B141" s="220"/>
      <c r="I141" s="220"/>
      <c r="J141" s="220"/>
      <c r="K141" s="220"/>
      <c r="L141" s="220"/>
      <c r="M141" s="220"/>
      <c r="N141" s="220"/>
    </row>
    <row r="142" spans="2:14" x14ac:dyDescent="0.2">
      <c r="B142" s="220"/>
      <c r="I142" s="220"/>
      <c r="J142" s="220"/>
      <c r="K142" s="220"/>
      <c r="L142" s="220"/>
      <c r="M142" s="220"/>
      <c r="N142" s="220"/>
    </row>
    <row r="143" spans="2:14" x14ac:dyDescent="0.2">
      <c r="B143" s="220"/>
      <c r="I143" s="220"/>
      <c r="J143" s="220"/>
      <c r="K143" s="220"/>
      <c r="L143" s="220"/>
      <c r="M143" s="220"/>
      <c r="N143" s="220"/>
    </row>
    <row r="144" spans="2:14" x14ac:dyDescent="0.2">
      <c r="B144" s="220"/>
      <c r="I144" s="220"/>
      <c r="J144" s="220"/>
      <c r="K144" s="220"/>
      <c r="L144" s="220"/>
      <c r="M144" s="220"/>
      <c r="N144" s="220"/>
    </row>
    <row r="145" spans="2:14" x14ac:dyDescent="0.2">
      <c r="B145" s="220"/>
      <c r="I145" s="220"/>
      <c r="J145" s="220"/>
      <c r="K145" s="220"/>
      <c r="L145" s="220"/>
      <c r="M145" s="220"/>
      <c r="N145" s="220"/>
    </row>
    <row r="146" spans="2:14" x14ac:dyDescent="0.2">
      <c r="B146" s="220"/>
      <c r="I146" s="220"/>
      <c r="J146" s="220"/>
      <c r="K146" s="220"/>
      <c r="L146" s="220"/>
      <c r="M146" s="220"/>
      <c r="N146" s="220"/>
    </row>
    <row r="147" spans="2:14" x14ac:dyDescent="0.2">
      <c r="B147" s="220"/>
      <c r="I147" s="220"/>
      <c r="J147" s="220"/>
      <c r="K147" s="220"/>
      <c r="L147" s="220"/>
      <c r="M147" s="220"/>
      <c r="N147" s="220"/>
    </row>
    <row r="148" spans="2:14" x14ac:dyDescent="0.2">
      <c r="B148" s="220"/>
      <c r="I148" s="220"/>
      <c r="J148" s="220"/>
      <c r="K148" s="220"/>
      <c r="L148" s="220"/>
      <c r="M148" s="220"/>
      <c r="N148" s="220"/>
    </row>
    <row r="149" spans="2:14" x14ac:dyDescent="0.2">
      <c r="B149" s="220"/>
      <c r="I149" s="220"/>
      <c r="J149" s="220"/>
      <c r="K149" s="220"/>
      <c r="L149" s="220"/>
      <c r="M149" s="220"/>
      <c r="N149" s="220"/>
    </row>
    <row r="150" spans="2:14" x14ac:dyDescent="0.2">
      <c r="B150" s="220"/>
      <c r="I150" s="220"/>
      <c r="J150" s="220"/>
      <c r="K150" s="220"/>
      <c r="L150" s="220"/>
      <c r="M150" s="220"/>
      <c r="N150" s="220"/>
    </row>
    <row r="151" spans="2:14" x14ac:dyDescent="0.2">
      <c r="B151" s="220"/>
      <c r="I151" s="220"/>
      <c r="J151" s="220"/>
      <c r="K151" s="220"/>
      <c r="L151" s="220"/>
      <c r="M151" s="220"/>
      <c r="N151" s="220"/>
    </row>
    <row r="152" spans="2:14" x14ac:dyDescent="0.2">
      <c r="B152" s="220"/>
      <c r="I152" s="220"/>
      <c r="J152" s="220"/>
      <c r="K152" s="220"/>
      <c r="L152" s="220"/>
      <c r="M152" s="220"/>
      <c r="N152" s="220"/>
    </row>
    <row r="153" spans="2:14" x14ac:dyDescent="0.2">
      <c r="B153" s="220"/>
      <c r="I153" s="220"/>
      <c r="J153" s="220"/>
      <c r="K153" s="220"/>
      <c r="L153" s="220"/>
      <c r="M153" s="220"/>
      <c r="N153" s="220"/>
    </row>
    <row r="154" spans="2:14" x14ac:dyDescent="0.2">
      <c r="B154" s="220"/>
      <c r="I154" s="220"/>
      <c r="J154" s="220"/>
      <c r="K154" s="220"/>
      <c r="L154" s="220"/>
      <c r="M154" s="220"/>
      <c r="N154" s="220"/>
    </row>
    <row r="155" spans="2:14" x14ac:dyDescent="0.2">
      <c r="B155" s="220"/>
      <c r="I155" s="220"/>
      <c r="J155" s="220"/>
      <c r="K155" s="220"/>
      <c r="L155" s="220"/>
      <c r="M155" s="220"/>
      <c r="N155" s="220"/>
    </row>
    <row r="156" spans="2:14" x14ac:dyDescent="0.2">
      <c r="B156" s="220"/>
      <c r="I156" s="220"/>
      <c r="J156" s="220"/>
      <c r="K156" s="220"/>
      <c r="L156" s="220"/>
      <c r="M156" s="220"/>
      <c r="N156" s="220"/>
    </row>
    <row r="157" spans="2:14" x14ac:dyDescent="0.2">
      <c r="B157" s="220"/>
      <c r="I157" s="220"/>
      <c r="J157" s="220"/>
      <c r="K157" s="220"/>
      <c r="L157" s="220"/>
      <c r="M157" s="220"/>
      <c r="N157" s="220"/>
    </row>
    <row r="158" spans="2:14" x14ac:dyDescent="0.2">
      <c r="B158" s="220"/>
      <c r="I158" s="220"/>
      <c r="J158" s="220"/>
      <c r="K158" s="220"/>
      <c r="L158" s="220"/>
      <c r="M158" s="220"/>
      <c r="N158" s="220"/>
    </row>
    <row r="159" spans="2:14" x14ac:dyDescent="0.2">
      <c r="B159" s="220"/>
      <c r="I159" s="220"/>
      <c r="J159" s="220"/>
      <c r="K159" s="220"/>
      <c r="L159" s="220"/>
      <c r="M159" s="220"/>
      <c r="N159" s="220"/>
    </row>
    <row r="160" spans="2:14" x14ac:dyDescent="0.2">
      <c r="B160" s="220"/>
      <c r="I160" s="220"/>
      <c r="J160" s="220"/>
      <c r="K160" s="220"/>
      <c r="L160" s="220"/>
      <c r="M160" s="220"/>
      <c r="N160" s="220"/>
    </row>
    <row r="161" spans="2:14" x14ac:dyDescent="0.2">
      <c r="B161" s="220"/>
      <c r="I161" s="220"/>
      <c r="J161" s="220"/>
      <c r="K161" s="220"/>
      <c r="L161" s="220"/>
      <c r="M161" s="220"/>
      <c r="N161" s="220"/>
    </row>
    <row r="162" spans="2:14" x14ac:dyDescent="0.2">
      <c r="B162" s="220"/>
      <c r="I162" s="220"/>
      <c r="J162" s="220"/>
      <c r="K162" s="220"/>
      <c r="L162" s="220"/>
      <c r="M162" s="220"/>
      <c r="N162" s="220"/>
    </row>
    <row r="163" spans="2:14" x14ac:dyDescent="0.2">
      <c r="B163" s="220"/>
      <c r="I163" s="220"/>
      <c r="J163" s="220"/>
      <c r="K163" s="220"/>
      <c r="L163" s="220"/>
      <c r="M163" s="220"/>
      <c r="N163" s="220"/>
    </row>
    <row r="164" spans="2:14" x14ac:dyDescent="0.2">
      <c r="B164" s="220"/>
      <c r="I164" s="220"/>
      <c r="J164" s="220"/>
      <c r="K164" s="220"/>
      <c r="L164" s="220"/>
      <c r="M164" s="220"/>
      <c r="N164" s="220"/>
    </row>
    <row r="165" spans="2:14" x14ac:dyDescent="0.2">
      <c r="B165" s="220"/>
      <c r="I165" s="220"/>
      <c r="J165" s="220"/>
      <c r="K165" s="220"/>
      <c r="L165" s="220"/>
      <c r="M165" s="220"/>
      <c r="N165" s="220"/>
    </row>
    <row r="166" spans="2:14" x14ac:dyDescent="0.2">
      <c r="B166" s="220"/>
      <c r="I166" s="220"/>
      <c r="J166" s="220"/>
      <c r="K166" s="220"/>
      <c r="L166" s="220"/>
      <c r="M166" s="220"/>
      <c r="N166" s="220"/>
    </row>
    <row r="167" spans="2:14" x14ac:dyDescent="0.2">
      <c r="B167" s="220"/>
      <c r="I167" s="220"/>
      <c r="J167" s="220"/>
      <c r="K167" s="220"/>
      <c r="L167" s="220"/>
      <c r="M167" s="220"/>
      <c r="N167" s="220"/>
    </row>
    <row r="168" spans="2:14" x14ac:dyDescent="0.2">
      <c r="B168" s="220"/>
      <c r="I168" s="220"/>
      <c r="J168" s="220"/>
      <c r="K168" s="220"/>
      <c r="L168" s="220"/>
      <c r="M168" s="220"/>
      <c r="N168" s="220"/>
    </row>
    <row r="169" spans="2:14" x14ac:dyDescent="0.2">
      <c r="B169" s="220"/>
      <c r="I169" s="220"/>
      <c r="J169" s="220"/>
      <c r="K169" s="220"/>
      <c r="L169" s="220"/>
      <c r="M169" s="220"/>
      <c r="N169" s="220"/>
    </row>
    <row r="170" spans="2:14" x14ac:dyDescent="0.2">
      <c r="B170" s="220"/>
      <c r="I170" s="220"/>
      <c r="J170" s="220"/>
      <c r="K170" s="220"/>
      <c r="L170" s="220"/>
      <c r="M170" s="220"/>
      <c r="N170" s="220"/>
    </row>
    <row r="171" spans="2:14" x14ac:dyDescent="0.2">
      <c r="B171" s="220"/>
      <c r="I171" s="220"/>
      <c r="J171" s="220"/>
      <c r="K171" s="220"/>
      <c r="L171" s="220"/>
      <c r="M171" s="220"/>
      <c r="N171" s="220"/>
    </row>
    <row r="172" spans="2:14" x14ac:dyDescent="0.2">
      <c r="B172" s="220"/>
      <c r="I172" s="220"/>
      <c r="J172" s="220"/>
      <c r="K172" s="220"/>
      <c r="L172" s="220"/>
      <c r="M172" s="220"/>
      <c r="N172" s="220"/>
    </row>
    <row r="173" spans="2:14" x14ac:dyDescent="0.2">
      <c r="B173" s="220"/>
      <c r="I173" s="220"/>
      <c r="J173" s="220"/>
      <c r="K173" s="220"/>
      <c r="L173" s="220"/>
      <c r="M173" s="220"/>
      <c r="N173" s="220"/>
    </row>
    <row r="174" spans="2:14" x14ac:dyDescent="0.2">
      <c r="B174" s="220"/>
      <c r="I174" s="220"/>
      <c r="J174" s="220"/>
      <c r="K174" s="220"/>
      <c r="L174" s="220"/>
      <c r="M174" s="220"/>
      <c r="N174" s="220"/>
    </row>
    <row r="175" spans="2:14" x14ac:dyDescent="0.2">
      <c r="B175" s="220"/>
      <c r="I175" s="220"/>
      <c r="J175" s="220"/>
      <c r="K175" s="220"/>
      <c r="L175" s="220"/>
      <c r="M175" s="220"/>
      <c r="N175" s="220"/>
    </row>
    <row r="176" spans="2:14" x14ac:dyDescent="0.2">
      <c r="B176" s="220"/>
      <c r="I176" s="220"/>
      <c r="J176" s="220"/>
      <c r="K176" s="220"/>
      <c r="L176" s="220"/>
      <c r="M176" s="220"/>
      <c r="N176" s="220"/>
    </row>
    <row r="177" spans="2:14" x14ac:dyDescent="0.2">
      <c r="B177" s="220"/>
      <c r="I177" s="220"/>
      <c r="J177" s="220"/>
      <c r="K177" s="220"/>
      <c r="L177" s="220"/>
      <c r="M177" s="220"/>
      <c r="N177" s="220"/>
    </row>
    <row r="178" spans="2:14" x14ac:dyDescent="0.2">
      <c r="B178" s="220"/>
      <c r="I178" s="220"/>
      <c r="J178" s="220"/>
      <c r="K178" s="220"/>
      <c r="L178" s="220"/>
      <c r="M178" s="220"/>
      <c r="N178" s="220"/>
    </row>
    <row r="179" spans="2:14" x14ac:dyDescent="0.2">
      <c r="B179" s="220"/>
      <c r="I179" s="220"/>
      <c r="J179" s="220"/>
      <c r="K179" s="220"/>
      <c r="L179" s="220"/>
      <c r="M179" s="220"/>
      <c r="N179" s="220"/>
    </row>
    <row r="180" spans="2:14" x14ac:dyDescent="0.2">
      <c r="B180" s="220"/>
      <c r="I180" s="220"/>
      <c r="J180" s="220"/>
      <c r="K180" s="220"/>
      <c r="L180" s="220"/>
      <c r="M180" s="220"/>
      <c r="N180" s="220"/>
    </row>
    <row r="181" spans="2:14" x14ac:dyDescent="0.2">
      <c r="B181" s="220"/>
      <c r="I181" s="220"/>
      <c r="J181" s="220"/>
      <c r="K181" s="220"/>
      <c r="L181" s="220"/>
      <c r="M181" s="220"/>
      <c r="N181" s="220"/>
    </row>
    <row r="182" spans="2:14" x14ac:dyDescent="0.2">
      <c r="B182" s="220"/>
      <c r="I182" s="220"/>
      <c r="J182" s="220"/>
      <c r="K182" s="220"/>
      <c r="L182" s="220"/>
      <c r="M182" s="220"/>
      <c r="N182" s="220"/>
    </row>
    <row r="183" spans="2:14" x14ac:dyDescent="0.2">
      <c r="B183" s="220"/>
      <c r="I183" s="220"/>
      <c r="J183" s="220"/>
      <c r="K183" s="220"/>
      <c r="L183" s="220"/>
      <c r="M183" s="220"/>
      <c r="N183" s="220"/>
    </row>
    <row r="184" spans="2:14" x14ac:dyDescent="0.2">
      <c r="B184" s="220"/>
      <c r="I184" s="220"/>
      <c r="J184" s="220"/>
      <c r="K184" s="220"/>
      <c r="L184" s="220"/>
      <c r="M184" s="220"/>
      <c r="N184" s="220"/>
    </row>
    <row r="185" spans="2:14" x14ac:dyDescent="0.2">
      <c r="B185" s="220"/>
      <c r="I185" s="220"/>
      <c r="J185" s="220"/>
      <c r="K185" s="220"/>
      <c r="L185" s="220"/>
      <c r="M185" s="220"/>
      <c r="N185" s="220"/>
    </row>
    <row r="186" spans="2:14" x14ac:dyDescent="0.2">
      <c r="B186" s="220"/>
      <c r="I186" s="220"/>
      <c r="J186" s="220"/>
      <c r="K186" s="220"/>
      <c r="L186" s="220"/>
      <c r="M186" s="220"/>
      <c r="N186" s="220"/>
    </row>
    <row r="187" spans="2:14" x14ac:dyDescent="0.2">
      <c r="B187" s="220"/>
      <c r="I187" s="220"/>
      <c r="J187" s="220"/>
      <c r="K187" s="220"/>
      <c r="L187" s="220"/>
      <c r="M187" s="220"/>
      <c r="N187" s="220"/>
    </row>
    <row r="188" spans="2:14" x14ac:dyDescent="0.2">
      <c r="B188" s="220"/>
      <c r="I188" s="220"/>
      <c r="J188" s="220"/>
      <c r="K188" s="220"/>
      <c r="L188" s="220"/>
      <c r="M188" s="220"/>
      <c r="N188" s="220"/>
    </row>
    <row r="189" spans="2:14" x14ac:dyDescent="0.2">
      <c r="B189" s="220"/>
      <c r="I189" s="220"/>
      <c r="J189" s="220"/>
      <c r="K189" s="220"/>
      <c r="L189" s="220"/>
      <c r="M189" s="220"/>
      <c r="N189" s="220"/>
    </row>
    <row r="190" spans="2:14" x14ac:dyDescent="0.2">
      <c r="B190" s="220"/>
      <c r="I190" s="220"/>
      <c r="J190" s="220"/>
      <c r="K190" s="220"/>
      <c r="L190" s="220"/>
      <c r="M190" s="220"/>
      <c r="N190" s="220"/>
    </row>
    <row r="191" spans="2:14" x14ac:dyDescent="0.2">
      <c r="B191" s="220"/>
      <c r="I191" s="220"/>
      <c r="J191" s="220"/>
      <c r="K191" s="220"/>
      <c r="L191" s="220"/>
      <c r="M191" s="220"/>
      <c r="N191" s="220"/>
    </row>
    <row r="192" spans="2:14" x14ac:dyDescent="0.2">
      <c r="B192" s="220"/>
      <c r="I192" s="220"/>
      <c r="J192" s="220"/>
      <c r="K192" s="220"/>
      <c r="L192" s="220"/>
      <c r="M192" s="220"/>
      <c r="N192" s="220"/>
    </row>
    <row r="193" spans="2:14" x14ac:dyDescent="0.2">
      <c r="B193" s="220"/>
      <c r="I193" s="220"/>
      <c r="J193" s="220"/>
      <c r="K193" s="220"/>
      <c r="L193" s="220"/>
      <c r="M193" s="220"/>
      <c r="N193" s="220"/>
    </row>
    <row r="194" spans="2:14" x14ac:dyDescent="0.2">
      <c r="B194" s="220"/>
      <c r="I194" s="220"/>
      <c r="J194" s="220"/>
      <c r="K194" s="220"/>
      <c r="L194" s="220"/>
      <c r="M194" s="220"/>
      <c r="N194" s="220"/>
    </row>
    <row r="195" spans="2:14" x14ac:dyDescent="0.2">
      <c r="B195" s="220"/>
      <c r="I195" s="220"/>
      <c r="J195" s="220"/>
      <c r="K195" s="220"/>
      <c r="L195" s="220"/>
      <c r="M195" s="220"/>
      <c r="N195" s="220"/>
    </row>
    <row r="196" spans="2:14" x14ac:dyDescent="0.2">
      <c r="B196" s="220"/>
      <c r="I196" s="220"/>
      <c r="J196" s="220"/>
      <c r="K196" s="220"/>
      <c r="L196" s="220"/>
      <c r="M196" s="220"/>
      <c r="N196" s="220"/>
    </row>
    <row r="197" spans="2:14" x14ac:dyDescent="0.2">
      <c r="B197" s="220"/>
      <c r="I197" s="220"/>
      <c r="J197" s="220"/>
      <c r="K197" s="220"/>
      <c r="L197" s="220"/>
      <c r="M197" s="220"/>
      <c r="N197" s="220"/>
    </row>
    <row r="198" spans="2:14" x14ac:dyDescent="0.2">
      <c r="B198" s="220"/>
      <c r="I198" s="220"/>
      <c r="J198" s="220"/>
      <c r="K198" s="220"/>
      <c r="L198" s="220"/>
      <c r="M198" s="220"/>
      <c r="N198" s="220"/>
    </row>
    <row r="199" spans="2:14" x14ac:dyDescent="0.2">
      <c r="B199" s="220"/>
      <c r="I199" s="220"/>
      <c r="J199" s="220"/>
      <c r="K199" s="220"/>
      <c r="L199" s="220"/>
      <c r="M199" s="220"/>
      <c r="N199" s="220"/>
    </row>
    <row r="200" spans="2:14" x14ac:dyDescent="0.2">
      <c r="B200" s="220"/>
      <c r="I200" s="220"/>
      <c r="J200" s="220"/>
      <c r="K200" s="220"/>
      <c r="L200" s="220"/>
      <c r="M200" s="220"/>
      <c r="N200" s="220"/>
    </row>
    <row r="201" spans="2:14" x14ac:dyDescent="0.2">
      <c r="B201" s="220"/>
      <c r="I201" s="220"/>
      <c r="J201" s="220"/>
      <c r="K201" s="220"/>
      <c r="L201" s="220"/>
      <c r="M201" s="220"/>
      <c r="N201" s="220"/>
    </row>
    <row r="202" spans="2:14" x14ac:dyDescent="0.2">
      <c r="B202" s="220"/>
      <c r="I202" s="220"/>
      <c r="J202" s="220"/>
      <c r="K202" s="220"/>
      <c r="L202" s="220"/>
      <c r="M202" s="220"/>
      <c r="N202" s="220"/>
    </row>
    <row r="203" spans="2:14" x14ac:dyDescent="0.2">
      <c r="B203" s="220"/>
      <c r="I203" s="220"/>
      <c r="J203" s="220"/>
      <c r="K203" s="220"/>
      <c r="L203" s="220"/>
      <c r="M203" s="220"/>
      <c r="N203" s="220"/>
    </row>
    <row r="204" spans="2:14" x14ac:dyDescent="0.2">
      <c r="B204" s="220"/>
      <c r="I204" s="220"/>
      <c r="J204" s="220"/>
      <c r="K204" s="220"/>
      <c r="L204" s="220"/>
      <c r="M204" s="220"/>
      <c r="N204" s="220"/>
    </row>
    <row r="205" spans="2:14" x14ac:dyDescent="0.2">
      <c r="B205" s="220"/>
      <c r="I205" s="220"/>
      <c r="J205" s="220"/>
      <c r="K205" s="220"/>
      <c r="L205" s="220"/>
      <c r="M205" s="220"/>
      <c r="N205" s="220"/>
    </row>
    <row r="206" spans="2:14" x14ac:dyDescent="0.2">
      <c r="B206" s="220"/>
      <c r="I206" s="220"/>
      <c r="J206" s="220"/>
      <c r="K206" s="220"/>
      <c r="L206" s="220"/>
      <c r="M206" s="220"/>
      <c r="N206" s="220"/>
    </row>
    <row r="207" spans="2:14" x14ac:dyDescent="0.2">
      <c r="B207" s="220"/>
      <c r="I207" s="220"/>
      <c r="J207" s="220"/>
      <c r="K207" s="220"/>
      <c r="L207" s="220"/>
      <c r="M207" s="220"/>
      <c r="N207" s="220"/>
    </row>
    <row r="208" spans="2:14" x14ac:dyDescent="0.2">
      <c r="B208" s="220"/>
      <c r="I208" s="220"/>
      <c r="J208" s="220"/>
      <c r="K208" s="220"/>
      <c r="L208" s="220"/>
      <c r="M208" s="220"/>
      <c r="N208" s="220"/>
    </row>
    <row r="209" spans="2:14" x14ac:dyDescent="0.2">
      <c r="B209" s="220"/>
      <c r="I209" s="220"/>
      <c r="J209" s="220"/>
      <c r="K209" s="220"/>
      <c r="L209" s="220"/>
      <c r="M209" s="220"/>
      <c r="N209" s="220"/>
    </row>
    <row r="210" spans="2:14" x14ac:dyDescent="0.2">
      <c r="B210" s="220"/>
      <c r="I210" s="220"/>
      <c r="J210" s="220"/>
      <c r="K210" s="220"/>
      <c r="L210" s="220"/>
      <c r="M210" s="220"/>
      <c r="N210" s="220"/>
    </row>
    <row r="211" spans="2:14" x14ac:dyDescent="0.2">
      <c r="B211" s="220"/>
      <c r="I211" s="220"/>
      <c r="J211" s="220"/>
      <c r="K211" s="220"/>
      <c r="L211" s="220"/>
      <c r="M211" s="220"/>
      <c r="N211" s="220"/>
    </row>
    <row r="212" spans="2:14" x14ac:dyDescent="0.2">
      <c r="B212" s="220"/>
      <c r="I212" s="220"/>
      <c r="J212" s="220"/>
      <c r="K212" s="220"/>
      <c r="L212" s="220"/>
      <c r="M212" s="220"/>
      <c r="N212" s="220"/>
    </row>
    <row r="213" spans="2:14" x14ac:dyDescent="0.2">
      <c r="B213" s="220"/>
      <c r="I213" s="220"/>
      <c r="J213" s="220"/>
      <c r="K213" s="220"/>
      <c r="L213" s="220"/>
      <c r="M213" s="220"/>
      <c r="N213" s="220"/>
    </row>
    <row r="214" spans="2:14" x14ac:dyDescent="0.2">
      <c r="B214" s="220"/>
      <c r="I214" s="220"/>
      <c r="J214" s="220"/>
      <c r="K214" s="220"/>
      <c r="L214" s="220"/>
      <c r="M214" s="220"/>
      <c r="N214" s="220"/>
    </row>
    <row r="215" spans="2:14" x14ac:dyDescent="0.2">
      <c r="B215" s="220"/>
      <c r="I215" s="220"/>
      <c r="J215" s="220"/>
      <c r="K215" s="220"/>
      <c r="L215" s="220"/>
      <c r="M215" s="220"/>
      <c r="N215" s="220"/>
    </row>
    <row r="216" spans="2:14" x14ac:dyDescent="0.2">
      <c r="B216" s="220"/>
      <c r="I216" s="220"/>
      <c r="J216" s="220"/>
      <c r="K216" s="220"/>
      <c r="L216" s="220"/>
      <c r="M216" s="220"/>
      <c r="N216" s="220"/>
    </row>
    <row r="217" spans="2:14" x14ac:dyDescent="0.2">
      <c r="B217" s="220"/>
      <c r="I217" s="220"/>
      <c r="J217" s="220"/>
      <c r="K217" s="220"/>
      <c r="L217" s="220"/>
      <c r="M217" s="220"/>
      <c r="N217" s="220"/>
    </row>
    <row r="218" spans="2:14" x14ac:dyDescent="0.2">
      <c r="B218" s="220"/>
      <c r="I218" s="220"/>
      <c r="J218" s="220"/>
      <c r="K218" s="220"/>
      <c r="L218" s="220"/>
      <c r="M218" s="220"/>
      <c r="N218" s="220"/>
    </row>
    <row r="219" spans="2:14" x14ac:dyDescent="0.2">
      <c r="B219" s="220"/>
      <c r="I219" s="220"/>
      <c r="J219" s="220"/>
      <c r="K219" s="220"/>
      <c r="L219" s="220"/>
      <c r="M219" s="220"/>
      <c r="N219" s="220"/>
    </row>
    <row r="220" spans="2:14" x14ac:dyDescent="0.2">
      <c r="B220" s="220"/>
      <c r="I220" s="220"/>
      <c r="J220" s="220"/>
      <c r="K220" s="220"/>
      <c r="L220" s="220"/>
      <c r="M220" s="220"/>
      <c r="N220" s="220"/>
    </row>
    <row r="221" spans="2:14" x14ac:dyDescent="0.2">
      <c r="B221" s="220"/>
      <c r="I221" s="220"/>
      <c r="J221" s="220"/>
      <c r="K221" s="220"/>
      <c r="L221" s="220"/>
      <c r="M221" s="220"/>
      <c r="N221" s="220"/>
    </row>
    <row r="222" spans="2:14" x14ac:dyDescent="0.2">
      <c r="B222" s="220"/>
      <c r="I222" s="220"/>
      <c r="J222" s="220"/>
      <c r="K222" s="220"/>
      <c r="L222" s="220"/>
      <c r="M222" s="220"/>
      <c r="N222" s="220"/>
    </row>
    <row r="223" spans="2:14" x14ac:dyDescent="0.2">
      <c r="B223" s="220"/>
      <c r="I223" s="220"/>
      <c r="J223" s="220"/>
      <c r="K223" s="220"/>
      <c r="L223" s="220"/>
      <c r="M223" s="220"/>
      <c r="N223" s="220"/>
    </row>
    <row r="224" spans="2:14" x14ac:dyDescent="0.2">
      <c r="B224" s="220"/>
      <c r="I224" s="220"/>
      <c r="J224" s="220"/>
      <c r="K224" s="220"/>
      <c r="L224" s="220"/>
      <c r="M224" s="220"/>
      <c r="N224" s="220"/>
    </row>
    <row r="225" spans="2:14" x14ac:dyDescent="0.2">
      <c r="B225" s="220"/>
      <c r="I225" s="220"/>
      <c r="J225" s="220"/>
      <c r="K225" s="220"/>
      <c r="L225" s="220"/>
      <c r="M225" s="220"/>
      <c r="N225" s="220"/>
    </row>
    <row r="226" spans="2:14" x14ac:dyDescent="0.2">
      <c r="B226" s="220"/>
      <c r="I226" s="220"/>
      <c r="J226" s="220"/>
      <c r="K226" s="220"/>
      <c r="L226" s="220"/>
      <c r="M226" s="220"/>
      <c r="N226" s="220"/>
    </row>
    <row r="227" spans="2:14" x14ac:dyDescent="0.2">
      <c r="B227" s="220"/>
      <c r="I227" s="220"/>
      <c r="J227" s="220"/>
      <c r="K227" s="220"/>
      <c r="L227" s="220"/>
      <c r="M227" s="220"/>
      <c r="N227" s="220"/>
    </row>
    <row r="228" spans="2:14" x14ac:dyDescent="0.2">
      <c r="B228" s="220"/>
      <c r="I228" s="220"/>
      <c r="J228" s="220"/>
      <c r="K228" s="220"/>
      <c r="L228" s="220"/>
      <c r="M228" s="220"/>
      <c r="N228" s="220"/>
    </row>
    <row r="229" spans="2:14" x14ac:dyDescent="0.2">
      <c r="B229" s="220"/>
      <c r="I229" s="220"/>
      <c r="J229" s="220"/>
      <c r="K229" s="220"/>
      <c r="L229" s="220"/>
      <c r="M229" s="220"/>
      <c r="N229" s="220"/>
    </row>
    <row r="230" spans="2:14" x14ac:dyDescent="0.2">
      <c r="B230" s="220"/>
      <c r="I230" s="220"/>
      <c r="J230" s="220"/>
      <c r="K230" s="220"/>
      <c r="L230" s="220"/>
      <c r="M230" s="220"/>
      <c r="N230" s="220"/>
    </row>
    <row r="231" spans="2:14" x14ac:dyDescent="0.2">
      <c r="B231" s="220"/>
      <c r="I231" s="220"/>
      <c r="J231" s="220"/>
      <c r="K231" s="220"/>
      <c r="L231" s="220"/>
      <c r="M231" s="220"/>
      <c r="N231" s="220"/>
    </row>
    <row r="232" spans="2:14" x14ac:dyDescent="0.2">
      <c r="B232" s="220"/>
      <c r="I232" s="220"/>
      <c r="J232" s="220"/>
      <c r="K232" s="220"/>
      <c r="L232" s="220"/>
      <c r="M232" s="220"/>
      <c r="N232" s="220"/>
    </row>
    <row r="233" spans="2:14" x14ac:dyDescent="0.2">
      <c r="B233" s="220"/>
      <c r="I233" s="220"/>
      <c r="J233" s="220"/>
      <c r="K233" s="220"/>
      <c r="L233" s="220"/>
      <c r="M233" s="220"/>
      <c r="N233" s="220"/>
    </row>
    <row r="234" spans="2:14" x14ac:dyDescent="0.2">
      <c r="B234" s="220"/>
      <c r="I234" s="220"/>
      <c r="J234" s="220"/>
      <c r="K234" s="220"/>
      <c r="L234" s="220"/>
      <c r="M234" s="220"/>
      <c r="N234" s="220"/>
    </row>
    <row r="235" spans="2:14" x14ac:dyDescent="0.2">
      <c r="B235" s="220"/>
      <c r="I235" s="220"/>
      <c r="J235" s="220"/>
      <c r="K235" s="220"/>
      <c r="L235" s="220"/>
      <c r="M235" s="220"/>
      <c r="N235" s="220"/>
    </row>
    <row r="236" spans="2:14" x14ac:dyDescent="0.2">
      <c r="B236" s="220"/>
      <c r="I236" s="220"/>
      <c r="J236" s="220"/>
      <c r="K236" s="220"/>
      <c r="L236" s="220"/>
      <c r="M236" s="220"/>
      <c r="N236" s="220"/>
    </row>
    <row r="237" spans="2:14" x14ac:dyDescent="0.2">
      <c r="B237" s="220"/>
      <c r="I237" s="220"/>
      <c r="J237" s="220"/>
      <c r="K237" s="220"/>
      <c r="L237" s="220"/>
      <c r="M237" s="220"/>
      <c r="N237" s="220"/>
    </row>
    <row r="238" spans="2:14" x14ac:dyDescent="0.2">
      <c r="B238" s="220"/>
      <c r="I238" s="220"/>
      <c r="J238" s="220"/>
      <c r="K238" s="220"/>
      <c r="L238" s="220"/>
      <c r="M238" s="220"/>
      <c r="N238" s="220"/>
    </row>
    <row r="239" spans="2:14" x14ac:dyDescent="0.2">
      <c r="B239" s="220"/>
      <c r="I239" s="220"/>
      <c r="J239" s="220"/>
      <c r="K239" s="220"/>
      <c r="L239" s="220"/>
      <c r="M239" s="220"/>
      <c r="N239" s="220"/>
    </row>
    <row r="240" spans="2:14" x14ac:dyDescent="0.2">
      <c r="B240" s="220"/>
      <c r="I240" s="220"/>
      <c r="J240" s="220"/>
      <c r="K240" s="220"/>
      <c r="L240" s="220"/>
      <c r="M240" s="220"/>
      <c r="N240" s="220"/>
    </row>
    <row r="241" spans="2:14" x14ac:dyDescent="0.2">
      <c r="B241" s="220"/>
      <c r="I241" s="220"/>
      <c r="J241" s="220"/>
      <c r="K241" s="220"/>
      <c r="L241" s="220"/>
      <c r="M241" s="220"/>
      <c r="N241" s="220"/>
    </row>
    <row r="242" spans="2:14" x14ac:dyDescent="0.2">
      <c r="B242" s="220"/>
      <c r="I242" s="220"/>
      <c r="J242" s="220"/>
      <c r="K242" s="220"/>
      <c r="L242" s="220"/>
      <c r="M242" s="220"/>
      <c r="N242" s="220"/>
    </row>
    <row r="243" spans="2:14" x14ac:dyDescent="0.2">
      <c r="B243" s="220"/>
      <c r="I243" s="220"/>
      <c r="J243" s="220"/>
      <c r="K243" s="220"/>
      <c r="L243" s="220"/>
      <c r="M243" s="220"/>
      <c r="N243" s="220"/>
    </row>
    <row r="244" spans="2:14" x14ac:dyDescent="0.2">
      <c r="B244" s="220"/>
      <c r="I244" s="220"/>
      <c r="J244" s="220"/>
      <c r="K244" s="220"/>
      <c r="L244" s="220"/>
      <c r="M244" s="220"/>
      <c r="N244" s="220"/>
    </row>
    <row r="245" spans="2:14" x14ac:dyDescent="0.2">
      <c r="B245" s="220"/>
      <c r="I245" s="220"/>
      <c r="J245" s="220"/>
      <c r="K245" s="220"/>
      <c r="L245" s="220"/>
      <c r="M245" s="220"/>
      <c r="N245" s="220"/>
    </row>
    <row r="246" spans="2:14" x14ac:dyDescent="0.2">
      <c r="B246" s="220"/>
      <c r="I246" s="220"/>
      <c r="J246" s="220"/>
      <c r="K246" s="220"/>
      <c r="L246" s="220"/>
      <c r="M246" s="220"/>
      <c r="N246" s="220"/>
    </row>
    <row r="247" spans="2:14" x14ac:dyDescent="0.2">
      <c r="B247" s="220"/>
      <c r="I247" s="220"/>
      <c r="J247" s="220"/>
      <c r="K247" s="220"/>
      <c r="L247" s="220"/>
      <c r="M247" s="220"/>
      <c r="N247" s="220"/>
    </row>
    <row r="248" spans="2:14" x14ac:dyDescent="0.2">
      <c r="B248" s="220"/>
      <c r="I248" s="220"/>
      <c r="J248" s="220"/>
      <c r="K248" s="220"/>
      <c r="L248" s="220"/>
      <c r="M248" s="220"/>
      <c r="N248" s="220"/>
    </row>
    <row r="249" spans="2:14" x14ac:dyDescent="0.2">
      <c r="B249" s="220"/>
      <c r="I249" s="220"/>
      <c r="J249" s="220"/>
      <c r="K249" s="220"/>
      <c r="L249" s="220"/>
      <c r="M249" s="220"/>
      <c r="N249" s="220"/>
    </row>
    <row r="250" spans="2:14" x14ac:dyDescent="0.2">
      <c r="B250" s="220"/>
      <c r="I250" s="220"/>
      <c r="J250" s="220"/>
      <c r="K250" s="220"/>
      <c r="L250" s="220"/>
      <c r="M250" s="220"/>
      <c r="N250" s="220"/>
    </row>
    <row r="251" spans="2:14" x14ac:dyDescent="0.2">
      <c r="B251" s="220"/>
      <c r="I251" s="220"/>
      <c r="J251" s="220"/>
      <c r="K251" s="220"/>
      <c r="L251" s="220"/>
      <c r="M251" s="220"/>
      <c r="N251" s="220"/>
    </row>
    <row r="252" spans="2:14" x14ac:dyDescent="0.2">
      <c r="B252" s="220"/>
      <c r="I252" s="220"/>
      <c r="J252" s="220"/>
      <c r="K252" s="220"/>
      <c r="L252" s="220"/>
      <c r="M252" s="220"/>
      <c r="N252" s="220"/>
    </row>
    <row r="253" spans="2:14" x14ac:dyDescent="0.2">
      <c r="B253" s="220"/>
      <c r="I253" s="220"/>
      <c r="J253" s="220"/>
      <c r="K253" s="220"/>
      <c r="L253" s="220"/>
      <c r="M253" s="220"/>
      <c r="N253" s="220"/>
    </row>
    <row r="254" spans="2:14" x14ac:dyDescent="0.2">
      <c r="B254" s="220"/>
      <c r="I254" s="220"/>
      <c r="J254" s="220"/>
      <c r="K254" s="220"/>
      <c r="L254" s="220"/>
      <c r="M254" s="220"/>
      <c r="N254" s="220"/>
    </row>
    <row r="255" spans="2:14" x14ac:dyDescent="0.2">
      <c r="B255" s="220"/>
      <c r="I255" s="220"/>
      <c r="J255" s="220"/>
      <c r="K255" s="220"/>
      <c r="L255" s="220"/>
      <c r="M255" s="220"/>
      <c r="N255" s="220"/>
    </row>
    <row r="256" spans="2:14" x14ac:dyDescent="0.2">
      <c r="B256" s="220"/>
      <c r="I256" s="220"/>
      <c r="J256" s="220"/>
      <c r="K256" s="220"/>
      <c r="L256" s="220"/>
      <c r="M256" s="220"/>
      <c r="N256" s="220"/>
    </row>
    <row r="257" spans="2:14" x14ac:dyDescent="0.2">
      <c r="B257" s="220"/>
      <c r="I257" s="220"/>
      <c r="J257" s="220"/>
      <c r="K257" s="220"/>
      <c r="L257" s="220"/>
      <c r="M257" s="220"/>
      <c r="N257" s="220"/>
    </row>
    <row r="258" spans="2:14" x14ac:dyDescent="0.2">
      <c r="B258" s="220"/>
      <c r="I258" s="220"/>
      <c r="J258" s="220"/>
      <c r="K258" s="220"/>
      <c r="L258" s="220"/>
      <c r="M258" s="220"/>
      <c r="N258" s="220"/>
    </row>
    <row r="259" spans="2:14" x14ac:dyDescent="0.2">
      <c r="B259" s="220"/>
      <c r="I259" s="220"/>
      <c r="J259" s="220"/>
      <c r="K259" s="220"/>
      <c r="L259" s="220"/>
      <c r="M259" s="220"/>
      <c r="N259" s="220"/>
    </row>
    <row r="260" spans="2:14" x14ac:dyDescent="0.2">
      <c r="B260" s="220"/>
      <c r="I260" s="220"/>
      <c r="J260" s="220"/>
      <c r="K260" s="220"/>
      <c r="L260" s="220"/>
      <c r="M260" s="220"/>
      <c r="N260" s="220"/>
    </row>
    <row r="261" spans="2:14" x14ac:dyDescent="0.2">
      <c r="B261" s="220"/>
      <c r="I261" s="220"/>
      <c r="J261" s="220"/>
      <c r="K261" s="220"/>
      <c r="L261" s="220"/>
      <c r="M261" s="220"/>
      <c r="N261" s="220"/>
    </row>
    <row r="262" spans="2:14" x14ac:dyDescent="0.2">
      <c r="B262" s="220"/>
      <c r="I262" s="220"/>
      <c r="J262" s="220"/>
      <c r="K262" s="220"/>
      <c r="L262" s="220"/>
      <c r="M262" s="220"/>
      <c r="N262" s="220"/>
    </row>
    <row r="263" spans="2:14" x14ac:dyDescent="0.2">
      <c r="B263" s="220"/>
      <c r="I263" s="220"/>
      <c r="J263" s="220"/>
      <c r="K263" s="220"/>
      <c r="L263" s="220"/>
      <c r="M263" s="220"/>
      <c r="N263" s="220"/>
    </row>
    <row r="264" spans="2:14" x14ac:dyDescent="0.2">
      <c r="B264" s="220"/>
      <c r="I264" s="220"/>
      <c r="J264" s="220"/>
      <c r="K264" s="220"/>
      <c r="L264" s="220"/>
      <c r="M264" s="220"/>
      <c r="N264" s="220"/>
    </row>
    <row r="265" spans="2:14" x14ac:dyDescent="0.2">
      <c r="B265" s="220"/>
      <c r="I265" s="220"/>
      <c r="J265" s="220"/>
      <c r="K265" s="220"/>
      <c r="L265" s="220"/>
      <c r="M265" s="220"/>
      <c r="N265" s="220"/>
    </row>
    <row r="266" spans="2:14" x14ac:dyDescent="0.2">
      <c r="B266" s="220"/>
      <c r="I266" s="220"/>
      <c r="J266" s="220"/>
      <c r="K266" s="220"/>
      <c r="L266" s="220"/>
      <c r="M266" s="220"/>
      <c r="N266" s="220"/>
    </row>
    <row r="267" spans="2:14" x14ac:dyDescent="0.2">
      <c r="B267" s="220"/>
      <c r="I267" s="220"/>
      <c r="J267" s="220"/>
      <c r="K267" s="220"/>
      <c r="L267" s="220"/>
      <c r="M267" s="220"/>
      <c r="N267" s="220"/>
    </row>
    <row r="268" spans="2:14" x14ac:dyDescent="0.2">
      <c r="B268" s="220"/>
      <c r="I268" s="220"/>
      <c r="J268" s="220"/>
      <c r="K268" s="220"/>
      <c r="L268" s="220"/>
      <c r="M268" s="220"/>
      <c r="N268" s="220"/>
    </row>
    <row r="269" spans="2:14" x14ac:dyDescent="0.2">
      <c r="B269" s="220"/>
      <c r="I269" s="220"/>
      <c r="J269" s="220"/>
      <c r="K269" s="220"/>
      <c r="L269" s="220"/>
      <c r="M269" s="220"/>
      <c r="N269" s="220"/>
    </row>
    <row r="270" spans="2:14" x14ac:dyDescent="0.2">
      <c r="B270" s="220"/>
      <c r="I270" s="220"/>
      <c r="J270" s="220"/>
      <c r="K270" s="220"/>
      <c r="L270" s="220"/>
      <c r="M270" s="220"/>
      <c r="N270" s="220"/>
    </row>
    <row r="271" spans="2:14" x14ac:dyDescent="0.2">
      <c r="B271" s="220"/>
      <c r="I271" s="220"/>
      <c r="J271" s="220"/>
      <c r="K271" s="220"/>
      <c r="L271" s="220"/>
      <c r="M271" s="220"/>
      <c r="N271" s="220"/>
    </row>
    <row r="272" spans="2:14" x14ac:dyDescent="0.2">
      <c r="B272" s="220"/>
      <c r="I272" s="220"/>
      <c r="J272" s="220"/>
      <c r="K272" s="220"/>
      <c r="L272" s="220"/>
      <c r="M272" s="220"/>
      <c r="N272" s="220"/>
    </row>
    <row r="273" spans="2:14" x14ac:dyDescent="0.2">
      <c r="B273" s="220"/>
      <c r="I273" s="220"/>
      <c r="J273" s="220"/>
      <c r="K273" s="220"/>
      <c r="L273" s="220"/>
      <c r="M273" s="220"/>
      <c r="N273" s="220"/>
    </row>
    <row r="274" spans="2:14" x14ac:dyDescent="0.2">
      <c r="B274" s="220"/>
      <c r="I274" s="220"/>
      <c r="J274" s="220"/>
      <c r="K274" s="220"/>
      <c r="L274" s="220"/>
      <c r="M274" s="220"/>
      <c r="N274" s="220"/>
    </row>
    <row r="275" spans="2:14" x14ac:dyDescent="0.2">
      <c r="B275" s="220"/>
      <c r="I275" s="220"/>
      <c r="J275" s="220"/>
      <c r="K275" s="220"/>
      <c r="L275" s="220"/>
      <c r="M275" s="220"/>
      <c r="N275" s="220"/>
    </row>
    <row r="276" spans="2:14" x14ac:dyDescent="0.2">
      <c r="B276" s="220"/>
      <c r="I276" s="220"/>
      <c r="J276" s="220"/>
      <c r="K276" s="220"/>
      <c r="L276" s="220"/>
      <c r="M276" s="220"/>
      <c r="N276" s="220"/>
    </row>
    <row r="277" spans="2:14" x14ac:dyDescent="0.2">
      <c r="B277" s="220"/>
      <c r="I277" s="220"/>
      <c r="J277" s="220"/>
      <c r="K277" s="220"/>
      <c r="L277" s="220"/>
      <c r="M277" s="220"/>
      <c r="N277" s="220"/>
    </row>
    <row r="278" spans="2:14" x14ac:dyDescent="0.2">
      <c r="B278" s="220"/>
      <c r="I278" s="220"/>
      <c r="J278" s="220"/>
      <c r="K278" s="220"/>
      <c r="L278" s="220"/>
      <c r="M278" s="220"/>
      <c r="N278" s="220"/>
    </row>
    <row r="279" spans="2:14" x14ac:dyDescent="0.2">
      <c r="B279" s="220"/>
      <c r="I279" s="220"/>
      <c r="J279" s="220"/>
      <c r="K279" s="220"/>
      <c r="L279" s="220"/>
      <c r="M279" s="220"/>
      <c r="N279" s="220"/>
    </row>
    <row r="280" spans="2:14" x14ac:dyDescent="0.2">
      <c r="B280" s="220"/>
      <c r="I280" s="220"/>
      <c r="J280" s="220"/>
      <c r="K280" s="220"/>
      <c r="L280" s="220"/>
      <c r="M280" s="220"/>
      <c r="N280" s="220"/>
    </row>
    <row r="281" spans="2:14" x14ac:dyDescent="0.2">
      <c r="B281" s="220"/>
      <c r="I281" s="220"/>
      <c r="J281" s="220"/>
      <c r="K281" s="220"/>
      <c r="L281" s="220"/>
      <c r="M281" s="220"/>
      <c r="N281" s="220"/>
    </row>
    <row r="282" spans="2:14" x14ac:dyDescent="0.2">
      <c r="B282" s="220"/>
      <c r="I282" s="220"/>
      <c r="J282" s="220"/>
      <c r="K282" s="220"/>
      <c r="L282" s="220"/>
      <c r="M282" s="220"/>
      <c r="N282" s="220"/>
    </row>
    <row r="283" spans="2:14" x14ac:dyDescent="0.2">
      <c r="B283" s="220"/>
      <c r="I283" s="220"/>
      <c r="J283" s="220"/>
      <c r="K283" s="220"/>
      <c r="L283" s="220"/>
      <c r="M283" s="220"/>
      <c r="N283" s="220"/>
    </row>
    <row r="284" spans="2:14" x14ac:dyDescent="0.2">
      <c r="B284" s="220"/>
      <c r="I284" s="220"/>
      <c r="J284" s="220"/>
      <c r="K284" s="220"/>
      <c r="L284" s="220"/>
      <c r="M284" s="220"/>
      <c r="N284" s="220"/>
    </row>
    <row r="285" spans="2:14" x14ac:dyDescent="0.2">
      <c r="B285" s="220"/>
      <c r="I285" s="220"/>
      <c r="J285" s="220"/>
      <c r="K285" s="220"/>
      <c r="L285" s="220"/>
      <c r="M285" s="220"/>
      <c r="N285" s="220"/>
    </row>
    <row r="286" spans="2:14" x14ac:dyDescent="0.2">
      <c r="B286" s="220"/>
      <c r="I286" s="220"/>
      <c r="J286" s="220"/>
      <c r="K286" s="220"/>
      <c r="L286" s="220"/>
      <c r="M286" s="220"/>
      <c r="N286" s="220"/>
    </row>
    <row r="287" spans="2:14" x14ac:dyDescent="0.2">
      <c r="B287" s="220"/>
      <c r="I287" s="220"/>
      <c r="J287" s="220"/>
      <c r="K287" s="220"/>
      <c r="L287" s="220"/>
      <c r="M287" s="220"/>
      <c r="N287" s="220"/>
    </row>
    <row r="288" spans="2:14" x14ac:dyDescent="0.2">
      <c r="B288" s="220"/>
      <c r="I288" s="220"/>
      <c r="J288" s="220"/>
      <c r="K288" s="220"/>
      <c r="L288" s="220"/>
      <c r="M288" s="220"/>
      <c r="N288" s="220"/>
    </row>
    <row r="289" spans="2:14" x14ac:dyDescent="0.2">
      <c r="B289" s="220"/>
      <c r="I289" s="220"/>
      <c r="J289" s="220"/>
      <c r="K289" s="220"/>
      <c r="L289" s="220"/>
      <c r="M289" s="220"/>
      <c r="N289" s="220"/>
    </row>
    <row r="290" spans="2:14" x14ac:dyDescent="0.2">
      <c r="B290" s="220"/>
      <c r="I290" s="220"/>
      <c r="J290" s="220"/>
      <c r="K290" s="220"/>
      <c r="L290" s="220"/>
      <c r="M290" s="220"/>
      <c r="N290" s="220"/>
    </row>
    <row r="291" spans="2:14" x14ac:dyDescent="0.2">
      <c r="B291" s="220"/>
      <c r="I291" s="220"/>
      <c r="J291" s="220"/>
      <c r="K291" s="220"/>
      <c r="L291" s="220"/>
      <c r="M291" s="220"/>
      <c r="N291" s="220"/>
    </row>
    <row r="292" spans="2:14" x14ac:dyDescent="0.2">
      <c r="B292" s="220"/>
      <c r="I292" s="220"/>
      <c r="J292" s="220"/>
      <c r="K292" s="220"/>
      <c r="L292" s="220"/>
      <c r="M292" s="220"/>
      <c r="N292" s="220"/>
    </row>
    <row r="293" spans="2:14" x14ac:dyDescent="0.2">
      <c r="B293" s="220"/>
      <c r="I293" s="220"/>
      <c r="J293" s="220"/>
      <c r="K293" s="220"/>
      <c r="L293" s="220"/>
      <c r="M293" s="220"/>
      <c r="N293" s="220"/>
    </row>
    <row r="294" spans="2:14" x14ac:dyDescent="0.2">
      <c r="B294" s="220"/>
      <c r="I294" s="220"/>
      <c r="J294" s="220"/>
      <c r="K294" s="220"/>
      <c r="L294" s="220"/>
      <c r="M294" s="220"/>
      <c r="N294" s="220"/>
    </row>
    <row r="295" spans="2:14" x14ac:dyDescent="0.2">
      <c r="B295" s="220"/>
      <c r="I295" s="220"/>
      <c r="J295" s="220"/>
      <c r="K295" s="220"/>
      <c r="L295" s="220"/>
      <c r="M295" s="220"/>
      <c r="N295" s="220"/>
    </row>
    <row r="296" spans="2:14" x14ac:dyDescent="0.2">
      <c r="B296" s="220"/>
      <c r="I296" s="220"/>
      <c r="J296" s="220"/>
      <c r="K296" s="220"/>
      <c r="L296" s="220"/>
      <c r="M296" s="220"/>
      <c r="N296" s="220"/>
    </row>
    <row r="297" spans="2:14" x14ac:dyDescent="0.2">
      <c r="B297" s="220"/>
      <c r="I297" s="220"/>
      <c r="J297" s="220"/>
      <c r="K297" s="220"/>
      <c r="L297" s="220"/>
      <c r="M297" s="220"/>
      <c r="N297" s="220"/>
    </row>
    <row r="298" spans="2:14" x14ac:dyDescent="0.2">
      <c r="B298" s="220"/>
      <c r="I298" s="220"/>
      <c r="J298" s="220"/>
      <c r="K298" s="220"/>
      <c r="L298" s="220"/>
      <c r="M298" s="220"/>
      <c r="N298" s="220"/>
    </row>
    <row r="299" spans="2:14" x14ac:dyDescent="0.2">
      <c r="B299" s="220"/>
      <c r="I299" s="220"/>
      <c r="J299" s="220"/>
      <c r="K299" s="220"/>
      <c r="L299" s="220"/>
      <c r="M299" s="220"/>
      <c r="N299" s="220"/>
    </row>
    <row r="300" spans="2:14" x14ac:dyDescent="0.2">
      <c r="B300" s="220"/>
      <c r="I300" s="220"/>
      <c r="J300" s="220"/>
      <c r="K300" s="220"/>
      <c r="L300" s="220"/>
      <c r="M300" s="220"/>
      <c r="N300" s="220"/>
    </row>
    <row r="301" spans="2:14" x14ac:dyDescent="0.2">
      <c r="B301" s="220"/>
      <c r="I301" s="220"/>
      <c r="J301" s="220"/>
      <c r="K301" s="220"/>
      <c r="L301" s="220"/>
      <c r="M301" s="220"/>
      <c r="N301" s="220"/>
    </row>
    <row r="302" spans="2:14" x14ac:dyDescent="0.2">
      <c r="B302" s="220"/>
      <c r="I302" s="220"/>
      <c r="J302" s="220"/>
      <c r="K302" s="220"/>
      <c r="L302" s="220"/>
      <c r="M302" s="220"/>
      <c r="N302" s="220"/>
    </row>
    <row r="303" spans="2:14" x14ac:dyDescent="0.2">
      <c r="B303" s="220"/>
      <c r="I303" s="220"/>
      <c r="J303" s="220"/>
      <c r="K303" s="220"/>
      <c r="L303" s="220"/>
      <c r="M303" s="220"/>
      <c r="N303" s="220"/>
    </row>
    <row r="304" spans="2:14" x14ac:dyDescent="0.2">
      <c r="B304" s="220"/>
      <c r="I304" s="220"/>
      <c r="J304" s="220"/>
      <c r="K304" s="220"/>
      <c r="L304" s="220"/>
      <c r="M304" s="220"/>
      <c r="N304" s="220"/>
    </row>
    <row r="305" spans="2:14" x14ac:dyDescent="0.2">
      <c r="B305" s="220"/>
      <c r="I305" s="220"/>
      <c r="J305" s="220"/>
      <c r="K305" s="220"/>
      <c r="L305" s="220"/>
      <c r="M305" s="220"/>
      <c r="N305" s="220"/>
    </row>
    <row r="306" spans="2:14" x14ac:dyDescent="0.2">
      <c r="B306" s="220"/>
      <c r="I306" s="220"/>
      <c r="J306" s="220"/>
      <c r="K306" s="220"/>
      <c r="L306" s="220"/>
      <c r="M306" s="220"/>
      <c r="N306" s="220"/>
    </row>
    <row r="307" spans="2:14" x14ac:dyDescent="0.2">
      <c r="B307" s="220"/>
      <c r="I307" s="220"/>
      <c r="J307" s="220"/>
      <c r="K307" s="220"/>
      <c r="L307" s="220"/>
      <c r="M307" s="220"/>
      <c r="N307" s="220"/>
    </row>
    <row r="308" spans="2:14" x14ac:dyDescent="0.2">
      <c r="B308" s="220"/>
      <c r="I308" s="220"/>
      <c r="J308" s="220"/>
      <c r="K308" s="220"/>
      <c r="L308" s="220"/>
      <c r="M308" s="220"/>
      <c r="N308" s="220"/>
    </row>
    <row r="309" spans="2:14" x14ac:dyDescent="0.2">
      <c r="B309" s="220"/>
      <c r="I309" s="220"/>
      <c r="J309" s="220"/>
      <c r="K309" s="220"/>
      <c r="L309" s="220"/>
      <c r="M309" s="220"/>
      <c r="N309" s="220"/>
    </row>
    <row r="310" spans="2:14" x14ac:dyDescent="0.2">
      <c r="B310" s="220"/>
      <c r="I310" s="220"/>
      <c r="J310" s="220"/>
      <c r="K310" s="220"/>
      <c r="L310" s="220"/>
      <c r="M310" s="220"/>
      <c r="N310" s="220"/>
    </row>
    <row r="311" spans="2:14" x14ac:dyDescent="0.2">
      <c r="B311" s="220"/>
      <c r="I311" s="220"/>
      <c r="J311" s="220"/>
      <c r="K311" s="220"/>
      <c r="L311" s="220"/>
      <c r="M311" s="220"/>
      <c r="N311" s="220"/>
    </row>
    <row r="312" spans="2:14" x14ac:dyDescent="0.2">
      <c r="B312" s="220"/>
      <c r="I312" s="220"/>
      <c r="J312" s="220"/>
      <c r="K312" s="220"/>
      <c r="L312" s="220"/>
      <c r="M312" s="220"/>
      <c r="N312" s="220"/>
    </row>
    <row r="313" spans="2:14" x14ac:dyDescent="0.2">
      <c r="B313" s="220"/>
      <c r="I313" s="220"/>
      <c r="J313" s="220"/>
      <c r="K313" s="220"/>
      <c r="L313" s="220"/>
      <c r="M313" s="220"/>
      <c r="N313" s="220"/>
    </row>
    <row r="314" spans="2:14" x14ac:dyDescent="0.2">
      <c r="B314" s="220"/>
      <c r="I314" s="220"/>
      <c r="J314" s="220"/>
      <c r="K314" s="220"/>
      <c r="L314" s="220"/>
      <c r="M314" s="220"/>
      <c r="N314" s="220"/>
    </row>
    <row r="315" spans="2:14" x14ac:dyDescent="0.2">
      <c r="B315" s="220"/>
      <c r="I315" s="220"/>
      <c r="J315" s="220"/>
      <c r="K315" s="220"/>
      <c r="L315" s="220"/>
      <c r="M315" s="220"/>
      <c r="N315" s="220"/>
    </row>
    <row r="316" spans="2:14" x14ac:dyDescent="0.2">
      <c r="B316" s="220"/>
      <c r="I316" s="220"/>
      <c r="J316" s="220"/>
      <c r="K316" s="220"/>
      <c r="L316" s="220"/>
      <c r="M316" s="220"/>
      <c r="N316" s="220"/>
    </row>
    <row r="317" spans="2:14" x14ac:dyDescent="0.2">
      <c r="B317" s="220"/>
      <c r="I317" s="220"/>
      <c r="J317" s="220"/>
      <c r="K317" s="220"/>
      <c r="L317" s="220"/>
      <c r="M317" s="220"/>
      <c r="N317" s="220"/>
    </row>
    <row r="318" spans="2:14" x14ac:dyDescent="0.2">
      <c r="B318" s="220"/>
      <c r="I318" s="220"/>
      <c r="J318" s="220"/>
      <c r="K318" s="220"/>
      <c r="L318" s="220"/>
      <c r="M318" s="220"/>
      <c r="N318" s="220"/>
    </row>
    <row r="319" spans="2:14" x14ac:dyDescent="0.2">
      <c r="B319" s="220"/>
      <c r="I319" s="220"/>
      <c r="J319" s="220"/>
      <c r="K319" s="220"/>
      <c r="L319" s="220"/>
      <c r="M319" s="220"/>
      <c r="N319" s="220"/>
    </row>
    <row r="320" spans="2:14" x14ac:dyDescent="0.2">
      <c r="B320" s="220"/>
      <c r="I320" s="220"/>
      <c r="J320" s="220"/>
      <c r="K320" s="220"/>
      <c r="L320" s="220"/>
      <c r="M320" s="220"/>
      <c r="N320" s="220"/>
    </row>
    <row r="321" spans="2:14" x14ac:dyDescent="0.2">
      <c r="B321" s="220"/>
      <c r="I321" s="220"/>
      <c r="J321" s="220"/>
      <c r="K321" s="220"/>
      <c r="L321" s="220"/>
      <c r="M321" s="220"/>
      <c r="N321" s="220"/>
    </row>
    <row r="322" spans="2:14" x14ac:dyDescent="0.2">
      <c r="B322" s="220"/>
      <c r="I322" s="220"/>
      <c r="J322" s="220"/>
      <c r="K322" s="220"/>
      <c r="L322" s="220"/>
      <c r="M322" s="220"/>
      <c r="N322" s="220"/>
    </row>
    <row r="323" spans="2:14" x14ac:dyDescent="0.2">
      <c r="B323" s="220"/>
      <c r="I323" s="220"/>
      <c r="J323" s="220"/>
      <c r="K323" s="220"/>
      <c r="L323" s="220"/>
      <c r="M323" s="220"/>
      <c r="N323" s="220"/>
    </row>
    <row r="324" spans="2:14" x14ac:dyDescent="0.2">
      <c r="B324" s="220"/>
      <c r="I324" s="220"/>
      <c r="J324" s="220"/>
      <c r="K324" s="220"/>
      <c r="L324" s="220"/>
      <c r="M324" s="220"/>
      <c r="N324" s="220"/>
    </row>
    <row r="325" spans="2:14" x14ac:dyDescent="0.2">
      <c r="B325" s="220"/>
      <c r="I325" s="220"/>
      <c r="J325" s="220"/>
      <c r="K325" s="220"/>
      <c r="L325" s="220"/>
      <c r="M325" s="220"/>
      <c r="N325" s="220"/>
    </row>
    <row r="326" spans="2:14" x14ac:dyDescent="0.2">
      <c r="B326" s="220"/>
      <c r="I326" s="220"/>
      <c r="J326" s="220"/>
      <c r="K326" s="220"/>
      <c r="L326" s="220"/>
      <c r="M326" s="220"/>
      <c r="N326" s="220"/>
    </row>
    <row r="327" spans="2:14" x14ac:dyDescent="0.2">
      <c r="B327" s="220"/>
      <c r="I327" s="220"/>
      <c r="J327" s="220"/>
      <c r="K327" s="220"/>
      <c r="L327" s="220"/>
      <c r="M327" s="220"/>
      <c r="N327" s="220"/>
    </row>
    <row r="328" spans="2:14" x14ac:dyDescent="0.2">
      <c r="B328" s="220"/>
      <c r="I328" s="220"/>
      <c r="J328" s="220"/>
      <c r="K328" s="220"/>
      <c r="L328" s="220"/>
      <c r="M328" s="220"/>
      <c r="N328" s="220"/>
    </row>
    <row r="329" spans="2:14" x14ac:dyDescent="0.2">
      <c r="B329" s="220"/>
      <c r="I329" s="220"/>
      <c r="J329" s="220"/>
      <c r="K329" s="220"/>
      <c r="L329" s="220"/>
      <c r="M329" s="220"/>
      <c r="N329" s="220"/>
    </row>
    <row r="330" spans="2:14" x14ac:dyDescent="0.2">
      <c r="B330" s="220"/>
      <c r="I330" s="220"/>
      <c r="J330" s="220"/>
      <c r="K330" s="220"/>
      <c r="L330" s="220"/>
      <c r="M330" s="220"/>
      <c r="N330" s="220"/>
    </row>
    <row r="331" spans="2:14" x14ac:dyDescent="0.2">
      <c r="B331" s="220"/>
      <c r="I331" s="220"/>
      <c r="J331" s="220"/>
      <c r="K331" s="220"/>
      <c r="L331" s="220"/>
      <c r="M331" s="220"/>
      <c r="N331" s="220"/>
    </row>
    <row r="332" spans="2:14" x14ac:dyDescent="0.2">
      <c r="B332" s="220"/>
      <c r="I332" s="220"/>
      <c r="J332" s="220"/>
      <c r="K332" s="220"/>
      <c r="L332" s="220"/>
      <c r="M332" s="220"/>
      <c r="N332" s="220"/>
    </row>
    <row r="333" spans="2:14" x14ac:dyDescent="0.2">
      <c r="B333" s="220"/>
      <c r="I333" s="220"/>
      <c r="J333" s="220"/>
      <c r="K333" s="220"/>
      <c r="L333" s="220"/>
      <c r="M333" s="220"/>
      <c r="N333" s="220"/>
    </row>
    <row r="334" spans="2:14" x14ac:dyDescent="0.2">
      <c r="B334" s="220"/>
      <c r="I334" s="220"/>
      <c r="J334" s="220"/>
      <c r="K334" s="220"/>
      <c r="L334" s="220"/>
      <c r="M334" s="220"/>
      <c r="N334" s="220"/>
    </row>
    <row r="335" spans="2:14" x14ac:dyDescent="0.2">
      <c r="B335" s="220"/>
      <c r="I335" s="220"/>
      <c r="J335" s="220"/>
      <c r="K335" s="220"/>
      <c r="L335" s="220"/>
      <c r="M335" s="220"/>
      <c r="N335" s="220"/>
    </row>
    <row r="336" spans="2:14" x14ac:dyDescent="0.2">
      <c r="B336" s="220"/>
      <c r="I336" s="220"/>
      <c r="J336" s="220"/>
      <c r="K336" s="220"/>
      <c r="L336" s="220"/>
      <c r="M336" s="220"/>
      <c r="N336" s="220"/>
    </row>
    <row r="337" spans="2:14" x14ac:dyDescent="0.2">
      <c r="B337" s="220"/>
      <c r="I337" s="220"/>
      <c r="J337" s="220"/>
      <c r="K337" s="220"/>
      <c r="L337" s="220"/>
      <c r="M337" s="220"/>
      <c r="N337" s="220"/>
    </row>
    <row r="338" spans="2:14" x14ac:dyDescent="0.2">
      <c r="B338" s="220"/>
      <c r="I338" s="220"/>
      <c r="J338" s="220"/>
      <c r="K338" s="220"/>
      <c r="L338" s="220"/>
      <c r="M338" s="220"/>
      <c r="N338" s="220"/>
    </row>
    <row r="339" spans="2:14" x14ac:dyDescent="0.2">
      <c r="B339" s="220"/>
      <c r="I339" s="220"/>
      <c r="J339" s="220"/>
      <c r="K339" s="220"/>
      <c r="L339" s="220"/>
      <c r="M339" s="220"/>
      <c r="N339" s="220"/>
    </row>
    <row r="340" spans="2:14" x14ac:dyDescent="0.2">
      <c r="B340" s="220"/>
      <c r="I340" s="220"/>
      <c r="J340" s="220"/>
      <c r="K340" s="220"/>
      <c r="L340" s="220"/>
      <c r="M340" s="220"/>
      <c r="N340" s="220"/>
    </row>
    <row r="341" spans="2:14" x14ac:dyDescent="0.2">
      <c r="B341" s="220"/>
      <c r="I341" s="220"/>
      <c r="J341" s="220"/>
      <c r="K341" s="220"/>
      <c r="L341" s="220"/>
      <c r="M341" s="220"/>
      <c r="N341" s="220"/>
    </row>
    <row r="342" spans="2:14" x14ac:dyDescent="0.2">
      <c r="B342" s="220"/>
      <c r="I342" s="220"/>
      <c r="J342" s="220"/>
      <c r="K342" s="220"/>
      <c r="L342" s="220"/>
      <c r="M342" s="220"/>
      <c r="N342" s="220"/>
    </row>
    <row r="343" spans="2:14" x14ac:dyDescent="0.2">
      <c r="B343" s="220"/>
      <c r="I343" s="220"/>
      <c r="J343" s="220"/>
      <c r="K343" s="220"/>
      <c r="L343" s="220"/>
      <c r="M343" s="220"/>
      <c r="N343" s="220"/>
    </row>
    <row r="344" spans="2:14" x14ac:dyDescent="0.2">
      <c r="B344" s="220"/>
      <c r="I344" s="220"/>
      <c r="J344" s="220"/>
      <c r="K344" s="220"/>
      <c r="L344" s="220"/>
      <c r="M344" s="220"/>
      <c r="N344" s="220"/>
    </row>
    <row r="345" spans="2:14" x14ac:dyDescent="0.2">
      <c r="B345" s="220"/>
      <c r="I345" s="220"/>
      <c r="J345" s="220"/>
      <c r="K345" s="220"/>
      <c r="L345" s="220"/>
      <c r="M345" s="220"/>
      <c r="N345" s="220"/>
    </row>
    <row r="346" spans="2:14" x14ac:dyDescent="0.2">
      <c r="B346" s="220"/>
      <c r="I346" s="220"/>
      <c r="J346" s="220"/>
      <c r="K346" s="220"/>
      <c r="L346" s="220"/>
      <c r="M346" s="220"/>
      <c r="N346" s="220"/>
    </row>
    <row r="347" spans="2:14" x14ac:dyDescent="0.2">
      <c r="B347" s="220"/>
      <c r="I347" s="220"/>
      <c r="J347" s="220"/>
      <c r="K347" s="220"/>
      <c r="L347" s="220"/>
      <c r="M347" s="220"/>
      <c r="N347" s="220"/>
    </row>
    <row r="348" spans="2:14" x14ac:dyDescent="0.2">
      <c r="B348" s="220"/>
      <c r="I348" s="220"/>
      <c r="J348" s="220"/>
      <c r="K348" s="220"/>
      <c r="L348" s="220"/>
      <c r="M348" s="220"/>
      <c r="N348" s="220"/>
    </row>
    <row r="349" spans="2:14" x14ac:dyDescent="0.2">
      <c r="B349" s="220"/>
      <c r="I349" s="220"/>
      <c r="J349" s="220"/>
      <c r="K349" s="220"/>
      <c r="L349" s="220"/>
      <c r="M349" s="220"/>
      <c r="N349" s="220"/>
    </row>
    <row r="350" spans="2:14" x14ac:dyDescent="0.2">
      <c r="B350" s="220"/>
      <c r="I350" s="220"/>
      <c r="J350" s="220"/>
      <c r="K350" s="220"/>
      <c r="L350" s="220"/>
      <c r="M350" s="220"/>
      <c r="N350" s="220"/>
    </row>
    <row r="351" spans="2:14" x14ac:dyDescent="0.2">
      <c r="B351" s="220"/>
      <c r="I351" s="220"/>
      <c r="J351" s="220"/>
      <c r="K351" s="220"/>
      <c r="L351" s="220"/>
      <c r="M351" s="220"/>
      <c r="N351" s="220"/>
    </row>
    <row r="352" spans="2:14" x14ac:dyDescent="0.2">
      <c r="B352" s="220"/>
      <c r="I352" s="220"/>
      <c r="J352" s="220"/>
      <c r="K352" s="220"/>
      <c r="L352" s="220"/>
      <c r="M352" s="220"/>
      <c r="N352" s="220"/>
    </row>
    <row r="353" spans="2:14" x14ac:dyDescent="0.2">
      <c r="B353" s="220"/>
      <c r="I353" s="220"/>
      <c r="J353" s="220"/>
      <c r="K353" s="220"/>
      <c r="L353" s="220"/>
      <c r="M353" s="220"/>
      <c r="N353" s="220"/>
    </row>
    <row r="354" spans="2:14" x14ac:dyDescent="0.2">
      <c r="B354" s="220"/>
      <c r="I354" s="220"/>
      <c r="J354" s="220"/>
      <c r="K354" s="220"/>
      <c r="L354" s="220"/>
      <c r="M354" s="220"/>
      <c r="N354" s="220"/>
    </row>
    <row r="355" spans="2:14" x14ac:dyDescent="0.2">
      <c r="B355" s="220"/>
      <c r="I355" s="220"/>
      <c r="J355" s="220"/>
      <c r="K355" s="220"/>
      <c r="L355" s="220"/>
      <c r="M355" s="220"/>
      <c r="N355" s="220"/>
    </row>
    <row r="356" spans="2:14" x14ac:dyDescent="0.2">
      <c r="B356" s="220"/>
      <c r="I356" s="220"/>
      <c r="J356" s="220"/>
      <c r="K356" s="220"/>
      <c r="L356" s="220"/>
      <c r="M356" s="220"/>
      <c r="N356" s="220"/>
    </row>
    <row r="357" spans="2:14" x14ac:dyDescent="0.2">
      <c r="B357" s="220"/>
      <c r="I357" s="220"/>
      <c r="J357" s="220"/>
      <c r="K357" s="220"/>
      <c r="L357" s="220"/>
      <c r="M357" s="220"/>
      <c r="N357" s="220"/>
    </row>
    <row r="358" spans="2:14" x14ac:dyDescent="0.2">
      <c r="B358" s="220"/>
      <c r="I358" s="220"/>
      <c r="J358" s="220"/>
      <c r="K358" s="220"/>
      <c r="L358" s="220"/>
      <c r="M358" s="220"/>
      <c r="N358" s="220"/>
    </row>
    <row r="359" spans="2:14" x14ac:dyDescent="0.2">
      <c r="B359" s="220"/>
      <c r="I359" s="220"/>
      <c r="J359" s="220"/>
      <c r="K359" s="220"/>
      <c r="L359" s="220"/>
      <c r="M359" s="220"/>
      <c r="N359" s="220"/>
    </row>
    <row r="360" spans="2:14" x14ac:dyDescent="0.2">
      <c r="B360" s="220"/>
      <c r="I360" s="220"/>
      <c r="J360" s="220"/>
      <c r="K360" s="220"/>
      <c r="L360" s="220"/>
      <c r="M360" s="220"/>
      <c r="N360" s="220"/>
    </row>
    <row r="361" spans="2:14" x14ac:dyDescent="0.2">
      <c r="B361" s="220"/>
      <c r="I361" s="220"/>
      <c r="J361" s="220"/>
      <c r="K361" s="220"/>
      <c r="L361" s="220"/>
      <c r="M361" s="220"/>
      <c r="N361" s="220"/>
    </row>
    <row r="362" spans="2:14" x14ac:dyDescent="0.2">
      <c r="B362" s="220"/>
      <c r="I362" s="220"/>
      <c r="J362" s="220"/>
      <c r="K362" s="220"/>
      <c r="L362" s="220"/>
      <c r="M362" s="220"/>
      <c r="N362" s="220"/>
    </row>
    <row r="363" spans="2:14" x14ac:dyDescent="0.2">
      <c r="B363" s="220"/>
      <c r="I363" s="220"/>
      <c r="J363" s="220"/>
      <c r="K363" s="220"/>
      <c r="L363" s="220"/>
      <c r="M363" s="220"/>
      <c r="N363" s="220"/>
    </row>
    <row r="364" spans="2:14" x14ac:dyDescent="0.2">
      <c r="B364" s="220"/>
      <c r="I364" s="220"/>
      <c r="J364" s="220"/>
      <c r="K364" s="220"/>
      <c r="L364" s="220"/>
      <c r="M364" s="220"/>
      <c r="N364" s="220"/>
    </row>
    <row r="365" spans="2:14" x14ac:dyDescent="0.2">
      <c r="B365" s="220"/>
      <c r="I365" s="220"/>
      <c r="J365" s="220"/>
      <c r="K365" s="220"/>
      <c r="L365" s="220"/>
      <c r="M365" s="220"/>
      <c r="N365" s="220"/>
    </row>
    <row r="366" spans="2:14" x14ac:dyDescent="0.2">
      <c r="B366" s="220"/>
      <c r="I366" s="220"/>
      <c r="J366" s="220"/>
      <c r="K366" s="220"/>
      <c r="L366" s="220"/>
      <c r="M366" s="220"/>
      <c r="N366" s="220"/>
    </row>
    <row r="367" spans="2:14" x14ac:dyDescent="0.2">
      <c r="B367" s="220"/>
      <c r="I367" s="220"/>
      <c r="J367" s="220"/>
      <c r="K367" s="220"/>
      <c r="L367" s="220"/>
      <c r="M367" s="220"/>
      <c r="N367" s="220"/>
    </row>
    <row r="368" spans="2:14" x14ac:dyDescent="0.2">
      <c r="B368" s="220"/>
      <c r="I368" s="220"/>
      <c r="J368" s="220"/>
      <c r="K368" s="220"/>
      <c r="L368" s="220"/>
      <c r="M368" s="220"/>
      <c r="N368" s="220"/>
    </row>
    <row r="369" spans="2:14" x14ac:dyDescent="0.2">
      <c r="B369" s="220"/>
      <c r="I369" s="220"/>
      <c r="J369" s="220"/>
      <c r="K369" s="220"/>
      <c r="L369" s="220"/>
      <c r="M369" s="220"/>
      <c r="N369" s="220"/>
    </row>
    <row r="370" spans="2:14" x14ac:dyDescent="0.2">
      <c r="B370" s="220"/>
      <c r="I370" s="220"/>
      <c r="J370" s="220"/>
      <c r="K370" s="220"/>
      <c r="L370" s="220"/>
      <c r="M370" s="220"/>
      <c r="N370" s="220"/>
    </row>
    <row r="371" spans="2:14" x14ac:dyDescent="0.2">
      <c r="B371" s="220"/>
      <c r="I371" s="220"/>
      <c r="J371" s="220"/>
      <c r="K371" s="220"/>
      <c r="L371" s="220"/>
      <c r="M371" s="220"/>
      <c r="N371" s="220"/>
    </row>
    <row r="372" spans="2:14" x14ac:dyDescent="0.2">
      <c r="B372" s="220"/>
      <c r="I372" s="220"/>
      <c r="J372" s="220"/>
      <c r="K372" s="220"/>
      <c r="L372" s="220"/>
      <c r="M372" s="220"/>
      <c r="N372" s="220"/>
    </row>
    <row r="373" spans="2:14" x14ac:dyDescent="0.2">
      <c r="B373" s="220"/>
      <c r="I373" s="220"/>
      <c r="J373" s="220"/>
      <c r="K373" s="220"/>
      <c r="L373" s="220"/>
      <c r="M373" s="220"/>
      <c r="N373" s="220"/>
    </row>
    <row r="374" spans="2:14" x14ac:dyDescent="0.2">
      <c r="B374" s="220"/>
      <c r="I374" s="220"/>
      <c r="J374" s="220"/>
      <c r="K374" s="220"/>
      <c r="L374" s="220"/>
      <c r="M374" s="220"/>
      <c r="N374" s="220"/>
    </row>
    <row r="375" spans="2:14" x14ac:dyDescent="0.2">
      <c r="B375" s="220"/>
      <c r="I375" s="220"/>
      <c r="J375" s="220"/>
      <c r="K375" s="220"/>
      <c r="L375" s="220"/>
      <c r="M375" s="220"/>
      <c r="N375" s="220"/>
    </row>
    <row r="376" spans="2:14" x14ac:dyDescent="0.2">
      <c r="B376" s="220"/>
      <c r="I376" s="220"/>
      <c r="J376" s="220"/>
      <c r="K376" s="220"/>
      <c r="L376" s="220"/>
      <c r="M376" s="220"/>
      <c r="N376" s="220"/>
    </row>
    <row r="377" spans="2:14" x14ac:dyDescent="0.2">
      <c r="B377" s="220"/>
      <c r="I377" s="220"/>
      <c r="J377" s="220"/>
      <c r="K377" s="220"/>
      <c r="L377" s="220"/>
      <c r="M377" s="220"/>
      <c r="N377" s="220"/>
    </row>
    <row r="378" spans="2:14" x14ac:dyDescent="0.2">
      <c r="B378" s="220"/>
      <c r="I378" s="220"/>
      <c r="J378" s="220"/>
      <c r="K378" s="220"/>
      <c r="L378" s="220"/>
      <c r="M378" s="220"/>
      <c r="N378" s="220"/>
    </row>
    <row r="379" spans="2:14" x14ac:dyDescent="0.2">
      <c r="B379" s="220"/>
      <c r="I379" s="220"/>
      <c r="J379" s="220"/>
      <c r="K379" s="220"/>
      <c r="L379" s="220"/>
      <c r="M379" s="220"/>
      <c r="N379" s="220"/>
    </row>
    <row r="380" spans="2:14" x14ac:dyDescent="0.2">
      <c r="B380" s="220"/>
      <c r="I380" s="220"/>
      <c r="J380" s="220"/>
      <c r="K380" s="220"/>
      <c r="L380" s="220"/>
      <c r="M380" s="220"/>
      <c r="N380" s="220"/>
    </row>
    <row r="381" spans="2:14" x14ac:dyDescent="0.2">
      <c r="B381" s="220"/>
      <c r="I381" s="220"/>
      <c r="J381" s="220"/>
      <c r="K381" s="220"/>
      <c r="L381" s="220"/>
      <c r="M381" s="220"/>
      <c r="N381" s="220"/>
    </row>
    <row r="382" spans="2:14" x14ac:dyDescent="0.2">
      <c r="B382" s="220"/>
      <c r="I382" s="220"/>
      <c r="J382" s="220"/>
      <c r="K382" s="220"/>
      <c r="L382" s="220"/>
      <c r="M382" s="220"/>
      <c r="N382" s="220"/>
    </row>
    <row r="383" spans="2:14" x14ac:dyDescent="0.2">
      <c r="B383" s="220"/>
      <c r="I383" s="220"/>
      <c r="J383" s="220"/>
      <c r="K383" s="220"/>
      <c r="L383" s="220"/>
      <c r="M383" s="220"/>
      <c r="N383" s="220"/>
    </row>
    <row r="384" spans="2:14" x14ac:dyDescent="0.2">
      <c r="B384" s="220"/>
      <c r="I384" s="220"/>
      <c r="J384" s="220"/>
      <c r="K384" s="220"/>
      <c r="L384" s="220"/>
      <c r="M384" s="220"/>
      <c r="N384" s="220"/>
    </row>
    <row r="385" spans="2:14" x14ac:dyDescent="0.2">
      <c r="B385" s="220"/>
      <c r="I385" s="220"/>
      <c r="J385" s="220"/>
      <c r="K385" s="220"/>
      <c r="L385" s="220"/>
      <c r="M385" s="220"/>
      <c r="N385" s="220"/>
    </row>
    <row r="386" spans="2:14" x14ac:dyDescent="0.2">
      <c r="B386" s="220"/>
      <c r="I386" s="220"/>
      <c r="J386" s="220"/>
      <c r="K386" s="220"/>
      <c r="L386" s="220"/>
      <c r="M386" s="220"/>
      <c r="N386" s="220"/>
    </row>
    <row r="387" spans="2:14" x14ac:dyDescent="0.2">
      <c r="B387" s="220"/>
      <c r="I387" s="220"/>
      <c r="J387" s="220"/>
      <c r="K387" s="220"/>
      <c r="L387" s="220"/>
      <c r="M387" s="220"/>
      <c r="N387" s="220"/>
    </row>
    <row r="388" spans="2:14" x14ac:dyDescent="0.2">
      <c r="B388" s="220"/>
      <c r="I388" s="220"/>
      <c r="J388" s="220"/>
      <c r="K388" s="220"/>
      <c r="L388" s="220"/>
      <c r="M388" s="220"/>
      <c r="N388" s="220"/>
    </row>
    <row r="389" spans="2:14" x14ac:dyDescent="0.2">
      <c r="B389" s="220"/>
      <c r="I389" s="220"/>
      <c r="J389" s="220"/>
      <c r="K389" s="220"/>
      <c r="L389" s="220"/>
      <c r="M389" s="220"/>
      <c r="N389" s="220"/>
    </row>
    <row r="390" spans="2:14" x14ac:dyDescent="0.2">
      <c r="B390" s="220"/>
      <c r="I390" s="220"/>
      <c r="J390" s="220"/>
      <c r="K390" s="220"/>
      <c r="L390" s="220"/>
      <c r="M390" s="220"/>
      <c r="N390" s="220"/>
    </row>
    <row r="391" spans="2:14" x14ac:dyDescent="0.2">
      <c r="B391" s="220"/>
      <c r="I391" s="220"/>
      <c r="J391" s="220"/>
      <c r="K391" s="220"/>
      <c r="L391" s="220"/>
      <c r="M391" s="220"/>
      <c r="N391" s="220"/>
    </row>
    <row r="392" spans="2:14" x14ac:dyDescent="0.2">
      <c r="B392" s="220"/>
      <c r="I392" s="220"/>
      <c r="J392" s="220"/>
      <c r="K392" s="220"/>
      <c r="L392" s="220"/>
      <c r="M392" s="220"/>
      <c r="N392" s="220"/>
    </row>
    <row r="393" spans="2:14" x14ac:dyDescent="0.2">
      <c r="B393" s="220"/>
      <c r="I393" s="220"/>
      <c r="J393" s="220"/>
      <c r="K393" s="220"/>
      <c r="L393" s="220"/>
      <c r="M393" s="220"/>
      <c r="N393" s="220"/>
    </row>
    <row r="394" spans="2:14" x14ac:dyDescent="0.2">
      <c r="B394" s="220"/>
      <c r="I394" s="220"/>
      <c r="J394" s="220"/>
      <c r="K394" s="220"/>
      <c r="L394" s="220"/>
      <c r="M394" s="220"/>
      <c r="N394" s="220"/>
    </row>
    <row r="395" spans="2:14" x14ac:dyDescent="0.2">
      <c r="B395" s="220"/>
      <c r="I395" s="220"/>
      <c r="J395" s="220"/>
      <c r="K395" s="220"/>
      <c r="L395" s="220"/>
      <c r="M395" s="220"/>
      <c r="N395" s="220"/>
    </row>
    <row r="396" spans="2:14" x14ac:dyDescent="0.2">
      <c r="B396" s="220"/>
      <c r="I396" s="220"/>
      <c r="J396" s="220"/>
      <c r="K396" s="220"/>
      <c r="L396" s="220"/>
      <c r="M396" s="220"/>
      <c r="N396" s="220"/>
    </row>
    <row r="397" spans="2:14" x14ac:dyDescent="0.2">
      <c r="B397" s="220"/>
      <c r="I397" s="220"/>
      <c r="J397" s="220"/>
      <c r="K397" s="220"/>
      <c r="L397" s="220"/>
      <c r="M397" s="220"/>
      <c r="N397" s="220"/>
    </row>
    <row r="398" spans="2:14" x14ac:dyDescent="0.2">
      <c r="B398" s="220"/>
      <c r="I398" s="220"/>
      <c r="J398" s="220"/>
      <c r="K398" s="220"/>
      <c r="L398" s="220"/>
      <c r="M398" s="220"/>
      <c r="N398" s="220"/>
    </row>
    <row r="399" spans="2:14" x14ac:dyDescent="0.2">
      <c r="B399" s="220"/>
      <c r="I399" s="220"/>
      <c r="J399" s="220"/>
      <c r="K399" s="220"/>
      <c r="L399" s="220"/>
      <c r="M399" s="220"/>
      <c r="N399" s="220"/>
    </row>
    <row r="400" spans="2:14" x14ac:dyDescent="0.2">
      <c r="B400" s="220"/>
      <c r="I400" s="220"/>
      <c r="J400" s="220"/>
      <c r="K400" s="220"/>
      <c r="L400" s="220"/>
      <c r="M400" s="220"/>
      <c r="N400" s="220"/>
    </row>
    <row r="401" spans="2:14" x14ac:dyDescent="0.2">
      <c r="B401" s="220"/>
      <c r="I401" s="220"/>
      <c r="J401" s="220"/>
      <c r="K401" s="220"/>
      <c r="L401" s="220"/>
      <c r="M401" s="220"/>
      <c r="N401" s="220"/>
    </row>
    <row r="402" spans="2:14" x14ac:dyDescent="0.2">
      <c r="B402" s="220"/>
      <c r="I402" s="220"/>
      <c r="J402" s="220"/>
      <c r="K402" s="220"/>
      <c r="L402" s="220"/>
      <c r="M402" s="220"/>
      <c r="N402" s="220"/>
    </row>
    <row r="403" spans="2:14" x14ac:dyDescent="0.2">
      <c r="B403" s="220"/>
      <c r="I403" s="220"/>
      <c r="J403" s="220"/>
      <c r="K403" s="220"/>
      <c r="L403" s="220"/>
      <c r="M403" s="220"/>
      <c r="N403" s="220"/>
    </row>
    <row r="404" spans="2:14" x14ac:dyDescent="0.2">
      <c r="B404" s="220"/>
      <c r="I404" s="220"/>
      <c r="J404" s="220"/>
      <c r="K404" s="220"/>
      <c r="L404" s="220"/>
      <c r="M404" s="220"/>
      <c r="N404" s="220"/>
    </row>
    <row r="405" spans="2:14" x14ac:dyDescent="0.2">
      <c r="B405" s="220"/>
      <c r="I405" s="220"/>
      <c r="J405" s="220"/>
      <c r="K405" s="220"/>
      <c r="L405" s="220"/>
      <c r="M405" s="220"/>
      <c r="N405" s="220"/>
    </row>
    <row r="406" spans="2:14" x14ac:dyDescent="0.2">
      <c r="B406" s="220"/>
      <c r="I406" s="220"/>
      <c r="J406" s="220"/>
      <c r="K406" s="220"/>
      <c r="L406" s="220"/>
      <c r="M406" s="220"/>
      <c r="N406" s="220"/>
    </row>
    <row r="407" spans="2:14" x14ac:dyDescent="0.2">
      <c r="B407" s="220"/>
      <c r="I407" s="220"/>
      <c r="J407" s="220"/>
      <c r="K407" s="220"/>
      <c r="L407" s="220"/>
      <c r="M407" s="220"/>
      <c r="N407" s="220"/>
    </row>
    <row r="408" spans="2:14" x14ac:dyDescent="0.2">
      <c r="B408" s="220"/>
      <c r="I408" s="220"/>
      <c r="J408" s="220"/>
      <c r="K408" s="220"/>
      <c r="L408" s="220"/>
      <c r="M408" s="220"/>
      <c r="N408" s="220"/>
    </row>
    <row r="409" spans="2:14" x14ac:dyDescent="0.2">
      <c r="B409" s="220"/>
      <c r="I409" s="220"/>
      <c r="J409" s="220"/>
      <c r="K409" s="220"/>
      <c r="L409" s="220"/>
      <c r="M409" s="220"/>
      <c r="N409" s="220"/>
    </row>
    <row r="410" spans="2:14" x14ac:dyDescent="0.2">
      <c r="B410" s="220"/>
      <c r="I410" s="220"/>
      <c r="J410" s="220"/>
      <c r="K410" s="220"/>
      <c r="L410" s="220"/>
      <c r="M410" s="220"/>
      <c r="N410" s="220"/>
    </row>
    <row r="411" spans="2:14" x14ac:dyDescent="0.2">
      <c r="B411" s="220"/>
      <c r="I411" s="220"/>
      <c r="J411" s="220"/>
      <c r="K411" s="220"/>
      <c r="L411" s="220"/>
      <c r="M411" s="220"/>
      <c r="N411" s="220"/>
    </row>
    <row r="412" spans="2:14" x14ac:dyDescent="0.2">
      <c r="B412" s="220"/>
      <c r="I412" s="220"/>
      <c r="J412" s="220"/>
      <c r="K412" s="220"/>
      <c r="L412" s="220"/>
      <c r="M412" s="220"/>
      <c r="N412" s="220"/>
    </row>
    <row r="413" spans="2:14" x14ac:dyDescent="0.2">
      <c r="B413" s="220"/>
      <c r="I413" s="220"/>
      <c r="J413" s="220"/>
      <c r="K413" s="220"/>
      <c r="L413" s="220"/>
      <c r="M413" s="220"/>
      <c r="N413" s="220"/>
    </row>
    <row r="414" spans="2:14" x14ac:dyDescent="0.2">
      <c r="B414" s="220"/>
      <c r="I414" s="220"/>
      <c r="J414" s="220"/>
      <c r="K414" s="220"/>
      <c r="L414" s="220"/>
      <c r="M414" s="220"/>
      <c r="N414" s="220"/>
    </row>
    <row r="415" spans="2:14" x14ac:dyDescent="0.2">
      <c r="B415" s="220"/>
      <c r="I415" s="220"/>
      <c r="J415" s="220"/>
      <c r="K415" s="220"/>
      <c r="L415" s="220"/>
      <c r="M415" s="220"/>
      <c r="N415" s="220"/>
    </row>
    <row r="416" spans="2:14" x14ac:dyDescent="0.2">
      <c r="B416" s="220"/>
      <c r="I416" s="220"/>
      <c r="J416" s="220"/>
      <c r="K416" s="220"/>
      <c r="L416" s="220"/>
      <c r="M416" s="220"/>
      <c r="N416" s="220"/>
    </row>
    <row r="417" spans="2:14" x14ac:dyDescent="0.2">
      <c r="B417" s="220"/>
      <c r="I417" s="220"/>
      <c r="J417" s="220"/>
      <c r="K417" s="220"/>
      <c r="L417" s="220"/>
      <c r="M417" s="220"/>
      <c r="N417" s="220"/>
    </row>
    <row r="418" spans="2:14" x14ac:dyDescent="0.2">
      <c r="B418" s="220"/>
      <c r="I418" s="220"/>
      <c r="J418" s="220"/>
      <c r="K418" s="220"/>
      <c r="L418" s="220"/>
      <c r="M418" s="220"/>
      <c r="N418" s="220"/>
    </row>
    <row r="419" spans="2:14" x14ac:dyDescent="0.2">
      <c r="B419" s="220"/>
      <c r="I419" s="220"/>
      <c r="J419" s="220"/>
      <c r="K419" s="220"/>
      <c r="L419" s="220"/>
      <c r="M419" s="220"/>
      <c r="N419" s="220"/>
    </row>
    <row r="420" spans="2:14" x14ac:dyDescent="0.2">
      <c r="B420" s="220"/>
      <c r="I420" s="220"/>
      <c r="J420" s="220"/>
      <c r="K420" s="220"/>
      <c r="L420" s="220"/>
      <c r="M420" s="220"/>
      <c r="N420" s="220"/>
    </row>
    <row r="421" spans="2:14" x14ac:dyDescent="0.2">
      <c r="B421" s="220"/>
      <c r="I421" s="220"/>
      <c r="J421" s="220"/>
      <c r="K421" s="220"/>
      <c r="L421" s="220"/>
      <c r="M421" s="220"/>
      <c r="N421" s="220"/>
    </row>
    <row r="422" spans="2:14" x14ac:dyDescent="0.2">
      <c r="B422" s="220"/>
      <c r="I422" s="220"/>
      <c r="J422" s="220"/>
      <c r="K422" s="220"/>
      <c r="L422" s="220"/>
      <c r="M422" s="220"/>
      <c r="N422" s="220"/>
    </row>
    <row r="423" spans="2:14" x14ac:dyDescent="0.2">
      <c r="B423" s="220"/>
      <c r="I423" s="220"/>
      <c r="J423" s="220"/>
      <c r="K423" s="220"/>
      <c r="L423" s="220"/>
      <c r="M423" s="220"/>
      <c r="N423" s="220"/>
    </row>
    <row r="424" spans="2:14" x14ac:dyDescent="0.2">
      <c r="B424" s="220"/>
      <c r="I424" s="220"/>
      <c r="J424" s="220"/>
      <c r="K424" s="220"/>
      <c r="L424" s="220"/>
      <c r="M424" s="220"/>
      <c r="N424" s="220"/>
    </row>
    <row r="425" spans="2:14" x14ac:dyDescent="0.2">
      <c r="B425" s="220"/>
      <c r="I425" s="220"/>
      <c r="J425" s="220"/>
      <c r="K425" s="220"/>
      <c r="L425" s="220"/>
      <c r="M425" s="220"/>
      <c r="N425" s="220"/>
    </row>
    <row r="426" spans="2:14" x14ac:dyDescent="0.2">
      <c r="B426" s="220"/>
      <c r="I426" s="220"/>
      <c r="J426" s="220"/>
      <c r="K426" s="220"/>
      <c r="L426" s="220"/>
      <c r="M426" s="220"/>
      <c r="N426" s="220"/>
    </row>
    <row r="427" spans="2:14" x14ac:dyDescent="0.2">
      <c r="B427" s="220"/>
      <c r="I427" s="220"/>
      <c r="J427" s="220"/>
      <c r="K427" s="220"/>
      <c r="L427" s="220"/>
      <c r="M427" s="220"/>
      <c r="N427" s="220"/>
    </row>
    <row r="428" spans="2:14" x14ac:dyDescent="0.2">
      <c r="B428" s="220"/>
      <c r="I428" s="220"/>
      <c r="J428" s="220"/>
      <c r="K428" s="220"/>
      <c r="L428" s="220"/>
      <c r="M428" s="220"/>
      <c r="N428" s="220"/>
    </row>
    <row r="429" spans="2:14" x14ac:dyDescent="0.2">
      <c r="B429" s="220"/>
      <c r="I429" s="220"/>
      <c r="J429" s="220"/>
      <c r="K429" s="220"/>
      <c r="L429" s="220"/>
      <c r="M429" s="220"/>
      <c r="N429" s="220"/>
    </row>
    <row r="430" spans="2:14" x14ac:dyDescent="0.2">
      <c r="B430" s="220"/>
      <c r="I430" s="220"/>
      <c r="J430" s="220"/>
      <c r="K430" s="220"/>
      <c r="L430" s="220"/>
      <c r="M430" s="220"/>
      <c r="N430" s="220"/>
    </row>
    <row r="431" spans="2:14" x14ac:dyDescent="0.2">
      <c r="B431" s="220"/>
      <c r="I431" s="220"/>
      <c r="J431" s="220"/>
      <c r="K431" s="220"/>
      <c r="L431" s="220"/>
      <c r="M431" s="220"/>
      <c r="N431" s="220"/>
    </row>
    <row r="432" spans="2:14" x14ac:dyDescent="0.2">
      <c r="B432" s="220"/>
      <c r="I432" s="220"/>
      <c r="J432" s="220"/>
      <c r="K432" s="220"/>
      <c r="L432" s="220"/>
      <c r="M432" s="220"/>
      <c r="N432" s="220"/>
    </row>
    <row r="433" spans="2:14" x14ac:dyDescent="0.2">
      <c r="B433" s="220"/>
      <c r="I433" s="220"/>
      <c r="J433" s="220"/>
      <c r="K433" s="220"/>
      <c r="L433" s="220"/>
      <c r="M433" s="220"/>
      <c r="N433" s="220"/>
    </row>
    <row r="434" spans="2:14" x14ac:dyDescent="0.2">
      <c r="B434" s="220"/>
      <c r="I434" s="220"/>
      <c r="J434" s="220"/>
      <c r="K434" s="220"/>
      <c r="L434" s="220"/>
      <c r="M434" s="220"/>
      <c r="N434" s="220"/>
    </row>
    <row r="435" spans="2:14" x14ac:dyDescent="0.2">
      <c r="B435" s="220"/>
      <c r="I435" s="220"/>
      <c r="J435" s="220"/>
      <c r="K435" s="220"/>
      <c r="L435" s="220"/>
      <c r="M435" s="220"/>
      <c r="N435" s="220"/>
    </row>
    <row r="436" spans="2:14" x14ac:dyDescent="0.2">
      <c r="B436" s="220"/>
      <c r="I436" s="220"/>
      <c r="J436" s="220"/>
      <c r="K436" s="220"/>
      <c r="L436" s="220"/>
      <c r="M436" s="220"/>
      <c r="N436" s="220"/>
    </row>
    <row r="437" spans="2:14" x14ac:dyDescent="0.2">
      <c r="B437" s="220"/>
      <c r="I437" s="220"/>
      <c r="J437" s="220"/>
      <c r="K437" s="220"/>
      <c r="L437" s="220"/>
      <c r="M437" s="220"/>
      <c r="N437" s="220"/>
    </row>
    <row r="438" spans="2:14" x14ac:dyDescent="0.2">
      <c r="B438" s="220"/>
      <c r="I438" s="220"/>
      <c r="J438" s="220"/>
      <c r="K438" s="220"/>
      <c r="L438" s="220"/>
      <c r="M438" s="220"/>
      <c r="N438" s="220"/>
    </row>
    <row r="439" spans="2:14" x14ac:dyDescent="0.2">
      <c r="B439" s="220"/>
      <c r="I439" s="220"/>
      <c r="J439" s="220"/>
      <c r="K439" s="220"/>
      <c r="L439" s="220"/>
      <c r="M439" s="220"/>
      <c r="N439" s="220"/>
    </row>
    <row r="440" spans="2:14" x14ac:dyDescent="0.2">
      <c r="B440" s="220"/>
      <c r="I440" s="220"/>
      <c r="J440" s="220"/>
      <c r="K440" s="220"/>
      <c r="L440" s="220"/>
      <c r="M440" s="220"/>
      <c r="N440" s="220"/>
    </row>
    <row r="441" spans="2:14" x14ac:dyDescent="0.2">
      <c r="B441" s="220"/>
      <c r="I441" s="220"/>
      <c r="J441" s="220"/>
      <c r="K441" s="220"/>
      <c r="L441" s="220"/>
      <c r="M441" s="220"/>
      <c r="N441" s="220"/>
    </row>
    <row r="442" spans="2:14" x14ac:dyDescent="0.2">
      <c r="B442" s="220"/>
      <c r="I442" s="220"/>
      <c r="J442" s="220"/>
      <c r="K442" s="220"/>
      <c r="L442" s="220"/>
      <c r="M442" s="220"/>
      <c r="N442" s="220"/>
    </row>
    <row r="443" spans="2:14" x14ac:dyDescent="0.2">
      <c r="B443" s="220"/>
      <c r="I443" s="220"/>
      <c r="J443" s="220"/>
      <c r="K443" s="220"/>
      <c r="L443" s="220"/>
      <c r="M443" s="220"/>
      <c r="N443" s="220"/>
    </row>
    <row r="444" spans="2:14" x14ac:dyDescent="0.2">
      <c r="B444" s="220"/>
      <c r="I444" s="220"/>
      <c r="J444" s="220"/>
      <c r="K444" s="220"/>
      <c r="L444" s="220"/>
      <c r="M444" s="220"/>
      <c r="N444" s="220"/>
    </row>
    <row r="445" spans="2:14" x14ac:dyDescent="0.2">
      <c r="B445" s="220"/>
      <c r="I445" s="220"/>
      <c r="J445" s="220"/>
      <c r="K445" s="220"/>
      <c r="L445" s="220"/>
      <c r="M445" s="220"/>
      <c r="N445" s="220"/>
    </row>
    <row r="446" spans="2:14" x14ac:dyDescent="0.2">
      <c r="B446" s="220"/>
      <c r="I446" s="220"/>
      <c r="J446" s="220"/>
      <c r="K446" s="220"/>
      <c r="L446" s="220"/>
      <c r="M446" s="220"/>
      <c r="N446" s="220"/>
    </row>
    <row r="447" spans="2:14" x14ac:dyDescent="0.2">
      <c r="B447" s="220"/>
      <c r="I447" s="220"/>
      <c r="J447" s="220"/>
      <c r="K447" s="220"/>
      <c r="L447" s="220"/>
      <c r="M447" s="220"/>
      <c r="N447" s="220"/>
    </row>
    <row r="448" spans="2:14" x14ac:dyDescent="0.2">
      <c r="B448" s="220"/>
      <c r="I448" s="220"/>
      <c r="J448" s="220"/>
      <c r="K448" s="220"/>
      <c r="L448" s="220"/>
      <c r="M448" s="220"/>
      <c r="N448" s="220"/>
    </row>
    <row r="449" spans="2:14" x14ac:dyDescent="0.2">
      <c r="B449" s="220"/>
      <c r="I449" s="220"/>
      <c r="J449" s="220"/>
      <c r="K449" s="220"/>
      <c r="L449" s="220"/>
      <c r="M449" s="220"/>
      <c r="N449" s="220"/>
    </row>
    <row r="450" spans="2:14" x14ac:dyDescent="0.2">
      <c r="B450" s="220"/>
      <c r="I450" s="220"/>
      <c r="J450" s="220"/>
      <c r="K450" s="220"/>
      <c r="L450" s="220"/>
      <c r="M450" s="220"/>
      <c r="N450" s="220"/>
    </row>
    <row r="451" spans="2:14" x14ac:dyDescent="0.2">
      <c r="B451" s="220"/>
      <c r="I451" s="220"/>
      <c r="J451" s="220"/>
      <c r="K451" s="220"/>
      <c r="L451" s="220"/>
      <c r="M451" s="220"/>
      <c r="N451" s="220"/>
    </row>
    <row r="452" spans="2:14" x14ac:dyDescent="0.2">
      <c r="B452" s="220"/>
      <c r="I452" s="220"/>
      <c r="J452" s="220"/>
      <c r="K452" s="220"/>
      <c r="L452" s="220"/>
      <c r="M452" s="220"/>
      <c r="N452" s="220"/>
    </row>
    <row r="453" spans="2:14" x14ac:dyDescent="0.2">
      <c r="B453" s="220"/>
      <c r="I453" s="220"/>
      <c r="J453" s="220"/>
      <c r="K453" s="220"/>
      <c r="L453" s="220"/>
      <c r="M453" s="220"/>
      <c r="N453" s="220"/>
    </row>
    <row r="454" spans="2:14" x14ac:dyDescent="0.2">
      <c r="B454" s="220"/>
      <c r="I454" s="220"/>
      <c r="J454" s="220"/>
      <c r="K454" s="220"/>
      <c r="L454" s="220"/>
      <c r="M454" s="220"/>
      <c r="N454" s="220"/>
    </row>
    <row r="455" spans="2:14" x14ac:dyDescent="0.2">
      <c r="B455" s="220"/>
      <c r="I455" s="220"/>
      <c r="J455" s="220"/>
      <c r="K455" s="220"/>
      <c r="L455" s="220"/>
      <c r="M455" s="220"/>
      <c r="N455" s="220"/>
    </row>
    <row r="456" spans="2:14" x14ac:dyDescent="0.2">
      <c r="B456" s="220"/>
      <c r="I456" s="220"/>
      <c r="J456" s="220"/>
      <c r="K456" s="220"/>
      <c r="L456" s="220"/>
      <c r="M456" s="220"/>
      <c r="N456" s="220"/>
    </row>
    <row r="457" spans="2:14" x14ac:dyDescent="0.2">
      <c r="B457" s="220"/>
      <c r="I457" s="220"/>
      <c r="J457" s="220"/>
      <c r="K457" s="220"/>
      <c r="L457" s="220"/>
      <c r="M457" s="220"/>
      <c r="N457" s="220"/>
    </row>
    <row r="458" spans="2:14" x14ac:dyDescent="0.2">
      <c r="B458" s="220"/>
      <c r="I458" s="220"/>
      <c r="J458" s="220"/>
      <c r="K458" s="220"/>
      <c r="L458" s="220"/>
      <c r="M458" s="220"/>
      <c r="N458" s="220"/>
    </row>
    <row r="459" spans="2:14" x14ac:dyDescent="0.2">
      <c r="B459" s="220"/>
      <c r="I459" s="220"/>
      <c r="J459" s="220"/>
      <c r="K459" s="220"/>
      <c r="L459" s="220"/>
      <c r="M459" s="220"/>
      <c r="N459" s="220"/>
    </row>
    <row r="460" spans="2:14" x14ac:dyDescent="0.2">
      <c r="B460" s="220"/>
      <c r="I460" s="220"/>
      <c r="J460" s="220"/>
      <c r="K460" s="220"/>
      <c r="L460" s="220"/>
      <c r="M460" s="220"/>
      <c r="N460" s="220"/>
    </row>
    <row r="461" spans="2:14" x14ac:dyDescent="0.2">
      <c r="B461" s="220"/>
      <c r="I461" s="220"/>
      <c r="J461" s="220"/>
      <c r="K461" s="220"/>
      <c r="L461" s="220"/>
      <c r="M461" s="220"/>
      <c r="N461" s="220"/>
    </row>
    <row r="462" spans="2:14" x14ac:dyDescent="0.2">
      <c r="B462" s="220"/>
      <c r="I462" s="220"/>
      <c r="J462" s="220"/>
      <c r="K462" s="220"/>
      <c r="L462" s="220"/>
      <c r="M462" s="220"/>
      <c r="N462" s="220"/>
    </row>
    <row r="463" spans="2:14" x14ac:dyDescent="0.2">
      <c r="B463" s="220"/>
      <c r="I463" s="220"/>
      <c r="J463" s="220"/>
      <c r="K463" s="220"/>
      <c r="L463" s="220"/>
      <c r="M463" s="220"/>
      <c r="N463" s="220"/>
    </row>
    <row r="464" spans="2:14" x14ac:dyDescent="0.2">
      <c r="B464" s="220"/>
      <c r="I464" s="220"/>
      <c r="J464" s="220"/>
      <c r="K464" s="220"/>
      <c r="L464" s="220"/>
      <c r="M464" s="220"/>
      <c r="N464" s="220"/>
    </row>
    <row r="465" spans="2:14" x14ac:dyDescent="0.2">
      <c r="B465" s="220"/>
      <c r="I465" s="220"/>
      <c r="J465" s="220"/>
      <c r="K465" s="220"/>
      <c r="L465" s="220"/>
      <c r="M465" s="220"/>
      <c r="N465" s="220"/>
    </row>
    <row r="466" spans="2:14" x14ac:dyDescent="0.2">
      <c r="B466" s="220"/>
      <c r="I466" s="220"/>
      <c r="J466" s="220"/>
      <c r="K466" s="220"/>
      <c r="L466" s="220"/>
      <c r="M466" s="220"/>
      <c r="N466" s="220"/>
    </row>
    <row r="467" spans="2:14" x14ac:dyDescent="0.2">
      <c r="B467" s="220"/>
      <c r="I467" s="220"/>
      <c r="J467" s="220"/>
      <c r="K467" s="220"/>
      <c r="L467" s="220"/>
      <c r="M467" s="220"/>
      <c r="N467" s="220"/>
    </row>
    <row r="468" spans="2:14" x14ac:dyDescent="0.2">
      <c r="B468" s="220"/>
      <c r="I468" s="220"/>
      <c r="J468" s="220"/>
      <c r="K468" s="220"/>
      <c r="L468" s="220"/>
      <c r="M468" s="220"/>
      <c r="N468" s="220"/>
    </row>
    <row r="469" spans="2:14" x14ac:dyDescent="0.2">
      <c r="B469" s="220"/>
      <c r="I469" s="220"/>
      <c r="J469" s="220"/>
      <c r="K469" s="220"/>
      <c r="L469" s="220"/>
      <c r="M469" s="220"/>
      <c r="N469" s="220"/>
    </row>
    <row r="470" spans="2:14" x14ac:dyDescent="0.2">
      <c r="B470" s="220"/>
      <c r="I470" s="220"/>
      <c r="J470" s="220"/>
      <c r="K470" s="220"/>
      <c r="L470" s="220"/>
      <c r="M470" s="220"/>
      <c r="N470" s="220"/>
    </row>
    <row r="471" spans="2:14" x14ac:dyDescent="0.2">
      <c r="B471" s="220"/>
      <c r="I471" s="220"/>
      <c r="J471" s="220"/>
      <c r="K471" s="220"/>
      <c r="L471" s="220"/>
      <c r="M471" s="220"/>
      <c r="N471" s="220"/>
    </row>
    <row r="472" spans="2:14" x14ac:dyDescent="0.2">
      <c r="B472" s="220"/>
      <c r="I472" s="220"/>
      <c r="J472" s="220"/>
      <c r="K472" s="220"/>
      <c r="L472" s="220"/>
      <c r="M472" s="220"/>
      <c r="N472" s="220"/>
    </row>
    <row r="473" spans="2:14" x14ac:dyDescent="0.2">
      <c r="B473" s="220"/>
      <c r="I473" s="220"/>
      <c r="J473" s="220"/>
      <c r="K473" s="220"/>
      <c r="L473" s="220"/>
      <c r="M473" s="220"/>
      <c r="N473" s="220"/>
    </row>
    <row r="474" spans="2:14" x14ac:dyDescent="0.2">
      <c r="B474" s="220"/>
      <c r="I474" s="220"/>
      <c r="J474" s="220"/>
      <c r="K474" s="220"/>
      <c r="L474" s="220"/>
      <c r="M474" s="220"/>
      <c r="N474" s="220"/>
    </row>
    <row r="475" spans="2:14" x14ac:dyDescent="0.2">
      <c r="B475" s="220"/>
      <c r="I475" s="220"/>
      <c r="J475" s="220"/>
      <c r="K475" s="220"/>
      <c r="L475" s="220"/>
      <c r="M475" s="220"/>
      <c r="N475" s="220"/>
    </row>
    <row r="476" spans="2:14" x14ac:dyDescent="0.2">
      <c r="B476" s="220"/>
      <c r="I476" s="220"/>
      <c r="J476" s="220"/>
      <c r="K476" s="220"/>
      <c r="L476" s="220"/>
      <c r="M476" s="220"/>
      <c r="N476" s="220"/>
    </row>
    <row r="477" spans="2:14" x14ac:dyDescent="0.2">
      <c r="B477" s="220"/>
      <c r="I477" s="220"/>
      <c r="J477" s="220"/>
      <c r="K477" s="220"/>
      <c r="L477" s="220"/>
      <c r="M477" s="220"/>
      <c r="N477" s="220"/>
    </row>
    <row r="478" spans="2:14" x14ac:dyDescent="0.2">
      <c r="B478" s="220"/>
      <c r="I478" s="220"/>
      <c r="J478" s="220"/>
      <c r="K478" s="220"/>
      <c r="L478" s="220"/>
      <c r="M478" s="220"/>
      <c r="N478" s="220"/>
    </row>
    <row r="479" spans="2:14" x14ac:dyDescent="0.2">
      <c r="B479" s="220"/>
      <c r="I479" s="220"/>
      <c r="J479" s="220"/>
      <c r="K479" s="220"/>
      <c r="L479" s="220"/>
      <c r="M479" s="220"/>
      <c r="N479" s="220"/>
    </row>
    <row r="480" spans="2:14" x14ac:dyDescent="0.2">
      <c r="B480" s="220"/>
      <c r="I480" s="220"/>
      <c r="J480" s="220"/>
      <c r="K480" s="220"/>
      <c r="L480" s="220"/>
      <c r="M480" s="220"/>
      <c r="N480" s="220"/>
    </row>
    <row r="481" spans="2:14" x14ac:dyDescent="0.2">
      <c r="B481" s="220"/>
      <c r="I481" s="220"/>
      <c r="J481" s="220"/>
      <c r="K481" s="220"/>
      <c r="L481" s="220"/>
      <c r="M481" s="220"/>
      <c r="N481" s="220"/>
    </row>
    <row r="482" spans="2:14" x14ac:dyDescent="0.2">
      <c r="B482" s="220"/>
      <c r="I482" s="220"/>
      <c r="J482" s="220"/>
      <c r="K482" s="220"/>
      <c r="L482" s="220"/>
      <c r="M482" s="220"/>
      <c r="N482" s="220"/>
    </row>
    <row r="483" spans="2:14" x14ac:dyDescent="0.2">
      <c r="B483" s="220"/>
      <c r="I483" s="220"/>
      <c r="J483" s="220"/>
      <c r="K483" s="220"/>
      <c r="L483" s="220"/>
      <c r="M483" s="220"/>
      <c r="N483" s="220"/>
    </row>
    <row r="484" spans="2:14" x14ac:dyDescent="0.2">
      <c r="B484" s="220"/>
      <c r="I484" s="220"/>
      <c r="J484" s="220"/>
      <c r="K484" s="220"/>
      <c r="L484" s="220"/>
      <c r="M484" s="220"/>
      <c r="N484" s="220"/>
    </row>
    <row r="485" spans="2:14" x14ac:dyDescent="0.2">
      <c r="B485" s="220"/>
      <c r="I485" s="220"/>
      <c r="J485" s="220"/>
      <c r="K485" s="220"/>
      <c r="L485" s="220"/>
      <c r="M485" s="220"/>
      <c r="N485" s="220"/>
    </row>
    <row r="486" spans="2:14" x14ac:dyDescent="0.2">
      <c r="B486" s="220"/>
      <c r="I486" s="220"/>
      <c r="J486" s="220"/>
      <c r="K486" s="220"/>
      <c r="L486" s="220"/>
      <c r="M486" s="220"/>
      <c r="N486" s="220"/>
    </row>
    <row r="487" spans="2:14" x14ac:dyDescent="0.2">
      <c r="B487" s="220"/>
      <c r="I487" s="220"/>
      <c r="J487" s="220"/>
      <c r="K487" s="220"/>
      <c r="L487" s="220"/>
      <c r="M487" s="220"/>
      <c r="N487" s="220"/>
    </row>
    <row r="488" spans="2:14" x14ac:dyDescent="0.2">
      <c r="B488" s="220"/>
      <c r="I488" s="220"/>
      <c r="J488" s="220"/>
      <c r="K488" s="220"/>
      <c r="L488" s="220"/>
      <c r="M488" s="220"/>
      <c r="N488" s="220"/>
    </row>
    <row r="489" spans="2:14" x14ac:dyDescent="0.2">
      <c r="B489" s="220"/>
      <c r="I489" s="220"/>
      <c r="J489" s="220"/>
      <c r="K489" s="220"/>
      <c r="L489" s="220"/>
      <c r="M489" s="220"/>
      <c r="N489" s="220"/>
    </row>
    <row r="490" spans="2:14" x14ac:dyDescent="0.2">
      <c r="B490" s="220"/>
      <c r="I490" s="220"/>
      <c r="J490" s="220"/>
      <c r="K490" s="220"/>
      <c r="L490" s="220"/>
      <c r="M490" s="220"/>
      <c r="N490" s="220"/>
    </row>
    <row r="491" spans="2:14" x14ac:dyDescent="0.2">
      <c r="B491" s="220"/>
      <c r="I491" s="220"/>
      <c r="J491" s="220"/>
      <c r="K491" s="220"/>
      <c r="L491" s="220"/>
      <c r="M491" s="220"/>
      <c r="N491" s="220"/>
    </row>
    <row r="492" spans="2:14" x14ac:dyDescent="0.2">
      <c r="B492" s="220"/>
      <c r="I492" s="220"/>
      <c r="J492" s="220"/>
      <c r="K492" s="220"/>
      <c r="L492" s="220"/>
      <c r="M492" s="220"/>
      <c r="N492" s="220"/>
    </row>
    <row r="493" spans="2:14" x14ac:dyDescent="0.2">
      <c r="B493" s="220"/>
      <c r="I493" s="220"/>
      <c r="J493" s="220"/>
      <c r="K493" s="220"/>
      <c r="L493" s="220"/>
      <c r="M493" s="220"/>
      <c r="N493" s="220"/>
    </row>
    <row r="494" spans="2:14" x14ac:dyDescent="0.2">
      <c r="B494" s="220"/>
      <c r="I494" s="220"/>
      <c r="J494" s="220"/>
      <c r="K494" s="220"/>
      <c r="L494" s="220"/>
      <c r="M494" s="220"/>
      <c r="N494" s="220"/>
    </row>
    <row r="495" spans="2:14" x14ac:dyDescent="0.2">
      <c r="B495" s="220"/>
      <c r="I495" s="220"/>
      <c r="J495" s="220"/>
      <c r="K495" s="220"/>
      <c r="L495" s="220"/>
      <c r="M495" s="220"/>
      <c r="N495" s="220"/>
    </row>
    <row r="496" spans="2:14" x14ac:dyDescent="0.2">
      <c r="B496" s="220"/>
      <c r="I496" s="220"/>
      <c r="J496" s="220"/>
      <c r="K496" s="220"/>
      <c r="L496" s="220"/>
      <c r="M496" s="220"/>
      <c r="N496" s="220"/>
    </row>
    <row r="497" spans="2:14" x14ac:dyDescent="0.2">
      <c r="B497" s="220"/>
      <c r="I497" s="220"/>
      <c r="J497" s="220"/>
      <c r="K497" s="220"/>
      <c r="L497" s="220"/>
      <c r="M497" s="220"/>
      <c r="N497" s="220"/>
    </row>
    <row r="498" spans="2:14" x14ac:dyDescent="0.2">
      <c r="B498" s="220"/>
      <c r="I498" s="220"/>
      <c r="J498" s="220"/>
      <c r="K498" s="220"/>
      <c r="L498" s="220"/>
      <c r="M498" s="220"/>
      <c r="N498" s="220"/>
    </row>
    <row r="499" spans="2:14" x14ac:dyDescent="0.2">
      <c r="B499" s="220"/>
      <c r="I499" s="220"/>
      <c r="J499" s="220"/>
      <c r="K499" s="220"/>
      <c r="L499" s="220"/>
      <c r="M499" s="220"/>
      <c r="N499" s="220"/>
    </row>
    <row r="500" spans="2:14" x14ac:dyDescent="0.2">
      <c r="B500" s="220"/>
      <c r="I500" s="220"/>
      <c r="J500" s="220"/>
      <c r="K500" s="220"/>
      <c r="L500" s="220"/>
      <c r="M500" s="220"/>
      <c r="N500" s="220"/>
    </row>
    <row r="501" spans="2:14" x14ac:dyDescent="0.2">
      <c r="B501" s="220"/>
      <c r="I501" s="220"/>
      <c r="J501" s="220"/>
      <c r="K501" s="220"/>
      <c r="L501" s="220"/>
      <c r="M501" s="220"/>
      <c r="N501" s="220"/>
    </row>
    <row r="502" spans="2:14" x14ac:dyDescent="0.2">
      <c r="B502" s="220"/>
      <c r="I502" s="220"/>
      <c r="J502" s="220"/>
      <c r="K502" s="220"/>
      <c r="L502" s="220"/>
      <c r="M502" s="220"/>
      <c r="N502" s="220"/>
    </row>
    <row r="503" spans="2:14" x14ac:dyDescent="0.2">
      <c r="B503" s="220"/>
      <c r="I503" s="220"/>
      <c r="J503" s="220"/>
      <c r="K503" s="220"/>
      <c r="L503" s="220"/>
      <c r="M503" s="220"/>
      <c r="N503" s="220"/>
    </row>
    <row r="504" spans="2:14" x14ac:dyDescent="0.2">
      <c r="B504" s="220"/>
      <c r="I504" s="220"/>
      <c r="J504" s="220"/>
      <c r="K504" s="220"/>
      <c r="L504" s="220"/>
      <c r="M504" s="220"/>
      <c r="N504" s="220"/>
    </row>
    <row r="505" spans="2:14" x14ac:dyDescent="0.2">
      <c r="B505" s="220"/>
      <c r="I505" s="220"/>
      <c r="J505" s="220"/>
      <c r="K505" s="220"/>
      <c r="L505" s="220"/>
      <c r="M505" s="220"/>
      <c r="N505" s="220"/>
    </row>
    <row r="506" spans="2:14" x14ac:dyDescent="0.2">
      <c r="B506" s="220"/>
      <c r="I506" s="220"/>
      <c r="J506" s="220"/>
      <c r="K506" s="220"/>
      <c r="L506" s="220"/>
      <c r="M506" s="220"/>
      <c r="N506" s="220"/>
    </row>
    <row r="507" spans="2:14" x14ac:dyDescent="0.2">
      <c r="B507" s="220"/>
      <c r="I507" s="220"/>
      <c r="J507" s="220"/>
      <c r="K507" s="220"/>
      <c r="L507" s="220"/>
      <c r="M507" s="220"/>
      <c r="N507" s="220"/>
    </row>
    <row r="508" spans="2:14" x14ac:dyDescent="0.2">
      <c r="B508" s="220"/>
      <c r="I508" s="220"/>
      <c r="J508" s="220"/>
      <c r="K508" s="220"/>
      <c r="L508" s="220"/>
      <c r="M508" s="220"/>
      <c r="N508" s="220"/>
    </row>
    <row r="509" spans="2:14" x14ac:dyDescent="0.2">
      <c r="B509" s="220"/>
      <c r="I509" s="220"/>
      <c r="J509" s="220"/>
      <c r="K509" s="220"/>
      <c r="L509" s="220"/>
      <c r="M509" s="220"/>
      <c r="N509" s="220"/>
    </row>
    <row r="510" spans="2:14" x14ac:dyDescent="0.2">
      <c r="B510" s="220"/>
      <c r="I510" s="220"/>
      <c r="J510" s="220"/>
      <c r="K510" s="220"/>
      <c r="L510" s="220"/>
      <c r="M510" s="220"/>
      <c r="N510" s="220"/>
    </row>
    <row r="511" spans="2:14" x14ac:dyDescent="0.2">
      <c r="B511" s="220"/>
      <c r="I511" s="220"/>
      <c r="J511" s="220"/>
      <c r="K511" s="220"/>
      <c r="L511" s="220"/>
      <c r="M511" s="220"/>
      <c r="N511" s="220"/>
    </row>
    <row r="512" spans="2:14" x14ac:dyDescent="0.2">
      <c r="B512" s="220"/>
      <c r="I512" s="220"/>
      <c r="J512" s="220"/>
      <c r="K512" s="220"/>
      <c r="L512" s="220"/>
      <c r="M512" s="220"/>
      <c r="N512" s="220"/>
    </row>
    <row r="513" spans="2:14" x14ac:dyDescent="0.2">
      <c r="B513" s="220"/>
      <c r="I513" s="220"/>
      <c r="J513" s="220"/>
      <c r="K513" s="220"/>
      <c r="L513" s="220"/>
      <c r="M513" s="220"/>
      <c r="N513" s="220"/>
    </row>
    <row r="514" spans="2:14" x14ac:dyDescent="0.2">
      <c r="B514" s="220"/>
      <c r="I514" s="220"/>
      <c r="J514" s="220"/>
      <c r="K514" s="220"/>
      <c r="L514" s="220"/>
      <c r="M514" s="220"/>
      <c r="N514" s="220"/>
    </row>
    <row r="515" spans="2:14" x14ac:dyDescent="0.2">
      <c r="B515" s="220"/>
      <c r="I515" s="220"/>
      <c r="J515" s="220"/>
      <c r="K515" s="220"/>
      <c r="L515" s="220"/>
      <c r="M515" s="220"/>
      <c r="N515" s="220"/>
    </row>
    <row r="516" spans="2:14" x14ac:dyDescent="0.2">
      <c r="B516" s="220"/>
      <c r="I516" s="220"/>
      <c r="J516" s="220"/>
      <c r="K516" s="220"/>
      <c r="L516" s="220"/>
      <c r="M516" s="220"/>
      <c r="N516" s="220"/>
    </row>
    <row r="517" spans="2:14" x14ac:dyDescent="0.2">
      <c r="B517" s="220"/>
      <c r="I517" s="220"/>
      <c r="J517" s="220"/>
      <c r="K517" s="220"/>
      <c r="L517" s="220"/>
      <c r="M517" s="220"/>
      <c r="N517" s="220"/>
    </row>
    <row r="518" spans="2:14" x14ac:dyDescent="0.2">
      <c r="B518" s="220"/>
      <c r="I518" s="220"/>
      <c r="J518" s="220"/>
      <c r="K518" s="220"/>
      <c r="L518" s="220"/>
      <c r="M518" s="220"/>
      <c r="N518" s="220"/>
    </row>
    <row r="519" spans="2:14" x14ac:dyDescent="0.2">
      <c r="B519" s="220"/>
      <c r="I519" s="220"/>
      <c r="J519" s="220"/>
      <c r="K519" s="220"/>
      <c r="L519" s="220"/>
      <c r="M519" s="220"/>
      <c r="N519" s="220"/>
    </row>
    <row r="520" spans="2:14" x14ac:dyDescent="0.2">
      <c r="B520" s="220"/>
      <c r="I520" s="220"/>
      <c r="J520" s="220"/>
      <c r="K520" s="220"/>
      <c r="L520" s="220"/>
      <c r="M520" s="220"/>
      <c r="N520" s="220"/>
    </row>
    <row r="521" spans="2:14" x14ac:dyDescent="0.2">
      <c r="B521" s="220"/>
      <c r="I521" s="220"/>
      <c r="J521" s="220"/>
      <c r="K521" s="220"/>
      <c r="L521" s="220"/>
      <c r="M521" s="220"/>
      <c r="N521" s="220"/>
    </row>
    <row r="522" spans="2:14" x14ac:dyDescent="0.2">
      <c r="B522" s="220"/>
      <c r="I522" s="220"/>
      <c r="J522" s="220"/>
      <c r="K522" s="220"/>
      <c r="L522" s="220"/>
      <c r="M522" s="220"/>
      <c r="N522" s="220"/>
    </row>
    <row r="523" spans="2:14" x14ac:dyDescent="0.2">
      <c r="B523" s="220"/>
      <c r="I523" s="220"/>
      <c r="J523" s="220"/>
      <c r="K523" s="220"/>
      <c r="L523" s="220"/>
      <c r="M523" s="220"/>
      <c r="N523" s="220"/>
    </row>
    <row r="524" spans="2:14" x14ac:dyDescent="0.2">
      <c r="B524" s="220"/>
      <c r="I524" s="220"/>
      <c r="J524" s="220"/>
      <c r="K524" s="220"/>
      <c r="L524" s="220"/>
      <c r="M524" s="220"/>
      <c r="N524" s="220"/>
    </row>
    <row r="525" spans="2:14" x14ac:dyDescent="0.2">
      <c r="B525" s="220"/>
      <c r="I525" s="220"/>
      <c r="J525" s="220"/>
      <c r="K525" s="220"/>
      <c r="L525" s="220"/>
      <c r="M525" s="220"/>
      <c r="N525" s="220"/>
    </row>
    <row r="526" spans="2:14" x14ac:dyDescent="0.2">
      <c r="B526" s="220"/>
      <c r="I526" s="220"/>
      <c r="J526" s="220"/>
      <c r="K526" s="220"/>
      <c r="L526" s="220"/>
      <c r="M526" s="220"/>
      <c r="N526" s="220"/>
    </row>
    <row r="527" spans="2:14" x14ac:dyDescent="0.2">
      <c r="B527" s="220"/>
      <c r="I527" s="220"/>
      <c r="J527" s="220"/>
      <c r="K527" s="220"/>
      <c r="L527" s="220"/>
      <c r="M527" s="220"/>
      <c r="N527" s="220"/>
    </row>
    <row r="528" spans="2:14" x14ac:dyDescent="0.2">
      <c r="B528" s="220"/>
      <c r="I528" s="220"/>
      <c r="J528" s="220"/>
      <c r="K528" s="220"/>
      <c r="L528" s="220"/>
      <c r="M528" s="220"/>
      <c r="N528" s="220"/>
    </row>
    <row r="529" spans="2:14" x14ac:dyDescent="0.2">
      <c r="B529" s="220"/>
      <c r="I529" s="220"/>
      <c r="J529" s="220"/>
      <c r="K529" s="220"/>
      <c r="L529" s="220"/>
      <c r="M529" s="220"/>
      <c r="N529" s="220"/>
    </row>
    <row r="530" spans="2:14" x14ac:dyDescent="0.2">
      <c r="B530" s="220"/>
      <c r="I530" s="220"/>
      <c r="J530" s="220"/>
      <c r="K530" s="220"/>
      <c r="L530" s="220"/>
      <c r="M530" s="220"/>
      <c r="N530" s="220"/>
    </row>
    <row r="531" spans="2:14" x14ac:dyDescent="0.2">
      <c r="B531" s="220"/>
      <c r="I531" s="220"/>
      <c r="J531" s="220"/>
      <c r="K531" s="220"/>
      <c r="L531" s="220"/>
      <c r="M531" s="220"/>
      <c r="N531" s="220"/>
    </row>
    <row r="532" spans="2:14" x14ac:dyDescent="0.2">
      <c r="B532" s="220"/>
      <c r="I532" s="220"/>
      <c r="J532" s="220"/>
      <c r="K532" s="220"/>
      <c r="L532" s="220"/>
      <c r="M532" s="220"/>
      <c r="N532" s="220"/>
    </row>
    <row r="533" spans="2:14" x14ac:dyDescent="0.2">
      <c r="B533" s="220"/>
      <c r="I533" s="220"/>
      <c r="J533" s="220"/>
      <c r="K533" s="220"/>
      <c r="L533" s="220"/>
      <c r="M533" s="220"/>
      <c r="N533" s="220"/>
    </row>
    <row r="534" spans="2:14" x14ac:dyDescent="0.2">
      <c r="B534" s="220"/>
      <c r="I534" s="220"/>
      <c r="J534" s="220"/>
      <c r="K534" s="220"/>
      <c r="L534" s="220"/>
      <c r="M534" s="220"/>
      <c r="N534" s="220"/>
    </row>
    <row r="535" spans="2:14" x14ac:dyDescent="0.2">
      <c r="B535" s="220"/>
      <c r="I535" s="220"/>
      <c r="J535" s="220"/>
      <c r="K535" s="220"/>
      <c r="L535" s="220"/>
      <c r="M535" s="220"/>
      <c r="N535" s="220"/>
    </row>
    <row r="536" spans="2:14" x14ac:dyDescent="0.2">
      <c r="B536" s="220"/>
      <c r="I536" s="220"/>
      <c r="J536" s="220"/>
      <c r="K536" s="220"/>
      <c r="L536" s="220"/>
      <c r="M536" s="220"/>
      <c r="N536" s="220"/>
    </row>
    <row r="537" spans="2:14" x14ac:dyDescent="0.2">
      <c r="B537" s="220"/>
      <c r="I537" s="220"/>
      <c r="J537" s="220"/>
      <c r="K537" s="220"/>
      <c r="L537" s="220"/>
      <c r="M537" s="220"/>
      <c r="N537" s="220"/>
    </row>
    <row r="538" spans="2:14" x14ac:dyDescent="0.2">
      <c r="B538" s="220"/>
      <c r="I538" s="220"/>
      <c r="J538" s="220"/>
      <c r="K538" s="220"/>
      <c r="L538" s="220"/>
      <c r="M538" s="220"/>
      <c r="N538" s="220"/>
    </row>
    <row r="539" spans="2:14" x14ac:dyDescent="0.2">
      <c r="B539" s="220"/>
      <c r="I539" s="220"/>
      <c r="J539" s="220"/>
      <c r="K539" s="220"/>
      <c r="L539" s="220"/>
      <c r="M539" s="220"/>
      <c r="N539" s="220"/>
    </row>
    <row r="540" spans="2:14" x14ac:dyDescent="0.2">
      <c r="B540" s="220"/>
      <c r="I540" s="220"/>
      <c r="J540" s="220"/>
      <c r="K540" s="220"/>
      <c r="L540" s="220"/>
      <c r="M540" s="220"/>
      <c r="N540" s="220"/>
    </row>
    <row r="541" spans="2:14" x14ac:dyDescent="0.2">
      <c r="B541" s="220"/>
      <c r="I541" s="220"/>
      <c r="J541" s="220"/>
      <c r="K541" s="220"/>
      <c r="L541" s="220"/>
      <c r="M541" s="220"/>
      <c r="N541" s="220"/>
    </row>
    <row r="542" spans="2:14" x14ac:dyDescent="0.2">
      <c r="B542" s="220"/>
      <c r="I542" s="220"/>
      <c r="J542" s="220"/>
      <c r="K542" s="220"/>
      <c r="L542" s="220"/>
      <c r="M542" s="220"/>
      <c r="N542" s="220"/>
    </row>
    <row r="543" spans="2:14" x14ac:dyDescent="0.2">
      <c r="B543" s="220"/>
      <c r="I543" s="220"/>
      <c r="J543" s="220"/>
      <c r="K543" s="220"/>
      <c r="L543" s="220"/>
      <c r="M543" s="220"/>
      <c r="N543" s="220"/>
    </row>
    <row r="544" spans="2:14" x14ac:dyDescent="0.2">
      <c r="B544" s="220"/>
      <c r="I544" s="220"/>
      <c r="J544" s="220"/>
      <c r="K544" s="220"/>
      <c r="L544" s="220"/>
      <c r="M544" s="220"/>
      <c r="N544" s="220"/>
    </row>
    <row r="545" spans="2:14" x14ac:dyDescent="0.2">
      <c r="B545" s="220"/>
      <c r="I545" s="220"/>
      <c r="J545" s="220"/>
      <c r="K545" s="220"/>
      <c r="L545" s="220"/>
      <c r="M545" s="220"/>
      <c r="N545" s="220"/>
    </row>
    <row r="546" spans="2:14" x14ac:dyDescent="0.2">
      <c r="B546" s="220"/>
      <c r="I546" s="220"/>
      <c r="J546" s="220"/>
      <c r="K546" s="220"/>
      <c r="L546" s="220"/>
      <c r="M546" s="220"/>
      <c r="N546" s="220"/>
    </row>
    <row r="547" spans="2:14" x14ac:dyDescent="0.2">
      <c r="B547" s="220"/>
      <c r="I547" s="220"/>
      <c r="J547" s="220"/>
      <c r="K547" s="220"/>
      <c r="L547" s="220"/>
      <c r="M547" s="220"/>
      <c r="N547" s="220"/>
    </row>
    <row r="548" spans="2:14" x14ac:dyDescent="0.2">
      <c r="B548" s="220"/>
      <c r="I548" s="220"/>
      <c r="J548" s="220"/>
      <c r="K548" s="220"/>
      <c r="L548" s="220"/>
      <c r="M548" s="220"/>
      <c r="N548" s="220"/>
    </row>
    <row r="549" spans="2:14" x14ac:dyDescent="0.2">
      <c r="B549" s="220"/>
      <c r="I549" s="220"/>
      <c r="J549" s="220"/>
      <c r="K549" s="220"/>
      <c r="L549" s="220"/>
      <c r="M549" s="220"/>
      <c r="N549" s="220"/>
    </row>
    <row r="550" spans="2:14" x14ac:dyDescent="0.2">
      <c r="B550" s="220"/>
      <c r="I550" s="220"/>
      <c r="J550" s="220"/>
      <c r="K550" s="220"/>
      <c r="L550" s="220"/>
      <c r="M550" s="220"/>
      <c r="N550" s="220"/>
    </row>
    <row r="551" spans="2:14" x14ac:dyDescent="0.2">
      <c r="B551" s="220"/>
      <c r="I551" s="220"/>
      <c r="J551" s="220"/>
      <c r="K551" s="220"/>
      <c r="L551" s="220"/>
      <c r="M551" s="220"/>
      <c r="N551" s="220"/>
    </row>
    <row r="552" spans="2:14" x14ac:dyDescent="0.2">
      <c r="B552" s="220"/>
      <c r="I552" s="220"/>
      <c r="J552" s="220"/>
      <c r="K552" s="220"/>
      <c r="L552" s="220"/>
      <c r="M552" s="220"/>
      <c r="N552" s="220"/>
    </row>
    <row r="553" spans="2:14" x14ac:dyDescent="0.2">
      <c r="B553" s="220"/>
      <c r="I553" s="220"/>
      <c r="J553" s="220"/>
      <c r="K553" s="220"/>
      <c r="L553" s="220"/>
      <c r="M553" s="220"/>
      <c r="N553" s="220"/>
    </row>
    <row r="554" spans="2:14" x14ac:dyDescent="0.2">
      <c r="B554" s="220"/>
      <c r="I554" s="220"/>
      <c r="J554" s="220"/>
      <c r="K554" s="220"/>
      <c r="L554" s="220"/>
      <c r="M554" s="220"/>
      <c r="N554" s="220"/>
    </row>
    <row r="555" spans="2:14" x14ac:dyDescent="0.2">
      <c r="B555" s="220"/>
      <c r="I555" s="220"/>
      <c r="J555" s="220"/>
      <c r="K555" s="220"/>
      <c r="L555" s="220"/>
      <c r="M555" s="220"/>
      <c r="N555" s="220"/>
    </row>
    <row r="556" spans="2:14" x14ac:dyDescent="0.2">
      <c r="B556" s="220"/>
      <c r="I556" s="220"/>
      <c r="J556" s="220"/>
      <c r="K556" s="220"/>
      <c r="L556" s="220"/>
      <c r="M556" s="220"/>
      <c r="N556" s="220"/>
    </row>
    <row r="557" spans="2:14" x14ac:dyDescent="0.2">
      <c r="B557" s="220"/>
      <c r="I557" s="220"/>
      <c r="J557" s="220"/>
      <c r="K557" s="220"/>
      <c r="L557" s="220"/>
      <c r="M557" s="220"/>
      <c r="N557" s="220"/>
    </row>
    <row r="558" spans="2:14" x14ac:dyDescent="0.2">
      <c r="B558" s="220"/>
      <c r="I558" s="220"/>
      <c r="J558" s="220"/>
      <c r="K558" s="220"/>
      <c r="L558" s="220"/>
      <c r="M558" s="220"/>
      <c r="N558" s="220"/>
    </row>
    <row r="559" spans="2:14" x14ac:dyDescent="0.2">
      <c r="B559" s="220"/>
      <c r="I559" s="220"/>
      <c r="J559" s="220"/>
      <c r="K559" s="220"/>
      <c r="L559" s="220"/>
      <c r="M559" s="220"/>
      <c r="N559" s="220"/>
    </row>
    <row r="560" spans="2:14" x14ac:dyDescent="0.2">
      <c r="B560" s="220"/>
      <c r="I560" s="220"/>
      <c r="J560" s="220"/>
      <c r="K560" s="220"/>
      <c r="L560" s="220"/>
      <c r="M560" s="220"/>
      <c r="N560" s="220"/>
    </row>
    <row r="561" spans="2:14" x14ac:dyDescent="0.2">
      <c r="B561" s="220"/>
      <c r="I561" s="220"/>
      <c r="J561" s="220"/>
      <c r="K561" s="220"/>
      <c r="L561" s="220"/>
      <c r="M561" s="220"/>
      <c r="N561" s="220"/>
    </row>
    <row r="562" spans="2:14" x14ac:dyDescent="0.2">
      <c r="B562" s="220"/>
      <c r="I562" s="220"/>
      <c r="J562" s="220"/>
      <c r="K562" s="220"/>
      <c r="L562" s="220"/>
      <c r="M562" s="220"/>
      <c r="N562" s="220"/>
    </row>
    <row r="563" spans="2:14" x14ac:dyDescent="0.2">
      <c r="B563" s="220"/>
      <c r="I563" s="220"/>
      <c r="J563" s="220"/>
      <c r="K563" s="220"/>
      <c r="L563" s="220"/>
      <c r="M563" s="220"/>
      <c r="N563" s="220"/>
    </row>
    <row r="564" spans="2:14" x14ac:dyDescent="0.2">
      <c r="B564" s="220"/>
      <c r="I564" s="220"/>
      <c r="J564" s="220"/>
      <c r="K564" s="220"/>
      <c r="L564" s="220"/>
      <c r="M564" s="220"/>
      <c r="N564" s="220"/>
    </row>
    <row r="565" spans="2:14" x14ac:dyDescent="0.2">
      <c r="B565" s="220"/>
      <c r="I565" s="220"/>
      <c r="J565" s="220"/>
      <c r="K565" s="220"/>
      <c r="L565" s="220"/>
      <c r="M565" s="220"/>
      <c r="N565" s="220"/>
    </row>
    <row r="566" spans="2:14" x14ac:dyDescent="0.2">
      <c r="B566" s="220"/>
      <c r="I566" s="220"/>
      <c r="J566" s="220"/>
      <c r="K566" s="220"/>
      <c r="L566" s="220"/>
      <c r="M566" s="220"/>
      <c r="N566" s="220"/>
    </row>
    <row r="567" spans="2:14" x14ac:dyDescent="0.2">
      <c r="B567" s="220"/>
      <c r="I567" s="220"/>
      <c r="J567" s="220"/>
      <c r="K567" s="220"/>
      <c r="L567" s="220"/>
      <c r="M567" s="220"/>
      <c r="N567" s="220"/>
    </row>
    <row r="568" spans="2:14" x14ac:dyDescent="0.2">
      <c r="B568" s="220"/>
      <c r="I568" s="220"/>
      <c r="J568" s="220"/>
      <c r="K568" s="220"/>
      <c r="L568" s="220"/>
      <c r="M568" s="220"/>
      <c r="N568" s="220"/>
    </row>
    <row r="569" spans="2:14" x14ac:dyDescent="0.2">
      <c r="B569" s="220"/>
      <c r="I569" s="220"/>
      <c r="J569" s="220"/>
      <c r="K569" s="220"/>
      <c r="L569" s="220"/>
      <c r="M569" s="220"/>
      <c r="N569" s="220"/>
    </row>
    <row r="570" spans="2:14" x14ac:dyDescent="0.2">
      <c r="B570" s="220"/>
      <c r="I570" s="220"/>
      <c r="J570" s="220"/>
      <c r="K570" s="220"/>
      <c r="L570" s="220"/>
      <c r="M570" s="220"/>
      <c r="N570" s="220"/>
    </row>
    <row r="571" spans="2:14" x14ac:dyDescent="0.2">
      <c r="B571" s="220"/>
      <c r="I571" s="220"/>
      <c r="J571" s="220"/>
      <c r="K571" s="220"/>
      <c r="L571" s="220"/>
      <c r="M571" s="220"/>
      <c r="N571" s="220"/>
    </row>
    <row r="572" spans="2:14" x14ac:dyDescent="0.2">
      <c r="B572" s="220"/>
      <c r="I572" s="220"/>
      <c r="J572" s="220"/>
      <c r="K572" s="220"/>
      <c r="L572" s="220"/>
      <c r="M572" s="220"/>
      <c r="N572" s="220"/>
    </row>
    <row r="573" spans="2:14" x14ac:dyDescent="0.2">
      <c r="B573" s="220"/>
      <c r="I573" s="220"/>
      <c r="J573" s="220"/>
      <c r="K573" s="220"/>
      <c r="L573" s="220"/>
      <c r="M573" s="220"/>
      <c r="N573" s="220"/>
    </row>
    <row r="574" spans="2:14" x14ac:dyDescent="0.2">
      <c r="B574" s="220"/>
      <c r="I574" s="220"/>
      <c r="J574" s="220"/>
      <c r="K574" s="220"/>
      <c r="L574" s="220"/>
      <c r="M574" s="220"/>
      <c r="N574" s="220"/>
    </row>
    <row r="575" spans="2:14" x14ac:dyDescent="0.2">
      <c r="B575" s="220"/>
      <c r="I575" s="220"/>
      <c r="J575" s="220"/>
      <c r="K575" s="220"/>
      <c r="L575" s="220"/>
      <c r="M575" s="220"/>
      <c r="N575" s="220"/>
    </row>
    <row r="576" spans="2:14" x14ac:dyDescent="0.2">
      <c r="B576" s="220"/>
      <c r="I576" s="220"/>
      <c r="J576" s="220"/>
      <c r="K576" s="220"/>
      <c r="L576" s="220"/>
      <c r="M576" s="220"/>
      <c r="N576" s="220"/>
    </row>
    <row r="577" spans="2:14" x14ac:dyDescent="0.2">
      <c r="B577" s="220"/>
      <c r="I577" s="220"/>
      <c r="J577" s="220"/>
      <c r="K577" s="220"/>
      <c r="L577" s="220"/>
      <c r="M577" s="220"/>
      <c r="N577" s="220"/>
    </row>
    <row r="578" spans="2:14" x14ac:dyDescent="0.2">
      <c r="B578" s="220"/>
      <c r="I578" s="220"/>
      <c r="J578" s="220"/>
      <c r="K578" s="220"/>
      <c r="L578" s="220"/>
      <c r="M578" s="220"/>
      <c r="N578" s="220"/>
    </row>
    <row r="579" spans="2:14" x14ac:dyDescent="0.2">
      <c r="B579" s="220"/>
      <c r="I579" s="220"/>
      <c r="J579" s="220"/>
      <c r="K579" s="220"/>
      <c r="L579" s="220"/>
      <c r="M579" s="220"/>
      <c r="N579" s="220"/>
    </row>
    <row r="580" spans="2:14" x14ac:dyDescent="0.2">
      <c r="B580" s="220"/>
      <c r="I580" s="220"/>
      <c r="J580" s="220"/>
      <c r="K580" s="220"/>
      <c r="L580" s="220"/>
      <c r="M580" s="220"/>
      <c r="N580" s="220"/>
    </row>
    <row r="581" spans="2:14" x14ac:dyDescent="0.2">
      <c r="B581" s="220"/>
      <c r="I581" s="220"/>
      <c r="J581" s="220"/>
      <c r="K581" s="220"/>
      <c r="L581" s="220"/>
      <c r="M581" s="220"/>
      <c r="N581" s="220"/>
    </row>
    <row r="582" spans="2:14" x14ac:dyDescent="0.2">
      <c r="B582" s="220"/>
      <c r="I582" s="220"/>
      <c r="J582" s="220"/>
      <c r="K582" s="220"/>
      <c r="L582" s="220"/>
      <c r="M582" s="220"/>
      <c r="N582" s="220"/>
    </row>
    <row r="583" spans="2:14" x14ac:dyDescent="0.2">
      <c r="B583" s="220"/>
      <c r="I583" s="220"/>
      <c r="J583" s="220"/>
      <c r="K583" s="220"/>
      <c r="L583" s="220"/>
      <c r="M583" s="220"/>
      <c r="N583" s="220"/>
    </row>
    <row r="584" spans="2:14" x14ac:dyDescent="0.2">
      <c r="B584" s="220"/>
      <c r="I584" s="220"/>
      <c r="J584" s="220"/>
      <c r="K584" s="220"/>
      <c r="L584" s="220"/>
      <c r="M584" s="220"/>
      <c r="N584" s="220"/>
    </row>
    <row r="585" spans="2:14" x14ac:dyDescent="0.2">
      <c r="B585" s="220"/>
      <c r="I585" s="220"/>
      <c r="J585" s="220"/>
      <c r="K585" s="220"/>
      <c r="L585" s="220"/>
      <c r="M585" s="220"/>
      <c r="N585" s="220"/>
    </row>
    <row r="586" spans="2:14" x14ac:dyDescent="0.2">
      <c r="B586" s="220"/>
      <c r="I586" s="220"/>
      <c r="J586" s="220"/>
      <c r="K586" s="220"/>
      <c r="L586" s="220"/>
      <c r="M586" s="220"/>
      <c r="N586" s="220"/>
    </row>
    <row r="587" spans="2:14" x14ac:dyDescent="0.2">
      <c r="B587" s="220"/>
      <c r="I587" s="220"/>
      <c r="J587" s="220"/>
      <c r="K587" s="220"/>
      <c r="L587" s="220"/>
      <c r="M587" s="220"/>
      <c r="N587" s="220"/>
    </row>
    <row r="588" spans="2:14" x14ac:dyDescent="0.2">
      <c r="B588" s="220"/>
      <c r="I588" s="220"/>
      <c r="J588" s="220"/>
      <c r="K588" s="220"/>
      <c r="L588" s="220"/>
      <c r="M588" s="220"/>
      <c r="N588" s="220"/>
    </row>
    <row r="589" spans="2:14" x14ac:dyDescent="0.2">
      <c r="B589" s="220"/>
      <c r="I589" s="220"/>
      <c r="J589" s="220"/>
      <c r="K589" s="220"/>
      <c r="L589" s="220"/>
      <c r="M589" s="220"/>
      <c r="N589" s="220"/>
    </row>
    <row r="590" spans="2:14" x14ac:dyDescent="0.2">
      <c r="B590" s="220"/>
      <c r="I590" s="220"/>
      <c r="J590" s="220"/>
      <c r="K590" s="220"/>
      <c r="L590" s="220"/>
      <c r="M590" s="220"/>
      <c r="N590" s="220"/>
    </row>
    <row r="591" spans="2:14" x14ac:dyDescent="0.2">
      <c r="B591" s="220"/>
      <c r="I591" s="220"/>
      <c r="J591" s="220"/>
      <c r="K591" s="220"/>
      <c r="L591" s="220"/>
      <c r="M591" s="220"/>
      <c r="N591" s="220"/>
    </row>
    <row r="592" spans="2:14" x14ac:dyDescent="0.2">
      <c r="B592" s="220"/>
      <c r="I592" s="220"/>
      <c r="J592" s="220"/>
      <c r="K592" s="220"/>
      <c r="L592" s="220"/>
      <c r="M592" s="220"/>
      <c r="N592" s="220"/>
    </row>
    <row r="593" spans="2:14" x14ac:dyDescent="0.2">
      <c r="B593" s="220"/>
      <c r="I593" s="220"/>
      <c r="J593" s="220"/>
      <c r="K593" s="220"/>
      <c r="L593" s="220"/>
      <c r="M593" s="220"/>
      <c r="N593" s="220"/>
    </row>
    <row r="594" spans="2:14" x14ac:dyDescent="0.2">
      <c r="B594" s="220"/>
      <c r="I594" s="220"/>
      <c r="J594" s="220"/>
      <c r="K594" s="220"/>
      <c r="L594" s="220"/>
      <c r="M594" s="220"/>
      <c r="N594" s="220"/>
    </row>
    <row r="595" spans="2:14" x14ac:dyDescent="0.2">
      <c r="B595" s="220"/>
      <c r="I595" s="220"/>
      <c r="J595" s="220"/>
      <c r="K595" s="220"/>
      <c r="L595" s="220"/>
      <c r="M595" s="220"/>
      <c r="N595" s="220"/>
    </row>
    <row r="596" spans="2:14" x14ac:dyDescent="0.2">
      <c r="B596" s="220"/>
      <c r="I596" s="220"/>
      <c r="J596" s="220"/>
      <c r="K596" s="220"/>
      <c r="L596" s="220"/>
      <c r="M596" s="220"/>
      <c r="N596" s="220"/>
    </row>
    <row r="597" spans="2:14" x14ac:dyDescent="0.2">
      <c r="B597" s="220"/>
      <c r="I597" s="220"/>
      <c r="J597" s="220"/>
      <c r="K597" s="220"/>
      <c r="L597" s="220"/>
      <c r="M597" s="220"/>
      <c r="N597" s="220"/>
    </row>
    <row r="598" spans="2:14" x14ac:dyDescent="0.2">
      <c r="B598" s="220"/>
      <c r="I598" s="220"/>
      <c r="J598" s="220"/>
      <c r="K598" s="220"/>
      <c r="L598" s="220"/>
      <c r="M598" s="220"/>
      <c r="N598" s="220"/>
    </row>
    <row r="599" spans="2:14" x14ac:dyDescent="0.2">
      <c r="B599" s="220"/>
      <c r="I599" s="220"/>
      <c r="J599" s="220"/>
      <c r="K599" s="220"/>
      <c r="L599" s="220"/>
      <c r="M599" s="220"/>
      <c r="N599" s="220"/>
    </row>
    <row r="600" spans="2:14" x14ac:dyDescent="0.2">
      <c r="B600" s="220"/>
      <c r="I600" s="220"/>
      <c r="J600" s="220"/>
      <c r="K600" s="220"/>
      <c r="L600" s="220"/>
      <c r="M600" s="220"/>
      <c r="N600" s="220"/>
    </row>
    <row r="601" spans="2:14" x14ac:dyDescent="0.2">
      <c r="B601" s="220"/>
      <c r="I601" s="220"/>
      <c r="J601" s="220"/>
      <c r="K601" s="220"/>
      <c r="L601" s="220"/>
      <c r="M601" s="220"/>
      <c r="N601" s="220"/>
    </row>
    <row r="602" spans="2:14" x14ac:dyDescent="0.2">
      <c r="B602" s="220"/>
      <c r="I602" s="220"/>
      <c r="J602" s="220"/>
      <c r="K602" s="220"/>
      <c r="L602" s="220"/>
      <c r="M602" s="220"/>
      <c r="N602" s="220"/>
    </row>
    <row r="603" spans="2:14" x14ac:dyDescent="0.2">
      <c r="B603" s="220"/>
      <c r="I603" s="220"/>
      <c r="J603" s="220"/>
      <c r="K603" s="220"/>
      <c r="L603" s="220"/>
      <c r="M603" s="220"/>
      <c r="N603" s="220"/>
    </row>
    <row r="604" spans="2:14" x14ac:dyDescent="0.2">
      <c r="B604" s="220"/>
      <c r="I604" s="220"/>
      <c r="J604" s="220"/>
      <c r="K604" s="220"/>
      <c r="L604" s="220"/>
      <c r="M604" s="220"/>
      <c r="N604" s="220"/>
    </row>
    <row r="605" spans="2:14" x14ac:dyDescent="0.2">
      <c r="B605" s="220"/>
      <c r="I605" s="220"/>
      <c r="J605" s="220"/>
      <c r="K605" s="220"/>
      <c r="L605" s="220"/>
      <c r="M605" s="220"/>
      <c r="N605" s="220"/>
    </row>
    <row r="606" spans="2:14" x14ac:dyDescent="0.2">
      <c r="B606" s="220"/>
      <c r="I606" s="220"/>
      <c r="J606" s="220"/>
      <c r="K606" s="220"/>
      <c r="L606" s="220"/>
      <c r="M606" s="220"/>
      <c r="N606" s="220"/>
    </row>
    <row r="607" spans="2:14" x14ac:dyDescent="0.2">
      <c r="B607" s="220"/>
      <c r="I607" s="220"/>
      <c r="J607" s="220"/>
      <c r="K607" s="220"/>
      <c r="L607" s="220"/>
      <c r="M607" s="220"/>
      <c r="N607" s="220"/>
    </row>
    <row r="608" spans="2:14" x14ac:dyDescent="0.2">
      <c r="B608" s="220"/>
      <c r="I608" s="220"/>
      <c r="J608" s="220"/>
      <c r="K608" s="220"/>
      <c r="L608" s="220"/>
      <c r="M608" s="220"/>
      <c r="N608" s="220"/>
    </row>
    <row r="609" spans="2:14" x14ac:dyDescent="0.2">
      <c r="B609" s="220"/>
      <c r="I609" s="220"/>
      <c r="J609" s="220"/>
      <c r="K609" s="220"/>
      <c r="L609" s="220"/>
      <c r="M609" s="220"/>
      <c r="N609" s="220"/>
    </row>
    <row r="610" spans="2:14" x14ac:dyDescent="0.2">
      <c r="B610" s="220"/>
      <c r="I610" s="220"/>
      <c r="J610" s="220"/>
      <c r="K610" s="220"/>
      <c r="L610" s="220"/>
      <c r="M610" s="220"/>
      <c r="N610" s="220"/>
    </row>
    <row r="611" spans="2:14" x14ac:dyDescent="0.2">
      <c r="B611" s="220"/>
      <c r="I611" s="220"/>
      <c r="J611" s="220"/>
      <c r="K611" s="220"/>
      <c r="L611" s="220"/>
      <c r="M611" s="220"/>
      <c r="N611" s="220"/>
    </row>
    <row r="612" spans="2:14" x14ac:dyDescent="0.2">
      <c r="B612" s="220"/>
      <c r="I612" s="220"/>
      <c r="J612" s="220"/>
      <c r="K612" s="220"/>
      <c r="L612" s="220"/>
      <c r="M612" s="220"/>
      <c r="N612" s="220"/>
    </row>
    <row r="613" spans="2:14" x14ac:dyDescent="0.2">
      <c r="B613" s="220"/>
      <c r="I613" s="220"/>
      <c r="J613" s="220"/>
      <c r="K613" s="220"/>
      <c r="L613" s="220"/>
      <c r="M613" s="220"/>
      <c r="N613" s="220"/>
    </row>
    <row r="614" spans="2:14" x14ac:dyDescent="0.2">
      <c r="B614" s="220"/>
      <c r="I614" s="220"/>
      <c r="J614" s="220"/>
      <c r="K614" s="220"/>
      <c r="L614" s="220"/>
      <c r="M614" s="220"/>
      <c r="N614" s="220"/>
    </row>
    <row r="615" spans="2:14" x14ac:dyDescent="0.2">
      <c r="B615" s="220"/>
      <c r="I615" s="220"/>
      <c r="J615" s="220"/>
      <c r="K615" s="220"/>
      <c r="L615" s="220"/>
      <c r="M615" s="220"/>
      <c r="N615" s="220"/>
    </row>
    <row r="616" spans="2:14" x14ac:dyDescent="0.2">
      <c r="B616" s="220"/>
      <c r="I616" s="220"/>
      <c r="J616" s="220"/>
      <c r="K616" s="220"/>
      <c r="L616" s="220"/>
      <c r="M616" s="220"/>
      <c r="N616" s="220"/>
    </row>
    <row r="617" spans="2:14" x14ac:dyDescent="0.2">
      <c r="B617" s="220"/>
      <c r="I617" s="220"/>
      <c r="J617" s="220"/>
      <c r="K617" s="220"/>
      <c r="L617" s="220"/>
      <c r="M617" s="220"/>
      <c r="N617" s="220"/>
    </row>
    <row r="618" spans="2:14" x14ac:dyDescent="0.2">
      <c r="B618" s="220"/>
      <c r="I618" s="220"/>
      <c r="J618" s="220"/>
      <c r="K618" s="220"/>
      <c r="L618" s="220"/>
      <c r="M618" s="220"/>
      <c r="N618" s="220"/>
    </row>
    <row r="619" spans="2:14" x14ac:dyDescent="0.2">
      <c r="B619" s="220"/>
      <c r="I619" s="220"/>
      <c r="J619" s="220"/>
      <c r="K619" s="220"/>
      <c r="L619" s="220"/>
      <c r="M619" s="220"/>
      <c r="N619" s="220"/>
    </row>
    <row r="620" spans="2:14" x14ac:dyDescent="0.2">
      <c r="B620" s="220"/>
      <c r="I620" s="220"/>
      <c r="J620" s="220"/>
      <c r="K620" s="220"/>
      <c r="L620" s="220"/>
      <c r="M620" s="220"/>
      <c r="N620" s="220"/>
    </row>
    <row r="621" spans="2:14" x14ac:dyDescent="0.2">
      <c r="B621" s="220"/>
      <c r="I621" s="220"/>
      <c r="J621" s="220"/>
      <c r="K621" s="220"/>
      <c r="L621" s="220"/>
      <c r="M621" s="220"/>
      <c r="N621" s="220"/>
    </row>
    <row r="622" spans="2:14" x14ac:dyDescent="0.2">
      <c r="B622" s="220"/>
      <c r="I622" s="220"/>
      <c r="J622" s="220"/>
      <c r="K622" s="220"/>
      <c r="L622" s="220"/>
      <c r="M622" s="220"/>
      <c r="N622" s="220"/>
    </row>
    <row r="623" spans="2:14" x14ac:dyDescent="0.2">
      <c r="B623" s="220"/>
      <c r="I623" s="220"/>
      <c r="J623" s="220"/>
      <c r="K623" s="220"/>
      <c r="L623" s="220"/>
      <c r="M623" s="220"/>
      <c r="N623" s="220"/>
    </row>
    <row r="624" spans="2:14" x14ac:dyDescent="0.2">
      <c r="B624" s="220"/>
      <c r="I624" s="220"/>
      <c r="J624" s="220"/>
      <c r="K624" s="220"/>
      <c r="L624" s="220"/>
      <c r="M624" s="220"/>
      <c r="N624" s="220"/>
    </row>
    <row r="625" spans="2:14" x14ac:dyDescent="0.2">
      <c r="B625" s="220"/>
      <c r="I625" s="220"/>
      <c r="J625" s="220"/>
      <c r="K625" s="220"/>
      <c r="L625" s="220"/>
      <c r="M625" s="220"/>
      <c r="N625" s="220"/>
    </row>
    <row r="626" spans="2:14" x14ac:dyDescent="0.2">
      <c r="B626" s="220"/>
      <c r="I626" s="220"/>
      <c r="J626" s="220"/>
      <c r="K626" s="220"/>
      <c r="L626" s="220"/>
      <c r="M626" s="220"/>
      <c r="N626" s="220"/>
    </row>
    <row r="627" spans="2:14" x14ac:dyDescent="0.2">
      <c r="B627" s="220"/>
      <c r="I627" s="220"/>
      <c r="J627" s="220"/>
      <c r="K627" s="220"/>
      <c r="L627" s="220"/>
      <c r="M627" s="220"/>
      <c r="N627" s="220"/>
    </row>
    <row r="628" spans="2:14" x14ac:dyDescent="0.2">
      <c r="B628" s="220"/>
      <c r="I628" s="220"/>
      <c r="J628" s="220"/>
      <c r="K628" s="220"/>
      <c r="L628" s="220"/>
      <c r="M628" s="220"/>
      <c r="N628" s="220"/>
    </row>
    <row r="629" spans="2:14" x14ac:dyDescent="0.2">
      <c r="B629" s="220"/>
      <c r="I629" s="220"/>
      <c r="J629" s="220"/>
      <c r="K629" s="220"/>
      <c r="L629" s="220"/>
      <c r="M629" s="220"/>
      <c r="N629" s="220"/>
    </row>
    <row r="630" spans="2:14" x14ac:dyDescent="0.2">
      <c r="B630" s="220"/>
      <c r="I630" s="220"/>
      <c r="J630" s="220"/>
      <c r="K630" s="220"/>
      <c r="L630" s="220"/>
      <c r="M630" s="220"/>
      <c r="N630" s="220"/>
    </row>
    <row r="631" spans="2:14" x14ac:dyDescent="0.2">
      <c r="B631" s="220"/>
      <c r="I631" s="220"/>
      <c r="J631" s="220"/>
      <c r="K631" s="220"/>
      <c r="L631" s="220"/>
      <c r="M631" s="220"/>
      <c r="N631" s="220"/>
    </row>
    <row r="632" spans="2:14" x14ac:dyDescent="0.2">
      <c r="B632" s="220"/>
      <c r="I632" s="220"/>
      <c r="J632" s="220"/>
      <c r="K632" s="220"/>
      <c r="L632" s="220"/>
      <c r="M632" s="220"/>
      <c r="N632" s="220"/>
    </row>
    <row r="633" spans="2:14" x14ac:dyDescent="0.2">
      <c r="B633" s="220"/>
      <c r="I633" s="220"/>
      <c r="J633" s="220"/>
      <c r="K633" s="220"/>
      <c r="L633" s="220"/>
      <c r="M633" s="220"/>
      <c r="N633" s="220"/>
    </row>
    <row r="634" spans="2:14" x14ac:dyDescent="0.2">
      <c r="B634" s="220"/>
      <c r="I634" s="220"/>
      <c r="J634" s="220"/>
      <c r="K634" s="220"/>
      <c r="L634" s="220"/>
      <c r="M634" s="220"/>
      <c r="N634" s="220"/>
    </row>
    <row r="635" spans="2:14" x14ac:dyDescent="0.2">
      <c r="B635" s="220"/>
      <c r="I635" s="220"/>
      <c r="J635" s="220"/>
      <c r="K635" s="220"/>
      <c r="L635" s="220"/>
      <c r="M635" s="220"/>
      <c r="N635" s="220"/>
    </row>
    <row r="636" spans="2:14" x14ac:dyDescent="0.2">
      <c r="B636" s="220"/>
      <c r="I636" s="220"/>
      <c r="J636" s="220"/>
      <c r="K636" s="220"/>
      <c r="L636" s="220"/>
      <c r="M636" s="220"/>
      <c r="N636" s="220"/>
    </row>
    <row r="637" spans="2:14" x14ac:dyDescent="0.2">
      <c r="B637" s="220"/>
      <c r="I637" s="220"/>
      <c r="J637" s="220"/>
      <c r="K637" s="220"/>
      <c r="L637" s="220"/>
      <c r="M637" s="220"/>
      <c r="N637" s="220"/>
    </row>
    <row r="638" spans="2:14" x14ac:dyDescent="0.2">
      <c r="B638" s="220"/>
      <c r="I638" s="220"/>
      <c r="J638" s="220"/>
      <c r="K638" s="220"/>
      <c r="L638" s="220"/>
      <c r="M638" s="220"/>
      <c r="N638" s="220"/>
    </row>
    <row r="639" spans="2:14" x14ac:dyDescent="0.2">
      <c r="B639" s="220"/>
      <c r="I639" s="220"/>
      <c r="J639" s="220"/>
      <c r="K639" s="220"/>
      <c r="L639" s="220"/>
      <c r="M639" s="220"/>
      <c r="N639" s="220"/>
    </row>
    <row r="640" spans="2:14" x14ac:dyDescent="0.2">
      <c r="B640" s="220"/>
      <c r="I640" s="220"/>
      <c r="J640" s="220"/>
      <c r="K640" s="220"/>
      <c r="L640" s="220"/>
      <c r="M640" s="220"/>
      <c r="N640" s="220"/>
    </row>
    <row r="641" spans="2:14" x14ac:dyDescent="0.2">
      <c r="B641" s="220"/>
      <c r="I641" s="220"/>
      <c r="J641" s="220"/>
      <c r="K641" s="220"/>
      <c r="L641" s="220"/>
      <c r="M641" s="220"/>
      <c r="N641" s="220"/>
    </row>
    <row r="642" spans="2:14" x14ac:dyDescent="0.2">
      <c r="B642" s="220"/>
      <c r="I642" s="220"/>
      <c r="J642" s="220"/>
      <c r="K642" s="220"/>
      <c r="L642" s="220"/>
      <c r="M642" s="220"/>
      <c r="N642" s="220"/>
    </row>
    <row r="643" spans="2:14" x14ac:dyDescent="0.2">
      <c r="B643" s="220"/>
      <c r="I643" s="220"/>
      <c r="J643" s="220"/>
      <c r="K643" s="220"/>
      <c r="L643" s="220"/>
      <c r="M643" s="220"/>
      <c r="N643" s="220"/>
    </row>
    <row r="644" spans="2:14" x14ac:dyDescent="0.2">
      <c r="B644" s="220"/>
      <c r="I644" s="220"/>
      <c r="J644" s="220"/>
      <c r="K644" s="220"/>
      <c r="L644" s="220"/>
      <c r="M644" s="220"/>
      <c r="N644" s="220"/>
    </row>
    <row r="645" spans="2:14" x14ac:dyDescent="0.2">
      <c r="B645" s="220"/>
      <c r="I645" s="220"/>
      <c r="J645" s="220"/>
      <c r="K645" s="220"/>
      <c r="L645" s="220"/>
      <c r="M645" s="220"/>
      <c r="N645" s="220"/>
    </row>
    <row r="646" spans="2:14" x14ac:dyDescent="0.2">
      <c r="B646" s="220"/>
      <c r="I646" s="220"/>
      <c r="J646" s="220"/>
      <c r="K646" s="220"/>
      <c r="L646" s="220"/>
      <c r="M646" s="220"/>
      <c r="N646" s="220"/>
    </row>
    <row r="647" spans="2:14" x14ac:dyDescent="0.2">
      <c r="B647" s="220"/>
      <c r="I647" s="220"/>
      <c r="J647" s="220"/>
      <c r="K647" s="220"/>
      <c r="L647" s="220"/>
      <c r="M647" s="220"/>
      <c r="N647" s="220"/>
    </row>
    <row r="648" spans="2:14" x14ac:dyDescent="0.2">
      <c r="B648" s="220"/>
      <c r="I648" s="220"/>
      <c r="J648" s="220"/>
      <c r="K648" s="220"/>
      <c r="L648" s="220"/>
      <c r="M648" s="220"/>
      <c r="N648" s="220"/>
    </row>
    <row r="649" spans="2:14" x14ac:dyDescent="0.2">
      <c r="B649" s="220"/>
      <c r="I649" s="220"/>
      <c r="J649" s="220"/>
      <c r="K649" s="220"/>
      <c r="L649" s="220"/>
      <c r="M649" s="220"/>
      <c r="N649" s="220"/>
    </row>
    <row r="650" spans="2:14" x14ac:dyDescent="0.2">
      <c r="B650" s="220"/>
      <c r="I650" s="220"/>
      <c r="J650" s="220"/>
      <c r="K650" s="220"/>
      <c r="L650" s="220"/>
      <c r="M650" s="220"/>
      <c r="N650" s="220"/>
    </row>
    <row r="651" spans="2:14" x14ac:dyDescent="0.2">
      <c r="B651" s="220"/>
      <c r="I651" s="220"/>
      <c r="J651" s="220"/>
      <c r="K651" s="220"/>
      <c r="L651" s="220"/>
      <c r="M651" s="220"/>
      <c r="N651" s="220"/>
    </row>
    <row r="652" spans="2:14" x14ac:dyDescent="0.2">
      <c r="B652" s="220"/>
      <c r="I652" s="220"/>
      <c r="J652" s="220"/>
      <c r="K652" s="220"/>
      <c r="L652" s="220"/>
      <c r="M652" s="220"/>
      <c r="N652" s="220"/>
    </row>
    <row r="653" spans="2:14" x14ac:dyDescent="0.2">
      <c r="B653" s="220"/>
      <c r="I653" s="220"/>
      <c r="J653" s="220"/>
      <c r="K653" s="220"/>
      <c r="L653" s="220"/>
      <c r="M653" s="220"/>
      <c r="N653" s="220"/>
    </row>
    <row r="654" spans="2:14" x14ac:dyDescent="0.2">
      <c r="B654" s="220"/>
      <c r="I654" s="220"/>
      <c r="J654" s="220"/>
      <c r="K654" s="220"/>
      <c r="L654" s="220"/>
      <c r="M654" s="220"/>
      <c r="N654" s="220"/>
    </row>
    <row r="655" spans="2:14" x14ac:dyDescent="0.2">
      <c r="B655" s="220"/>
      <c r="I655" s="220"/>
      <c r="J655" s="220"/>
      <c r="K655" s="220"/>
      <c r="L655" s="220"/>
      <c r="M655" s="220"/>
      <c r="N655" s="220"/>
    </row>
    <row r="656" spans="2:14" x14ac:dyDescent="0.2">
      <c r="B656" s="220"/>
      <c r="I656" s="220"/>
      <c r="J656" s="220"/>
      <c r="K656" s="220"/>
      <c r="L656" s="220"/>
      <c r="M656" s="220"/>
      <c r="N656" s="220"/>
    </row>
    <row r="657" spans="2:14" x14ac:dyDescent="0.2">
      <c r="B657" s="220"/>
      <c r="I657" s="220"/>
      <c r="J657" s="220"/>
      <c r="K657" s="220"/>
      <c r="L657" s="220"/>
      <c r="M657" s="220"/>
      <c r="N657" s="220"/>
    </row>
    <row r="658" spans="2:14" x14ac:dyDescent="0.2">
      <c r="B658" s="220"/>
      <c r="I658" s="220"/>
      <c r="J658" s="220"/>
      <c r="K658" s="220"/>
      <c r="L658" s="220"/>
      <c r="M658" s="220"/>
      <c r="N658" s="220"/>
    </row>
    <row r="659" spans="2:14" x14ac:dyDescent="0.2">
      <c r="B659" s="220"/>
      <c r="I659" s="220"/>
      <c r="J659" s="220"/>
      <c r="K659" s="220"/>
      <c r="L659" s="220"/>
      <c r="M659" s="220"/>
      <c r="N659" s="220"/>
    </row>
    <row r="660" spans="2:14" x14ac:dyDescent="0.2">
      <c r="B660" s="220"/>
      <c r="I660" s="220"/>
      <c r="J660" s="220"/>
      <c r="K660" s="220"/>
      <c r="L660" s="220"/>
      <c r="M660" s="220"/>
      <c r="N660" s="220"/>
    </row>
    <row r="661" spans="2:14" x14ac:dyDescent="0.2">
      <c r="B661" s="220"/>
      <c r="I661" s="220"/>
      <c r="J661" s="220"/>
      <c r="K661" s="220"/>
      <c r="L661" s="220"/>
      <c r="M661" s="220"/>
      <c r="N661" s="220"/>
    </row>
    <row r="662" spans="2:14" x14ac:dyDescent="0.2">
      <c r="B662" s="220"/>
      <c r="I662" s="220"/>
      <c r="J662" s="220"/>
      <c r="K662" s="220"/>
      <c r="L662" s="220"/>
      <c r="M662" s="220"/>
      <c r="N662" s="220"/>
    </row>
    <row r="663" spans="2:14" x14ac:dyDescent="0.2">
      <c r="B663" s="220"/>
      <c r="I663" s="220"/>
      <c r="J663" s="220"/>
      <c r="K663" s="220"/>
      <c r="L663" s="220"/>
      <c r="M663" s="220"/>
      <c r="N663" s="220"/>
    </row>
    <row r="664" spans="2:14" x14ac:dyDescent="0.2">
      <c r="B664" s="220"/>
      <c r="I664" s="220"/>
      <c r="J664" s="220"/>
      <c r="K664" s="220"/>
      <c r="L664" s="220"/>
      <c r="M664" s="220"/>
      <c r="N664" s="220"/>
    </row>
    <row r="665" spans="2:14" x14ac:dyDescent="0.2">
      <c r="B665" s="220"/>
      <c r="I665" s="220"/>
      <c r="J665" s="220"/>
      <c r="K665" s="220"/>
      <c r="L665" s="220"/>
      <c r="M665" s="220"/>
      <c r="N665" s="220"/>
    </row>
    <row r="666" spans="2:14" x14ac:dyDescent="0.2">
      <c r="B666" s="220"/>
      <c r="I666" s="220"/>
      <c r="J666" s="220"/>
      <c r="K666" s="220"/>
      <c r="L666" s="220"/>
      <c r="M666" s="220"/>
      <c r="N666" s="220"/>
    </row>
    <row r="667" spans="2:14" x14ac:dyDescent="0.2">
      <c r="B667" s="220"/>
      <c r="I667" s="220"/>
      <c r="J667" s="220"/>
      <c r="K667" s="220"/>
      <c r="L667" s="220"/>
      <c r="M667" s="220"/>
      <c r="N667" s="220"/>
    </row>
    <row r="668" spans="2:14" x14ac:dyDescent="0.2">
      <c r="B668" s="220"/>
      <c r="I668" s="220"/>
      <c r="J668" s="220"/>
      <c r="K668" s="220"/>
      <c r="L668" s="220"/>
      <c r="M668" s="220"/>
      <c r="N668" s="220"/>
    </row>
    <row r="669" spans="2:14" x14ac:dyDescent="0.2">
      <c r="B669" s="220"/>
      <c r="I669" s="220"/>
      <c r="J669" s="220"/>
      <c r="K669" s="220"/>
      <c r="L669" s="220"/>
      <c r="M669" s="220"/>
      <c r="N669" s="220"/>
    </row>
    <row r="670" spans="2:14" x14ac:dyDescent="0.2">
      <c r="B670" s="220"/>
      <c r="I670" s="220"/>
      <c r="J670" s="220"/>
      <c r="K670" s="220"/>
      <c r="L670" s="220"/>
      <c r="M670" s="220"/>
      <c r="N670" s="220"/>
    </row>
    <row r="671" spans="2:14" x14ac:dyDescent="0.2">
      <c r="B671" s="220"/>
      <c r="I671" s="220"/>
      <c r="J671" s="220"/>
      <c r="K671" s="220"/>
      <c r="L671" s="220"/>
      <c r="M671" s="220"/>
      <c r="N671" s="220"/>
    </row>
    <row r="672" spans="2:14" x14ac:dyDescent="0.2">
      <c r="B672" s="220"/>
      <c r="I672" s="220"/>
      <c r="J672" s="220"/>
      <c r="K672" s="220"/>
      <c r="L672" s="220"/>
      <c r="M672" s="220"/>
      <c r="N672" s="220"/>
    </row>
    <row r="673" spans="2:14" x14ac:dyDescent="0.2">
      <c r="B673" s="220"/>
      <c r="I673" s="220"/>
      <c r="J673" s="220"/>
      <c r="K673" s="220"/>
      <c r="L673" s="220"/>
      <c r="M673" s="220"/>
      <c r="N673" s="220"/>
    </row>
    <row r="674" spans="2:14" x14ac:dyDescent="0.2">
      <c r="B674" s="220"/>
      <c r="I674" s="220"/>
      <c r="J674" s="220"/>
      <c r="K674" s="220"/>
      <c r="L674" s="220"/>
      <c r="M674" s="220"/>
      <c r="N674" s="220"/>
    </row>
    <row r="675" spans="2:14" x14ac:dyDescent="0.2">
      <c r="B675" s="220"/>
      <c r="I675" s="220"/>
      <c r="J675" s="220"/>
      <c r="K675" s="220"/>
      <c r="L675" s="220"/>
      <c r="M675" s="220"/>
      <c r="N675" s="220"/>
    </row>
    <row r="676" spans="2:14" x14ac:dyDescent="0.2">
      <c r="B676" s="220"/>
      <c r="I676" s="220"/>
      <c r="J676" s="220"/>
      <c r="K676" s="220"/>
      <c r="L676" s="220"/>
      <c r="M676" s="220"/>
      <c r="N676" s="220"/>
    </row>
    <row r="677" spans="2:14" x14ac:dyDescent="0.2">
      <c r="B677" s="220"/>
      <c r="I677" s="220"/>
      <c r="J677" s="220"/>
      <c r="K677" s="220"/>
      <c r="L677" s="220"/>
      <c r="M677" s="220"/>
      <c r="N677" s="220"/>
    </row>
    <row r="678" spans="2:14" x14ac:dyDescent="0.2">
      <c r="B678" s="220"/>
      <c r="I678" s="220"/>
      <c r="J678" s="220"/>
      <c r="K678" s="220"/>
      <c r="L678" s="220"/>
      <c r="M678" s="220"/>
      <c r="N678" s="220"/>
    </row>
    <row r="679" spans="2:14" x14ac:dyDescent="0.2">
      <c r="B679" s="220"/>
      <c r="I679" s="220"/>
      <c r="J679" s="220"/>
      <c r="K679" s="220"/>
      <c r="L679" s="220"/>
      <c r="M679" s="220"/>
      <c r="N679" s="220"/>
    </row>
    <row r="680" spans="2:14" x14ac:dyDescent="0.2">
      <c r="B680" s="220"/>
      <c r="I680" s="220"/>
      <c r="J680" s="220"/>
      <c r="K680" s="220"/>
      <c r="L680" s="220"/>
      <c r="M680" s="220"/>
      <c r="N680" s="220"/>
    </row>
    <row r="681" spans="2:14" x14ac:dyDescent="0.2">
      <c r="B681" s="220"/>
      <c r="I681" s="220"/>
      <c r="J681" s="220"/>
      <c r="K681" s="220"/>
      <c r="L681" s="220"/>
      <c r="M681" s="220"/>
      <c r="N681" s="220"/>
    </row>
    <row r="682" spans="2:14" x14ac:dyDescent="0.2">
      <c r="B682" s="220"/>
      <c r="I682" s="220"/>
      <c r="J682" s="220"/>
      <c r="K682" s="220"/>
      <c r="L682" s="220"/>
      <c r="M682" s="220"/>
      <c r="N682" s="220"/>
    </row>
    <row r="683" spans="2:14" x14ac:dyDescent="0.2">
      <c r="B683" s="220"/>
      <c r="I683" s="220"/>
      <c r="J683" s="220"/>
      <c r="K683" s="220"/>
      <c r="L683" s="220"/>
      <c r="M683" s="220"/>
      <c r="N683" s="220"/>
    </row>
    <row r="684" spans="2:14" x14ac:dyDescent="0.2">
      <c r="B684" s="220"/>
      <c r="I684" s="220"/>
      <c r="J684" s="220"/>
      <c r="K684" s="220"/>
      <c r="L684" s="220"/>
      <c r="M684" s="220"/>
      <c r="N684" s="220"/>
    </row>
    <row r="685" spans="2:14" x14ac:dyDescent="0.2">
      <c r="B685" s="220"/>
      <c r="I685" s="220"/>
      <c r="J685" s="220"/>
      <c r="K685" s="220"/>
      <c r="L685" s="220"/>
      <c r="M685" s="220"/>
      <c r="N685" s="220"/>
    </row>
    <row r="686" spans="2:14" x14ac:dyDescent="0.2">
      <c r="B686" s="220"/>
      <c r="I686" s="220"/>
      <c r="J686" s="220"/>
      <c r="K686" s="220"/>
      <c r="L686" s="220"/>
      <c r="M686" s="220"/>
      <c r="N686" s="220"/>
    </row>
    <row r="687" spans="2:14" x14ac:dyDescent="0.2">
      <c r="B687" s="220"/>
      <c r="I687" s="220"/>
      <c r="J687" s="220"/>
      <c r="K687" s="220"/>
      <c r="L687" s="220"/>
      <c r="M687" s="220"/>
      <c r="N687" s="220"/>
    </row>
    <row r="688" spans="2:14" x14ac:dyDescent="0.2">
      <c r="B688" s="220"/>
      <c r="I688" s="220"/>
      <c r="J688" s="220"/>
      <c r="K688" s="220"/>
      <c r="L688" s="220"/>
      <c r="M688" s="220"/>
      <c r="N688" s="220"/>
    </row>
    <row r="689" spans="2:14" x14ac:dyDescent="0.2">
      <c r="B689" s="220"/>
      <c r="I689" s="220"/>
      <c r="J689" s="220"/>
      <c r="K689" s="220"/>
      <c r="L689" s="220"/>
      <c r="M689" s="220"/>
      <c r="N689" s="220"/>
    </row>
    <row r="690" spans="2:14" x14ac:dyDescent="0.2">
      <c r="B690" s="220"/>
      <c r="I690" s="220"/>
      <c r="J690" s="220"/>
      <c r="K690" s="220"/>
      <c r="L690" s="220"/>
      <c r="M690" s="220"/>
      <c r="N690" s="220"/>
    </row>
    <row r="691" spans="2:14" x14ac:dyDescent="0.2">
      <c r="B691" s="220"/>
      <c r="I691" s="220"/>
      <c r="J691" s="220"/>
      <c r="K691" s="220"/>
      <c r="L691" s="220"/>
      <c r="M691" s="220"/>
      <c r="N691" s="220"/>
    </row>
    <row r="692" spans="2:14" x14ac:dyDescent="0.2">
      <c r="B692" s="220"/>
      <c r="I692" s="220"/>
      <c r="J692" s="220"/>
      <c r="K692" s="220"/>
      <c r="L692" s="220"/>
      <c r="M692" s="220"/>
      <c r="N692" s="220"/>
    </row>
    <row r="693" spans="2:14" x14ac:dyDescent="0.2">
      <c r="B693" s="220"/>
      <c r="I693" s="220"/>
      <c r="J693" s="220"/>
      <c r="K693" s="220"/>
      <c r="L693" s="220"/>
      <c r="M693" s="220"/>
      <c r="N693" s="220"/>
    </row>
    <row r="694" spans="2:14" x14ac:dyDescent="0.2">
      <c r="B694" s="220"/>
      <c r="I694" s="220"/>
      <c r="J694" s="220"/>
      <c r="K694" s="220"/>
      <c r="L694" s="220"/>
      <c r="M694" s="220"/>
      <c r="N694" s="220"/>
    </row>
    <row r="695" spans="2:14" x14ac:dyDescent="0.2">
      <c r="B695" s="220"/>
      <c r="I695" s="220"/>
      <c r="J695" s="220"/>
      <c r="K695" s="220"/>
      <c r="L695" s="220"/>
      <c r="M695" s="220"/>
      <c r="N695" s="220"/>
    </row>
    <row r="696" spans="2:14" x14ac:dyDescent="0.2">
      <c r="B696" s="220"/>
      <c r="I696" s="220"/>
      <c r="J696" s="220"/>
      <c r="K696" s="220"/>
      <c r="L696" s="220"/>
      <c r="M696" s="220"/>
      <c r="N696" s="220"/>
    </row>
    <row r="697" spans="2:14" x14ac:dyDescent="0.2">
      <c r="B697" s="220"/>
      <c r="I697" s="220"/>
      <c r="J697" s="220"/>
      <c r="K697" s="220"/>
      <c r="L697" s="220"/>
      <c r="M697" s="220"/>
      <c r="N697" s="220"/>
    </row>
    <row r="698" spans="2:14" x14ac:dyDescent="0.2">
      <c r="B698" s="220"/>
      <c r="I698" s="220"/>
      <c r="J698" s="220"/>
      <c r="K698" s="220"/>
      <c r="L698" s="220"/>
      <c r="M698" s="220"/>
      <c r="N698" s="220"/>
    </row>
    <row r="699" spans="2:14" x14ac:dyDescent="0.2">
      <c r="B699" s="220"/>
      <c r="I699" s="220"/>
      <c r="J699" s="220"/>
      <c r="K699" s="220"/>
      <c r="L699" s="220"/>
      <c r="M699" s="220"/>
      <c r="N699" s="220"/>
    </row>
    <row r="700" spans="2:14" x14ac:dyDescent="0.2">
      <c r="B700" s="220"/>
      <c r="I700" s="220"/>
      <c r="J700" s="220"/>
      <c r="K700" s="220"/>
      <c r="L700" s="220"/>
      <c r="M700" s="220"/>
      <c r="N700" s="220"/>
    </row>
    <row r="701" spans="2:14" x14ac:dyDescent="0.2">
      <c r="B701" s="220"/>
      <c r="I701" s="220"/>
      <c r="J701" s="220"/>
      <c r="K701" s="220"/>
      <c r="L701" s="220"/>
      <c r="M701" s="220"/>
      <c r="N701" s="220"/>
    </row>
    <row r="702" spans="2:14" x14ac:dyDescent="0.2">
      <c r="B702" s="220"/>
      <c r="I702" s="220"/>
      <c r="J702" s="220"/>
      <c r="K702" s="220"/>
      <c r="L702" s="220"/>
      <c r="M702" s="220"/>
      <c r="N702" s="220"/>
    </row>
    <row r="703" spans="2:14" x14ac:dyDescent="0.2">
      <c r="B703" s="220"/>
      <c r="I703" s="220"/>
      <c r="J703" s="220"/>
      <c r="K703" s="220"/>
      <c r="L703" s="220"/>
      <c r="M703" s="220"/>
      <c r="N703" s="220"/>
    </row>
    <row r="704" spans="2:14" x14ac:dyDescent="0.2">
      <c r="B704" s="220"/>
      <c r="I704" s="220"/>
      <c r="J704" s="220"/>
      <c r="K704" s="220"/>
      <c r="L704" s="220"/>
      <c r="M704" s="220"/>
      <c r="N704" s="220"/>
    </row>
    <row r="705" spans="2:14" x14ac:dyDescent="0.2">
      <c r="B705" s="220"/>
      <c r="I705" s="220"/>
      <c r="J705" s="220"/>
      <c r="K705" s="220"/>
      <c r="L705" s="220"/>
      <c r="M705" s="220"/>
      <c r="N705" s="220"/>
    </row>
    <row r="706" spans="2:14" x14ac:dyDescent="0.2">
      <c r="B706" s="220"/>
      <c r="I706" s="220"/>
      <c r="J706" s="220"/>
      <c r="K706" s="220"/>
      <c r="L706" s="220"/>
      <c r="M706" s="220"/>
      <c r="N706" s="220"/>
    </row>
    <row r="707" spans="2:14" x14ac:dyDescent="0.2">
      <c r="B707" s="220"/>
      <c r="I707" s="220"/>
      <c r="J707" s="220"/>
      <c r="K707" s="220"/>
      <c r="L707" s="220"/>
      <c r="M707" s="220"/>
      <c r="N707" s="220"/>
    </row>
    <row r="708" spans="2:14" x14ac:dyDescent="0.2">
      <c r="B708" s="220"/>
      <c r="I708" s="220"/>
      <c r="J708" s="220"/>
      <c r="K708" s="220"/>
      <c r="L708" s="220"/>
      <c r="M708" s="220"/>
      <c r="N708" s="220"/>
    </row>
    <row r="709" spans="2:14" x14ac:dyDescent="0.2">
      <c r="B709" s="220"/>
      <c r="I709" s="220"/>
      <c r="J709" s="220"/>
      <c r="K709" s="220"/>
      <c r="L709" s="220"/>
      <c r="M709" s="220"/>
      <c r="N709" s="220"/>
    </row>
    <row r="710" spans="2:14" x14ac:dyDescent="0.2">
      <c r="B710" s="220"/>
      <c r="I710" s="220"/>
      <c r="J710" s="220"/>
      <c r="K710" s="220"/>
      <c r="L710" s="220"/>
      <c r="M710" s="220"/>
      <c r="N710" s="220"/>
    </row>
    <row r="711" spans="2:14" x14ac:dyDescent="0.2">
      <c r="B711" s="220"/>
      <c r="I711" s="220"/>
      <c r="J711" s="220"/>
      <c r="K711" s="220"/>
      <c r="L711" s="220"/>
      <c r="M711" s="220"/>
      <c r="N711" s="220"/>
    </row>
    <row r="712" spans="2:14" x14ac:dyDescent="0.2">
      <c r="B712" s="220"/>
      <c r="I712" s="220"/>
      <c r="J712" s="220"/>
      <c r="K712" s="220"/>
      <c r="L712" s="220"/>
      <c r="M712" s="220"/>
      <c r="N712" s="220"/>
    </row>
    <row r="713" spans="2:14" x14ac:dyDescent="0.2">
      <c r="B713" s="220"/>
      <c r="I713" s="220"/>
      <c r="J713" s="220"/>
      <c r="K713" s="220"/>
      <c r="L713" s="220"/>
      <c r="M713" s="220"/>
      <c r="N713" s="220"/>
    </row>
    <row r="714" spans="2:14" x14ac:dyDescent="0.2">
      <c r="B714" s="220"/>
      <c r="I714" s="220"/>
      <c r="J714" s="220"/>
      <c r="K714" s="220"/>
      <c r="L714" s="220"/>
      <c r="M714" s="220"/>
      <c r="N714" s="220"/>
    </row>
    <row r="715" spans="2:14" x14ac:dyDescent="0.2">
      <c r="B715" s="220"/>
      <c r="I715" s="220"/>
      <c r="J715" s="220"/>
      <c r="K715" s="220"/>
      <c r="L715" s="220"/>
      <c r="M715" s="220"/>
      <c r="N715" s="220"/>
    </row>
    <row r="716" spans="2:14" x14ac:dyDescent="0.2">
      <c r="B716" s="220"/>
      <c r="I716" s="220"/>
      <c r="J716" s="220"/>
      <c r="K716" s="220"/>
      <c r="L716" s="220"/>
      <c r="M716" s="220"/>
      <c r="N716" s="220"/>
    </row>
    <row r="717" spans="2:14" x14ac:dyDescent="0.2">
      <c r="B717" s="220"/>
      <c r="I717" s="220"/>
      <c r="J717" s="220"/>
      <c r="K717" s="220"/>
      <c r="L717" s="220"/>
      <c r="M717" s="220"/>
      <c r="N717" s="220"/>
    </row>
    <row r="718" spans="2:14" x14ac:dyDescent="0.2">
      <c r="B718" s="220"/>
      <c r="I718" s="220"/>
      <c r="J718" s="220"/>
      <c r="K718" s="220"/>
      <c r="L718" s="220"/>
      <c r="M718" s="220"/>
      <c r="N718" s="220"/>
    </row>
    <row r="719" spans="2:14" x14ac:dyDescent="0.2">
      <c r="B719" s="220"/>
      <c r="I719" s="220"/>
      <c r="J719" s="220"/>
      <c r="K719" s="220"/>
      <c r="L719" s="220"/>
      <c r="M719" s="220"/>
      <c r="N719" s="220"/>
    </row>
    <row r="720" spans="2:14" x14ac:dyDescent="0.2">
      <c r="B720" s="220"/>
      <c r="I720" s="220"/>
      <c r="J720" s="220"/>
      <c r="K720" s="220"/>
      <c r="L720" s="220"/>
      <c r="M720" s="220"/>
      <c r="N720" s="220"/>
    </row>
    <row r="721" spans="2:14" x14ac:dyDescent="0.2">
      <c r="B721" s="220"/>
      <c r="I721" s="220"/>
      <c r="J721" s="220"/>
      <c r="K721" s="220"/>
      <c r="L721" s="220"/>
      <c r="M721" s="220"/>
      <c r="N721" s="220"/>
    </row>
    <row r="722" spans="2:14" x14ac:dyDescent="0.2">
      <c r="B722" s="220"/>
      <c r="I722" s="220"/>
      <c r="J722" s="220"/>
      <c r="K722" s="220"/>
      <c r="L722" s="220"/>
      <c r="M722" s="220"/>
      <c r="N722" s="220"/>
    </row>
    <row r="723" spans="2:14" x14ac:dyDescent="0.2">
      <c r="B723" s="220"/>
      <c r="I723" s="220"/>
      <c r="J723" s="220"/>
      <c r="K723" s="220"/>
      <c r="L723" s="220"/>
      <c r="M723" s="220"/>
      <c r="N723" s="220"/>
    </row>
    <row r="724" spans="2:14" x14ac:dyDescent="0.2">
      <c r="B724" s="220"/>
      <c r="I724" s="220"/>
      <c r="J724" s="220"/>
      <c r="K724" s="220"/>
      <c r="L724" s="220"/>
      <c r="M724" s="220"/>
      <c r="N724" s="220"/>
    </row>
    <row r="725" spans="2:14" x14ac:dyDescent="0.2">
      <c r="B725" s="220"/>
      <c r="I725" s="220"/>
      <c r="J725" s="220"/>
      <c r="K725" s="220"/>
      <c r="L725" s="220"/>
      <c r="M725" s="220"/>
      <c r="N725" s="220"/>
    </row>
    <row r="726" spans="2:14" x14ac:dyDescent="0.2">
      <c r="B726" s="220"/>
      <c r="I726" s="220"/>
      <c r="J726" s="220"/>
      <c r="K726" s="220"/>
      <c r="L726" s="220"/>
      <c r="M726" s="220"/>
      <c r="N726" s="220"/>
    </row>
    <row r="727" spans="2:14" x14ac:dyDescent="0.2">
      <c r="B727" s="220"/>
      <c r="I727" s="220"/>
      <c r="J727" s="220"/>
      <c r="K727" s="220"/>
      <c r="L727" s="220"/>
      <c r="M727" s="220"/>
      <c r="N727" s="220"/>
    </row>
    <row r="728" spans="2:14" x14ac:dyDescent="0.2">
      <c r="B728" s="220"/>
      <c r="I728" s="220"/>
      <c r="J728" s="220"/>
      <c r="K728" s="220"/>
      <c r="L728" s="220"/>
      <c r="M728" s="220"/>
      <c r="N728" s="220"/>
    </row>
    <row r="729" spans="2:14" x14ac:dyDescent="0.2">
      <c r="B729" s="220"/>
      <c r="I729" s="220"/>
      <c r="J729" s="220"/>
      <c r="K729" s="220"/>
      <c r="L729" s="220"/>
      <c r="M729" s="220"/>
      <c r="N729" s="220"/>
    </row>
    <row r="730" spans="2:14" x14ac:dyDescent="0.2">
      <c r="B730" s="220"/>
      <c r="I730" s="220"/>
      <c r="J730" s="220"/>
      <c r="K730" s="220"/>
      <c r="L730" s="220"/>
      <c r="M730" s="220"/>
      <c r="N730" s="220"/>
    </row>
    <row r="731" spans="2:14" x14ac:dyDescent="0.2">
      <c r="B731" s="220"/>
      <c r="I731" s="220"/>
      <c r="J731" s="220"/>
      <c r="K731" s="220"/>
      <c r="L731" s="220"/>
      <c r="M731" s="220"/>
      <c r="N731" s="220"/>
    </row>
    <row r="732" spans="2:14" x14ac:dyDescent="0.2">
      <c r="B732" s="220"/>
      <c r="I732" s="220"/>
      <c r="J732" s="220"/>
      <c r="K732" s="220"/>
      <c r="L732" s="220"/>
      <c r="M732" s="220"/>
      <c r="N732" s="220"/>
    </row>
    <row r="733" spans="2:14" x14ac:dyDescent="0.2">
      <c r="B733" s="220"/>
      <c r="I733" s="220"/>
      <c r="J733" s="220"/>
      <c r="K733" s="220"/>
      <c r="L733" s="220"/>
      <c r="M733" s="220"/>
      <c r="N733" s="220"/>
    </row>
    <row r="734" spans="2:14" x14ac:dyDescent="0.2">
      <c r="B734" s="220"/>
      <c r="I734" s="220"/>
      <c r="J734" s="220"/>
      <c r="K734" s="220"/>
      <c r="L734" s="220"/>
      <c r="M734" s="220"/>
      <c r="N734" s="220"/>
    </row>
    <row r="735" spans="2:14" x14ac:dyDescent="0.2">
      <c r="B735" s="220"/>
      <c r="I735" s="220"/>
      <c r="J735" s="220"/>
      <c r="K735" s="220"/>
      <c r="L735" s="220"/>
      <c r="M735" s="220"/>
      <c r="N735" s="220"/>
    </row>
    <row r="736" spans="2:14" x14ac:dyDescent="0.2">
      <c r="B736" s="220"/>
      <c r="I736" s="220"/>
      <c r="J736" s="220"/>
      <c r="K736" s="220"/>
      <c r="L736" s="220"/>
      <c r="M736" s="220"/>
      <c r="N736" s="220"/>
    </row>
    <row r="737" spans="2:14" x14ac:dyDescent="0.2">
      <c r="B737" s="220"/>
      <c r="I737" s="220"/>
      <c r="J737" s="220"/>
      <c r="K737" s="220"/>
      <c r="L737" s="220"/>
      <c r="M737" s="220"/>
      <c r="N737" s="220"/>
    </row>
    <row r="738" spans="2:14" x14ac:dyDescent="0.2">
      <c r="B738" s="220"/>
      <c r="I738" s="220"/>
      <c r="J738" s="220"/>
      <c r="K738" s="220"/>
      <c r="L738" s="220"/>
      <c r="M738" s="220"/>
      <c r="N738" s="220"/>
    </row>
    <row r="739" spans="2:14" x14ac:dyDescent="0.2">
      <c r="B739" s="220"/>
      <c r="I739" s="220"/>
      <c r="J739" s="220"/>
      <c r="K739" s="220"/>
      <c r="L739" s="220"/>
      <c r="M739" s="220"/>
      <c r="N739" s="220"/>
    </row>
    <row r="740" spans="2:14" x14ac:dyDescent="0.2">
      <c r="B740" s="220"/>
      <c r="I740" s="220"/>
      <c r="J740" s="220"/>
      <c r="K740" s="220"/>
      <c r="L740" s="220"/>
      <c r="M740" s="220"/>
      <c r="N740" s="220"/>
    </row>
    <row r="741" spans="2:14" x14ac:dyDescent="0.2">
      <c r="B741" s="220"/>
      <c r="I741" s="220"/>
      <c r="J741" s="220"/>
      <c r="K741" s="220"/>
      <c r="L741" s="220"/>
      <c r="M741" s="220"/>
      <c r="N741" s="220"/>
    </row>
    <row r="742" spans="2:14" x14ac:dyDescent="0.2">
      <c r="B742" s="220"/>
      <c r="I742" s="220"/>
      <c r="J742" s="220"/>
      <c r="K742" s="220"/>
      <c r="L742" s="220"/>
      <c r="M742" s="220"/>
      <c r="N742" s="220"/>
    </row>
    <row r="743" spans="2:14" x14ac:dyDescent="0.2">
      <c r="B743" s="220"/>
      <c r="I743" s="220"/>
      <c r="J743" s="220"/>
      <c r="K743" s="220"/>
      <c r="L743" s="220"/>
      <c r="M743" s="220"/>
      <c r="N743" s="220"/>
    </row>
    <row r="744" spans="2:14" x14ac:dyDescent="0.2">
      <c r="B744" s="220"/>
      <c r="I744" s="220"/>
      <c r="J744" s="220"/>
      <c r="K744" s="220"/>
      <c r="L744" s="220"/>
      <c r="M744" s="220"/>
      <c r="N744" s="220"/>
    </row>
    <row r="745" spans="2:14" x14ac:dyDescent="0.2">
      <c r="B745" s="220"/>
      <c r="I745" s="220"/>
      <c r="J745" s="220"/>
      <c r="K745" s="220"/>
      <c r="L745" s="220"/>
      <c r="M745" s="220"/>
      <c r="N745" s="220"/>
    </row>
    <row r="746" spans="2:14" x14ac:dyDescent="0.2">
      <c r="B746" s="220"/>
      <c r="I746" s="220"/>
      <c r="J746" s="220"/>
      <c r="K746" s="220"/>
      <c r="L746" s="220"/>
      <c r="M746" s="220"/>
      <c r="N746" s="220"/>
    </row>
    <row r="747" spans="2:14" x14ac:dyDescent="0.2">
      <c r="B747" s="220"/>
      <c r="I747" s="220"/>
      <c r="J747" s="220"/>
      <c r="K747" s="220"/>
      <c r="L747" s="220"/>
      <c r="M747" s="220"/>
      <c r="N747" s="220"/>
    </row>
    <row r="748" spans="2:14" x14ac:dyDescent="0.2">
      <c r="B748" s="220"/>
      <c r="I748" s="220"/>
      <c r="J748" s="220"/>
      <c r="K748" s="220"/>
      <c r="L748" s="220"/>
      <c r="M748" s="220"/>
      <c r="N748" s="220"/>
    </row>
    <row r="749" spans="2:14" x14ac:dyDescent="0.2">
      <c r="B749" s="220"/>
      <c r="I749" s="220"/>
      <c r="J749" s="220"/>
      <c r="K749" s="220"/>
      <c r="L749" s="220"/>
      <c r="M749" s="220"/>
      <c r="N749" s="220"/>
    </row>
    <row r="750" spans="2:14" x14ac:dyDescent="0.2">
      <c r="B750" s="220"/>
      <c r="I750" s="220"/>
      <c r="J750" s="220"/>
      <c r="K750" s="220"/>
      <c r="L750" s="220"/>
      <c r="M750" s="220"/>
      <c r="N750" s="220"/>
    </row>
    <row r="751" spans="2:14" x14ac:dyDescent="0.2">
      <c r="B751" s="220"/>
      <c r="I751" s="220"/>
      <c r="J751" s="220"/>
      <c r="K751" s="220"/>
      <c r="L751" s="220"/>
      <c r="M751" s="220"/>
      <c r="N751" s="220"/>
    </row>
    <row r="752" spans="2:14" x14ac:dyDescent="0.2">
      <c r="B752" s="220"/>
      <c r="I752" s="220"/>
      <c r="J752" s="220"/>
      <c r="K752" s="220"/>
      <c r="L752" s="220"/>
      <c r="M752" s="220"/>
      <c r="N752" s="220"/>
    </row>
    <row r="753" spans="2:14" x14ac:dyDescent="0.2">
      <c r="B753" s="220"/>
      <c r="I753" s="220"/>
      <c r="J753" s="220"/>
      <c r="K753" s="220"/>
      <c r="L753" s="220"/>
      <c r="M753" s="220"/>
      <c r="N753" s="220"/>
    </row>
    <row r="754" spans="2:14" x14ac:dyDescent="0.2">
      <c r="B754" s="220"/>
      <c r="I754" s="220"/>
      <c r="J754" s="220"/>
      <c r="K754" s="220"/>
      <c r="L754" s="220"/>
      <c r="M754" s="220"/>
      <c r="N754" s="220"/>
    </row>
    <row r="755" spans="2:14" x14ac:dyDescent="0.2">
      <c r="B755" s="220"/>
      <c r="I755" s="220"/>
      <c r="J755" s="220"/>
      <c r="K755" s="220"/>
      <c r="L755" s="220"/>
      <c r="M755" s="220"/>
      <c r="N755" s="220"/>
    </row>
    <row r="756" spans="2:14" x14ac:dyDescent="0.2">
      <c r="B756" s="220"/>
      <c r="I756" s="220"/>
      <c r="J756" s="220"/>
      <c r="K756" s="220"/>
      <c r="L756" s="220"/>
      <c r="M756" s="220"/>
      <c r="N756" s="220"/>
    </row>
    <row r="757" spans="2:14" x14ac:dyDescent="0.2">
      <c r="B757" s="220"/>
      <c r="I757" s="220"/>
      <c r="J757" s="220"/>
      <c r="K757" s="220"/>
      <c r="L757" s="220"/>
      <c r="M757" s="220"/>
      <c r="N757" s="220"/>
    </row>
    <row r="758" spans="2:14" x14ac:dyDescent="0.2">
      <c r="B758" s="220"/>
      <c r="I758" s="220"/>
      <c r="J758" s="220"/>
      <c r="K758" s="220"/>
      <c r="L758" s="220"/>
      <c r="M758" s="220"/>
      <c r="N758" s="220"/>
    </row>
    <row r="759" spans="2:14" x14ac:dyDescent="0.2">
      <c r="B759" s="220"/>
      <c r="I759" s="220"/>
      <c r="J759" s="220"/>
      <c r="K759" s="220"/>
      <c r="L759" s="220"/>
      <c r="M759" s="220"/>
      <c r="N759" s="220"/>
    </row>
    <row r="760" spans="2:14" x14ac:dyDescent="0.2">
      <c r="B760" s="220"/>
      <c r="I760" s="220"/>
      <c r="J760" s="220"/>
      <c r="K760" s="220"/>
      <c r="L760" s="220"/>
      <c r="M760" s="220"/>
      <c r="N760" s="220"/>
    </row>
    <row r="761" spans="2:14" x14ac:dyDescent="0.2">
      <c r="B761" s="220"/>
      <c r="I761" s="220"/>
      <c r="J761" s="220"/>
      <c r="K761" s="220"/>
      <c r="L761" s="220"/>
      <c r="M761" s="220"/>
      <c r="N761" s="220"/>
    </row>
    <row r="762" spans="2:14" x14ac:dyDescent="0.2">
      <c r="B762" s="220"/>
      <c r="I762" s="220"/>
      <c r="J762" s="220"/>
      <c r="K762" s="220"/>
      <c r="L762" s="220"/>
      <c r="M762" s="220"/>
      <c r="N762" s="220"/>
    </row>
    <row r="763" spans="2:14" x14ac:dyDescent="0.2">
      <c r="B763" s="220"/>
      <c r="I763" s="220"/>
      <c r="J763" s="220"/>
      <c r="K763" s="220"/>
      <c r="L763" s="220"/>
      <c r="M763" s="220"/>
      <c r="N763" s="220"/>
    </row>
    <row r="764" spans="2:14" x14ac:dyDescent="0.2">
      <c r="B764" s="220"/>
      <c r="I764" s="220"/>
      <c r="J764" s="220"/>
      <c r="K764" s="220"/>
      <c r="L764" s="220"/>
      <c r="M764" s="220"/>
      <c r="N764" s="220"/>
    </row>
    <row r="765" spans="2:14" x14ac:dyDescent="0.2">
      <c r="B765" s="220"/>
      <c r="I765" s="220"/>
      <c r="J765" s="220"/>
      <c r="K765" s="220"/>
      <c r="L765" s="220"/>
      <c r="M765" s="220"/>
      <c r="N765" s="220"/>
    </row>
    <row r="766" spans="2:14" x14ac:dyDescent="0.2">
      <c r="B766" s="220"/>
      <c r="I766" s="220"/>
      <c r="J766" s="220"/>
      <c r="K766" s="220"/>
      <c r="L766" s="220"/>
      <c r="M766" s="220"/>
      <c r="N766" s="220"/>
    </row>
    <row r="767" spans="2:14" x14ac:dyDescent="0.2">
      <c r="B767" s="220"/>
      <c r="I767" s="220"/>
      <c r="J767" s="220"/>
      <c r="K767" s="220"/>
      <c r="L767" s="220"/>
      <c r="M767" s="220"/>
      <c r="N767" s="220"/>
    </row>
    <row r="768" spans="2:14" x14ac:dyDescent="0.2">
      <c r="B768" s="220"/>
      <c r="I768" s="220"/>
      <c r="J768" s="220"/>
      <c r="K768" s="220"/>
      <c r="L768" s="220"/>
      <c r="M768" s="220"/>
      <c r="N768" s="220"/>
    </row>
    <row r="769" spans="2:14" x14ac:dyDescent="0.2">
      <c r="B769" s="220"/>
      <c r="I769" s="220"/>
      <c r="J769" s="220"/>
      <c r="K769" s="220"/>
      <c r="L769" s="220"/>
      <c r="M769" s="220"/>
      <c r="N769" s="220"/>
    </row>
    <row r="770" spans="2:14" x14ac:dyDescent="0.2">
      <c r="B770" s="220"/>
      <c r="I770" s="220"/>
      <c r="J770" s="220"/>
      <c r="K770" s="220"/>
      <c r="L770" s="220"/>
      <c r="M770" s="220"/>
      <c r="N770" s="220"/>
    </row>
    <row r="771" spans="2:14" x14ac:dyDescent="0.2">
      <c r="B771" s="220"/>
      <c r="I771" s="220"/>
      <c r="J771" s="220"/>
      <c r="K771" s="220"/>
      <c r="L771" s="220"/>
      <c r="M771" s="220"/>
      <c r="N771" s="220"/>
    </row>
    <row r="772" spans="2:14" x14ac:dyDescent="0.2">
      <c r="B772" s="220"/>
      <c r="I772" s="220"/>
      <c r="J772" s="220"/>
      <c r="K772" s="220"/>
      <c r="L772" s="220"/>
      <c r="M772" s="220"/>
      <c r="N772" s="220"/>
    </row>
    <row r="773" spans="2:14" x14ac:dyDescent="0.2">
      <c r="B773" s="220"/>
      <c r="I773" s="220"/>
      <c r="J773" s="220"/>
      <c r="K773" s="220"/>
      <c r="L773" s="220"/>
      <c r="M773" s="220"/>
      <c r="N773" s="220"/>
    </row>
    <row r="774" spans="2:14" x14ac:dyDescent="0.2">
      <c r="B774" s="220"/>
      <c r="I774" s="220"/>
      <c r="J774" s="220"/>
      <c r="K774" s="220"/>
      <c r="L774" s="220"/>
      <c r="M774" s="220"/>
      <c r="N774" s="220"/>
    </row>
    <row r="775" spans="2:14" x14ac:dyDescent="0.2">
      <c r="B775" s="220"/>
      <c r="I775" s="220"/>
      <c r="J775" s="220"/>
      <c r="K775" s="220"/>
      <c r="L775" s="220"/>
      <c r="M775" s="220"/>
      <c r="N775" s="220"/>
    </row>
    <row r="776" spans="2:14" x14ac:dyDescent="0.2">
      <c r="B776" s="220"/>
      <c r="I776" s="220"/>
      <c r="J776" s="220"/>
      <c r="K776" s="220"/>
      <c r="L776" s="220"/>
      <c r="M776" s="220"/>
      <c r="N776" s="220"/>
    </row>
    <row r="777" spans="2:14" x14ac:dyDescent="0.2">
      <c r="B777" s="220"/>
      <c r="I777" s="220"/>
      <c r="J777" s="220"/>
      <c r="K777" s="220"/>
      <c r="L777" s="220"/>
      <c r="M777" s="220"/>
      <c r="N777" s="220"/>
    </row>
    <row r="778" spans="2:14" x14ac:dyDescent="0.2">
      <c r="B778" s="220"/>
      <c r="I778" s="220"/>
      <c r="J778" s="220"/>
      <c r="K778" s="220"/>
      <c r="L778" s="220"/>
      <c r="M778" s="220"/>
      <c r="N778" s="220"/>
    </row>
    <row r="779" spans="2:14" x14ac:dyDescent="0.2">
      <c r="B779" s="220"/>
      <c r="I779" s="220"/>
      <c r="J779" s="220"/>
      <c r="K779" s="220"/>
      <c r="L779" s="220"/>
      <c r="M779" s="220"/>
      <c r="N779" s="220"/>
    </row>
    <row r="780" spans="2:14" x14ac:dyDescent="0.2">
      <c r="B780" s="220"/>
      <c r="I780" s="220"/>
      <c r="J780" s="220"/>
      <c r="K780" s="220"/>
      <c r="L780" s="220"/>
      <c r="M780" s="220"/>
      <c r="N780" s="220"/>
    </row>
    <row r="781" spans="2:14" x14ac:dyDescent="0.2">
      <c r="B781" s="220"/>
      <c r="I781" s="220"/>
      <c r="J781" s="220"/>
      <c r="K781" s="220"/>
      <c r="L781" s="220"/>
      <c r="M781" s="220"/>
      <c r="N781" s="220"/>
    </row>
    <row r="782" spans="2:14" x14ac:dyDescent="0.2">
      <c r="B782" s="220"/>
      <c r="I782" s="220"/>
      <c r="J782" s="220"/>
      <c r="K782" s="220"/>
      <c r="L782" s="220"/>
      <c r="M782" s="220"/>
      <c r="N782" s="220"/>
    </row>
    <row r="783" spans="2:14" x14ac:dyDescent="0.2">
      <c r="B783" s="220"/>
      <c r="I783" s="220"/>
      <c r="J783" s="220"/>
      <c r="K783" s="220"/>
      <c r="L783" s="220"/>
      <c r="M783" s="220"/>
      <c r="N783" s="220"/>
    </row>
    <row r="784" spans="2:14" x14ac:dyDescent="0.2">
      <c r="B784" s="220"/>
      <c r="I784" s="220"/>
      <c r="J784" s="220"/>
      <c r="K784" s="220"/>
      <c r="L784" s="220"/>
      <c r="M784" s="220"/>
      <c r="N784" s="220"/>
    </row>
    <row r="785" spans="2:14" x14ac:dyDescent="0.2">
      <c r="B785" s="220"/>
      <c r="I785" s="220"/>
      <c r="J785" s="220"/>
      <c r="K785" s="220"/>
      <c r="L785" s="220"/>
      <c r="M785" s="220"/>
      <c r="N785" s="220"/>
    </row>
    <row r="786" spans="2:14" x14ac:dyDescent="0.2">
      <c r="B786" s="220"/>
      <c r="I786" s="220"/>
      <c r="J786" s="220"/>
      <c r="K786" s="220"/>
      <c r="L786" s="220"/>
      <c r="M786" s="220"/>
      <c r="N786" s="220"/>
    </row>
    <row r="787" spans="2:14" x14ac:dyDescent="0.2">
      <c r="B787" s="220"/>
      <c r="I787" s="220"/>
      <c r="J787" s="220"/>
      <c r="K787" s="220"/>
      <c r="L787" s="220"/>
      <c r="M787" s="220"/>
      <c r="N787" s="220"/>
    </row>
    <row r="788" spans="2:14" x14ac:dyDescent="0.2">
      <c r="B788" s="220"/>
      <c r="I788" s="220"/>
      <c r="J788" s="220"/>
      <c r="K788" s="220"/>
      <c r="L788" s="220"/>
      <c r="M788" s="220"/>
      <c r="N788" s="220"/>
    </row>
    <row r="789" spans="2:14" x14ac:dyDescent="0.2">
      <c r="B789" s="220"/>
      <c r="I789" s="220"/>
      <c r="J789" s="220"/>
      <c r="K789" s="220"/>
      <c r="L789" s="220"/>
      <c r="M789" s="220"/>
      <c r="N789" s="220"/>
    </row>
    <row r="790" spans="2:14" x14ac:dyDescent="0.2">
      <c r="B790" s="220"/>
      <c r="I790" s="220"/>
      <c r="J790" s="220"/>
      <c r="K790" s="220"/>
      <c r="L790" s="220"/>
      <c r="M790" s="220"/>
      <c r="N790" s="220"/>
    </row>
    <row r="791" spans="2:14" x14ac:dyDescent="0.2">
      <c r="B791" s="220"/>
      <c r="I791" s="220"/>
      <c r="J791" s="220"/>
      <c r="K791" s="220"/>
      <c r="L791" s="220"/>
      <c r="M791" s="220"/>
      <c r="N791" s="220"/>
    </row>
    <row r="792" spans="2:14" x14ac:dyDescent="0.2">
      <c r="B792" s="220"/>
      <c r="I792" s="220"/>
      <c r="J792" s="220"/>
      <c r="K792" s="220"/>
      <c r="L792" s="220"/>
      <c r="M792" s="220"/>
      <c r="N792" s="220"/>
    </row>
    <row r="793" spans="2:14" x14ac:dyDescent="0.2">
      <c r="B793" s="220"/>
      <c r="I793" s="220"/>
      <c r="J793" s="220"/>
      <c r="K793" s="220"/>
      <c r="L793" s="220"/>
      <c r="M793" s="220"/>
      <c r="N793" s="220"/>
    </row>
    <row r="794" spans="2:14" x14ac:dyDescent="0.2">
      <c r="B794" s="220"/>
      <c r="I794" s="220"/>
      <c r="J794" s="220"/>
      <c r="K794" s="220"/>
      <c r="L794" s="220"/>
      <c r="M794" s="220"/>
      <c r="N794" s="220"/>
    </row>
    <row r="795" spans="2:14" x14ac:dyDescent="0.2">
      <c r="B795" s="220"/>
      <c r="I795" s="220"/>
      <c r="J795" s="220"/>
      <c r="K795" s="220"/>
      <c r="L795" s="220"/>
      <c r="M795" s="220"/>
      <c r="N795" s="220"/>
    </row>
    <row r="796" spans="2:14" x14ac:dyDescent="0.2">
      <c r="B796" s="220"/>
      <c r="I796" s="220"/>
      <c r="J796" s="220"/>
      <c r="K796" s="220"/>
      <c r="L796" s="220"/>
      <c r="M796" s="220"/>
      <c r="N796" s="220"/>
    </row>
    <row r="797" spans="2:14" x14ac:dyDescent="0.2">
      <c r="B797" s="220"/>
      <c r="I797" s="220"/>
      <c r="J797" s="220"/>
      <c r="K797" s="220"/>
      <c r="L797" s="220"/>
      <c r="M797" s="220"/>
      <c r="N797" s="220"/>
    </row>
    <row r="798" spans="2:14" x14ac:dyDescent="0.2">
      <c r="B798" s="220"/>
      <c r="I798" s="220"/>
      <c r="J798" s="220"/>
      <c r="K798" s="220"/>
      <c r="L798" s="220"/>
      <c r="M798" s="220"/>
      <c r="N798" s="220"/>
    </row>
    <row r="799" spans="2:14" x14ac:dyDescent="0.2">
      <c r="B799" s="220"/>
      <c r="I799" s="220"/>
      <c r="J799" s="220"/>
      <c r="K799" s="220"/>
      <c r="L799" s="220"/>
      <c r="M799" s="220"/>
      <c r="N799" s="220"/>
    </row>
    <row r="800" spans="2:14" x14ac:dyDescent="0.2">
      <c r="B800" s="220"/>
      <c r="I800" s="220"/>
      <c r="J800" s="220"/>
      <c r="K800" s="220"/>
      <c r="L800" s="220"/>
      <c r="M800" s="220"/>
      <c r="N800" s="220"/>
    </row>
    <row r="801" spans="2:14" x14ac:dyDescent="0.2">
      <c r="B801" s="220"/>
      <c r="I801" s="220"/>
      <c r="J801" s="220"/>
      <c r="K801" s="220"/>
      <c r="L801" s="220"/>
      <c r="M801" s="220"/>
      <c r="N801" s="220"/>
    </row>
    <row r="802" spans="2:14" x14ac:dyDescent="0.2">
      <c r="B802" s="220"/>
      <c r="I802" s="220"/>
      <c r="J802" s="220"/>
      <c r="K802" s="220"/>
      <c r="L802" s="220"/>
      <c r="M802" s="220"/>
      <c r="N802" s="220"/>
    </row>
    <row r="803" spans="2:14" x14ac:dyDescent="0.2">
      <c r="B803" s="220"/>
      <c r="I803" s="220"/>
      <c r="J803" s="220"/>
      <c r="K803" s="220"/>
      <c r="L803" s="220"/>
      <c r="M803" s="220"/>
      <c r="N803" s="220"/>
    </row>
    <row r="804" spans="2:14" x14ac:dyDescent="0.2">
      <c r="B804" s="220"/>
      <c r="I804" s="220"/>
      <c r="J804" s="220"/>
      <c r="K804" s="220"/>
      <c r="L804" s="220"/>
      <c r="M804" s="220"/>
      <c r="N804" s="220"/>
    </row>
    <row r="805" spans="2:14" x14ac:dyDescent="0.2">
      <c r="B805" s="220"/>
      <c r="I805" s="220"/>
      <c r="J805" s="220"/>
      <c r="K805" s="220"/>
      <c r="L805" s="220"/>
      <c r="M805" s="220"/>
      <c r="N805" s="220"/>
    </row>
    <row r="806" spans="2:14" x14ac:dyDescent="0.2">
      <c r="B806" s="220"/>
      <c r="I806" s="220"/>
      <c r="J806" s="220"/>
      <c r="K806" s="220"/>
      <c r="L806" s="220"/>
      <c r="M806" s="220"/>
      <c r="N806" s="220"/>
    </row>
    <row r="807" spans="2:14" x14ac:dyDescent="0.2">
      <c r="B807" s="220"/>
      <c r="I807" s="220"/>
      <c r="J807" s="220"/>
      <c r="K807" s="220"/>
      <c r="L807" s="220"/>
      <c r="M807" s="220"/>
      <c r="N807" s="220"/>
    </row>
    <row r="808" spans="2:14" x14ac:dyDescent="0.2">
      <c r="B808" s="220"/>
      <c r="I808" s="220"/>
      <c r="J808" s="220"/>
      <c r="K808" s="220"/>
      <c r="L808" s="220"/>
      <c r="M808" s="220"/>
      <c r="N808" s="220"/>
    </row>
    <row r="809" spans="2:14" x14ac:dyDescent="0.2">
      <c r="B809" s="220"/>
      <c r="I809" s="220"/>
      <c r="J809" s="220"/>
      <c r="K809" s="220"/>
      <c r="L809" s="220"/>
      <c r="M809" s="220"/>
      <c r="N809" s="220"/>
    </row>
    <row r="810" spans="2:14" x14ac:dyDescent="0.2">
      <c r="B810" s="220"/>
      <c r="I810" s="220"/>
      <c r="J810" s="220"/>
      <c r="K810" s="220"/>
      <c r="L810" s="220"/>
      <c r="M810" s="220"/>
      <c r="N810" s="220"/>
    </row>
    <row r="811" spans="2:14" x14ac:dyDescent="0.2">
      <c r="B811" s="220"/>
      <c r="I811" s="220"/>
      <c r="J811" s="220"/>
      <c r="K811" s="220"/>
      <c r="L811" s="220"/>
      <c r="M811" s="220"/>
      <c r="N811" s="220"/>
    </row>
    <row r="812" spans="2:14" x14ac:dyDescent="0.2">
      <c r="B812" s="220"/>
      <c r="I812" s="220"/>
      <c r="J812" s="220"/>
      <c r="K812" s="220"/>
      <c r="L812" s="220"/>
      <c r="M812" s="220"/>
      <c r="N812" s="220"/>
    </row>
    <row r="813" spans="2:14" x14ac:dyDescent="0.2">
      <c r="B813" s="220"/>
      <c r="I813" s="220"/>
      <c r="J813" s="220"/>
      <c r="K813" s="220"/>
      <c r="L813" s="220"/>
      <c r="M813" s="220"/>
      <c r="N813" s="220"/>
    </row>
    <row r="814" spans="2:14" x14ac:dyDescent="0.2">
      <c r="B814" s="220"/>
      <c r="I814" s="220"/>
      <c r="J814" s="220"/>
      <c r="K814" s="220"/>
      <c r="L814" s="220"/>
      <c r="M814" s="220"/>
      <c r="N814" s="220"/>
    </row>
    <row r="815" spans="2:14" x14ac:dyDescent="0.2">
      <c r="B815" s="220"/>
      <c r="I815" s="220"/>
      <c r="J815" s="220"/>
      <c r="K815" s="220"/>
      <c r="L815" s="220"/>
      <c r="M815" s="220"/>
      <c r="N815" s="220"/>
    </row>
    <row r="816" spans="2:14" x14ac:dyDescent="0.2">
      <c r="B816" s="220"/>
      <c r="I816" s="220"/>
      <c r="J816" s="220"/>
      <c r="K816" s="220"/>
      <c r="L816" s="220"/>
      <c r="M816" s="220"/>
      <c r="N816" s="220"/>
    </row>
    <row r="817" spans="2:14" x14ac:dyDescent="0.2">
      <c r="B817" s="220"/>
      <c r="I817" s="220"/>
      <c r="J817" s="220"/>
      <c r="K817" s="220"/>
      <c r="L817" s="220"/>
      <c r="M817" s="220"/>
      <c r="N817" s="220"/>
    </row>
    <row r="818" spans="2:14" x14ac:dyDescent="0.2">
      <c r="B818" s="220"/>
      <c r="I818" s="220"/>
      <c r="J818" s="220"/>
      <c r="K818" s="220"/>
      <c r="L818" s="220"/>
      <c r="M818" s="220"/>
      <c r="N818" s="220"/>
    </row>
    <row r="819" spans="2:14" x14ac:dyDescent="0.2">
      <c r="B819" s="220"/>
      <c r="I819" s="220"/>
      <c r="J819" s="220"/>
      <c r="K819" s="220"/>
      <c r="L819" s="220"/>
      <c r="M819" s="220"/>
      <c r="N819" s="220"/>
    </row>
    <row r="820" spans="2:14" x14ac:dyDescent="0.2">
      <c r="B820" s="220"/>
      <c r="I820" s="220"/>
      <c r="J820" s="220"/>
      <c r="K820" s="220"/>
      <c r="L820" s="220"/>
      <c r="M820" s="220"/>
      <c r="N820" s="220"/>
    </row>
    <row r="821" spans="2:14" x14ac:dyDescent="0.2">
      <c r="B821" s="220"/>
      <c r="I821" s="220"/>
      <c r="J821" s="220"/>
      <c r="K821" s="220"/>
      <c r="L821" s="220"/>
      <c r="M821" s="220"/>
      <c r="N821" s="220"/>
    </row>
    <row r="822" spans="2:14" x14ac:dyDescent="0.2">
      <c r="B822" s="220"/>
      <c r="I822" s="220"/>
      <c r="J822" s="220"/>
      <c r="K822" s="220"/>
      <c r="L822" s="220"/>
      <c r="M822" s="220"/>
      <c r="N822" s="220"/>
    </row>
    <row r="823" spans="2:14" x14ac:dyDescent="0.2">
      <c r="B823" s="220"/>
      <c r="I823" s="220"/>
      <c r="J823" s="220"/>
      <c r="K823" s="220"/>
      <c r="L823" s="220"/>
      <c r="M823" s="220"/>
      <c r="N823" s="220"/>
    </row>
    <row r="824" spans="2:14" x14ac:dyDescent="0.2">
      <c r="B824" s="220"/>
      <c r="I824" s="220"/>
      <c r="J824" s="220"/>
      <c r="K824" s="220"/>
      <c r="L824" s="220"/>
      <c r="M824" s="220"/>
      <c r="N824" s="220"/>
    </row>
    <row r="825" spans="2:14" x14ac:dyDescent="0.2">
      <c r="B825" s="220"/>
      <c r="I825" s="220"/>
      <c r="J825" s="220"/>
      <c r="K825" s="220"/>
      <c r="L825" s="220"/>
      <c r="M825" s="220"/>
      <c r="N825" s="220"/>
    </row>
    <row r="826" spans="2:14" x14ac:dyDescent="0.2">
      <c r="B826" s="220"/>
      <c r="I826" s="220"/>
      <c r="J826" s="220"/>
      <c r="K826" s="220"/>
      <c r="L826" s="220"/>
      <c r="M826" s="220"/>
      <c r="N826" s="220"/>
    </row>
    <row r="827" spans="2:14" x14ac:dyDescent="0.2">
      <c r="B827" s="220"/>
      <c r="I827" s="220"/>
      <c r="J827" s="220"/>
      <c r="K827" s="220"/>
      <c r="L827" s="220"/>
      <c r="M827" s="220"/>
      <c r="N827" s="220"/>
    </row>
    <row r="828" spans="2:14" x14ac:dyDescent="0.2">
      <c r="B828" s="220"/>
      <c r="I828" s="220"/>
      <c r="J828" s="220"/>
      <c r="K828" s="220"/>
      <c r="L828" s="220"/>
      <c r="M828" s="220"/>
      <c r="N828" s="220"/>
    </row>
    <row r="829" spans="2:14" x14ac:dyDescent="0.2">
      <c r="B829" s="220"/>
      <c r="I829" s="220"/>
      <c r="J829" s="220"/>
      <c r="K829" s="220"/>
      <c r="L829" s="220"/>
      <c r="M829" s="220"/>
      <c r="N829" s="220"/>
    </row>
    <row r="830" spans="2:14" x14ac:dyDescent="0.2">
      <c r="B830" s="220"/>
      <c r="I830" s="220"/>
      <c r="J830" s="220"/>
      <c r="K830" s="220"/>
      <c r="L830" s="220"/>
      <c r="M830" s="220"/>
      <c r="N830" s="220"/>
    </row>
    <row r="831" spans="2:14" x14ac:dyDescent="0.2">
      <c r="B831" s="220"/>
      <c r="I831" s="220"/>
      <c r="J831" s="220"/>
      <c r="K831" s="220"/>
      <c r="L831" s="220"/>
      <c r="M831" s="220"/>
      <c r="N831" s="220"/>
    </row>
    <row r="832" spans="2:14" x14ac:dyDescent="0.2">
      <c r="B832" s="220"/>
      <c r="I832" s="220"/>
      <c r="J832" s="220"/>
      <c r="K832" s="220"/>
      <c r="L832" s="220"/>
      <c r="M832" s="220"/>
      <c r="N832" s="220"/>
    </row>
    <row r="833" spans="2:14" x14ac:dyDescent="0.2">
      <c r="B833" s="220"/>
      <c r="I833" s="220"/>
      <c r="J833" s="220"/>
      <c r="K833" s="220"/>
      <c r="L833" s="220"/>
      <c r="M833" s="220"/>
      <c r="N833" s="220"/>
    </row>
    <row r="834" spans="2:14" x14ac:dyDescent="0.2">
      <c r="B834" s="220"/>
      <c r="I834" s="220"/>
      <c r="J834" s="220"/>
      <c r="K834" s="220"/>
      <c r="L834" s="220"/>
      <c r="M834" s="220"/>
      <c r="N834" s="220"/>
    </row>
    <row r="835" spans="2:14" x14ac:dyDescent="0.2">
      <c r="B835" s="220"/>
      <c r="I835" s="220"/>
      <c r="J835" s="220"/>
      <c r="K835" s="220"/>
      <c r="L835" s="220"/>
      <c r="M835" s="220"/>
      <c r="N835" s="220"/>
    </row>
    <row r="836" spans="2:14" x14ac:dyDescent="0.2">
      <c r="B836" s="220"/>
      <c r="I836" s="220"/>
      <c r="J836" s="220"/>
      <c r="K836" s="220"/>
      <c r="L836" s="220"/>
      <c r="M836" s="220"/>
      <c r="N836" s="220"/>
    </row>
    <row r="837" spans="2:14" x14ac:dyDescent="0.2">
      <c r="B837" s="220"/>
      <c r="I837" s="220"/>
      <c r="J837" s="220"/>
      <c r="K837" s="220"/>
      <c r="L837" s="220"/>
      <c r="M837" s="220"/>
      <c r="N837" s="220"/>
    </row>
    <row r="838" spans="2:14" x14ac:dyDescent="0.2">
      <c r="B838" s="220"/>
      <c r="I838" s="220"/>
      <c r="J838" s="220"/>
      <c r="K838" s="220"/>
      <c r="L838" s="220"/>
      <c r="M838" s="220"/>
      <c r="N838" s="220"/>
    </row>
    <row r="839" spans="2:14" x14ac:dyDescent="0.2">
      <c r="B839" s="220"/>
      <c r="I839" s="220"/>
      <c r="J839" s="220"/>
      <c r="K839" s="220"/>
      <c r="L839" s="220"/>
      <c r="M839" s="220"/>
      <c r="N839" s="220"/>
    </row>
    <row r="840" spans="2:14" x14ac:dyDescent="0.2">
      <c r="B840" s="220"/>
      <c r="I840" s="220"/>
      <c r="J840" s="220"/>
      <c r="K840" s="220"/>
      <c r="L840" s="220"/>
      <c r="M840" s="220"/>
      <c r="N840" s="220"/>
    </row>
    <row r="841" spans="2:14" x14ac:dyDescent="0.2">
      <c r="B841" s="220"/>
      <c r="I841" s="220"/>
      <c r="J841" s="220"/>
      <c r="K841" s="220"/>
      <c r="L841" s="220"/>
      <c r="M841" s="220"/>
      <c r="N841" s="220"/>
    </row>
    <row r="842" spans="2:14" x14ac:dyDescent="0.2">
      <c r="B842" s="220"/>
      <c r="I842" s="220"/>
      <c r="J842" s="220"/>
      <c r="K842" s="220"/>
      <c r="L842" s="220"/>
      <c r="M842" s="220"/>
      <c r="N842" s="220"/>
    </row>
    <row r="843" spans="2:14" x14ac:dyDescent="0.2">
      <c r="B843" s="220"/>
      <c r="I843" s="220"/>
      <c r="J843" s="220"/>
      <c r="K843" s="220"/>
      <c r="L843" s="220"/>
      <c r="M843" s="220"/>
      <c r="N843" s="220"/>
    </row>
    <row r="844" spans="2:14" x14ac:dyDescent="0.2">
      <c r="B844" s="220"/>
      <c r="I844" s="220"/>
      <c r="J844" s="220"/>
      <c r="K844" s="220"/>
      <c r="L844" s="220"/>
      <c r="M844" s="220"/>
      <c r="N844" s="220"/>
    </row>
    <row r="845" spans="2:14" x14ac:dyDescent="0.2">
      <c r="B845" s="220"/>
      <c r="I845" s="220"/>
      <c r="J845" s="220"/>
      <c r="K845" s="220"/>
      <c r="L845" s="220"/>
      <c r="M845" s="220"/>
      <c r="N845" s="220"/>
    </row>
    <row r="846" spans="2:14" x14ac:dyDescent="0.2">
      <c r="B846" s="220"/>
      <c r="I846" s="220"/>
      <c r="J846" s="220"/>
      <c r="K846" s="220"/>
      <c r="L846" s="220"/>
      <c r="M846" s="220"/>
      <c r="N846" s="220"/>
    </row>
    <row r="847" spans="2:14" x14ac:dyDescent="0.2">
      <c r="B847" s="220"/>
      <c r="I847" s="220"/>
      <c r="J847" s="220"/>
      <c r="K847" s="220"/>
      <c r="L847" s="220"/>
      <c r="M847" s="220"/>
      <c r="N847" s="220"/>
    </row>
    <row r="848" spans="2:14" x14ac:dyDescent="0.2">
      <c r="B848" s="220"/>
      <c r="I848" s="220"/>
      <c r="J848" s="220"/>
      <c r="K848" s="220"/>
      <c r="L848" s="220"/>
      <c r="M848" s="220"/>
      <c r="N848" s="220"/>
    </row>
    <row r="849" spans="2:14" x14ac:dyDescent="0.2">
      <c r="B849" s="220"/>
      <c r="I849" s="220"/>
      <c r="J849" s="220"/>
      <c r="K849" s="220"/>
      <c r="L849" s="220"/>
      <c r="M849" s="220"/>
      <c r="N849" s="220"/>
    </row>
    <row r="850" spans="2:14" x14ac:dyDescent="0.2">
      <c r="B850" s="220"/>
      <c r="I850" s="220"/>
      <c r="J850" s="220"/>
      <c r="K850" s="220"/>
      <c r="L850" s="220"/>
      <c r="M850" s="220"/>
      <c r="N850" s="220"/>
    </row>
    <row r="851" spans="2:14" x14ac:dyDescent="0.2">
      <c r="B851" s="220"/>
      <c r="I851" s="220"/>
      <c r="J851" s="220"/>
      <c r="K851" s="220"/>
      <c r="L851" s="220"/>
      <c r="M851" s="220"/>
      <c r="N851" s="220"/>
    </row>
    <row r="852" spans="2:14" x14ac:dyDescent="0.2">
      <c r="B852" s="220"/>
      <c r="I852" s="220"/>
      <c r="J852" s="220"/>
      <c r="K852" s="220"/>
      <c r="L852" s="220"/>
      <c r="M852" s="220"/>
      <c r="N852" s="220"/>
    </row>
    <row r="853" spans="2:14" x14ac:dyDescent="0.2">
      <c r="B853" s="220"/>
      <c r="I853" s="220"/>
      <c r="J853" s="220"/>
      <c r="K853" s="220"/>
      <c r="L853" s="220"/>
      <c r="M853" s="220"/>
      <c r="N853" s="220"/>
    </row>
    <row r="854" spans="2:14" x14ac:dyDescent="0.2">
      <c r="B854" s="220"/>
      <c r="I854" s="220"/>
      <c r="J854" s="220"/>
      <c r="K854" s="220"/>
      <c r="L854" s="220"/>
      <c r="M854" s="220"/>
      <c r="N854" s="220"/>
    </row>
    <row r="855" spans="2:14" x14ac:dyDescent="0.2">
      <c r="B855" s="220"/>
      <c r="I855" s="220"/>
      <c r="J855" s="220"/>
      <c r="K855" s="220"/>
      <c r="L855" s="220"/>
      <c r="M855" s="220"/>
      <c r="N855" s="220"/>
    </row>
    <row r="856" spans="2:14" x14ac:dyDescent="0.2">
      <c r="B856" s="220"/>
      <c r="I856" s="220"/>
      <c r="J856" s="220"/>
      <c r="K856" s="220"/>
      <c r="L856" s="220"/>
      <c r="M856" s="220"/>
      <c r="N856" s="220"/>
    </row>
    <row r="857" spans="2:14" x14ac:dyDescent="0.2">
      <c r="B857" s="220"/>
      <c r="I857" s="220"/>
      <c r="J857" s="220"/>
      <c r="K857" s="220"/>
      <c r="L857" s="220"/>
      <c r="M857" s="220"/>
      <c r="N857" s="220"/>
    </row>
    <row r="858" spans="2:14" x14ac:dyDescent="0.2">
      <c r="B858" s="220"/>
      <c r="I858" s="220"/>
      <c r="J858" s="220"/>
      <c r="K858" s="220"/>
      <c r="L858" s="220"/>
      <c r="M858" s="220"/>
      <c r="N858" s="220"/>
    </row>
    <row r="859" spans="2:14" x14ac:dyDescent="0.2">
      <c r="B859" s="220"/>
      <c r="I859" s="220"/>
      <c r="J859" s="220"/>
      <c r="K859" s="220"/>
      <c r="L859" s="220"/>
      <c r="M859" s="220"/>
      <c r="N859" s="220"/>
    </row>
    <row r="860" spans="2:14" x14ac:dyDescent="0.2">
      <c r="B860" s="220"/>
      <c r="I860" s="220"/>
      <c r="J860" s="220"/>
      <c r="K860" s="220"/>
      <c r="L860" s="220"/>
      <c r="M860" s="220"/>
      <c r="N860" s="220"/>
    </row>
    <row r="861" spans="2:14" x14ac:dyDescent="0.2">
      <c r="B861" s="220"/>
      <c r="I861" s="220"/>
      <c r="J861" s="220"/>
      <c r="K861" s="220"/>
      <c r="L861" s="220"/>
      <c r="M861" s="220"/>
      <c r="N861" s="220"/>
    </row>
    <row r="862" spans="2:14" x14ac:dyDescent="0.2">
      <c r="B862" s="220"/>
      <c r="I862" s="220"/>
      <c r="J862" s="220"/>
      <c r="K862" s="220"/>
      <c r="L862" s="220"/>
      <c r="M862" s="220"/>
      <c r="N862" s="220"/>
    </row>
    <row r="863" spans="2:14" x14ac:dyDescent="0.2">
      <c r="B863" s="220"/>
      <c r="I863" s="220"/>
      <c r="J863" s="220"/>
      <c r="K863" s="220"/>
      <c r="L863" s="220"/>
      <c r="M863" s="220"/>
      <c r="N863" s="220"/>
    </row>
    <row r="864" spans="2:14" x14ac:dyDescent="0.2">
      <c r="B864" s="220"/>
      <c r="I864" s="220"/>
      <c r="J864" s="220"/>
      <c r="K864" s="220"/>
      <c r="L864" s="220"/>
      <c r="M864" s="220"/>
      <c r="N864" s="220"/>
    </row>
    <row r="865" spans="2:14" x14ac:dyDescent="0.2">
      <c r="B865" s="220"/>
      <c r="I865" s="220"/>
      <c r="J865" s="220"/>
      <c r="K865" s="220"/>
      <c r="L865" s="220"/>
      <c r="M865" s="220"/>
      <c r="N865" s="220"/>
    </row>
    <row r="866" spans="2:14" x14ac:dyDescent="0.2">
      <c r="B866" s="220"/>
      <c r="I866" s="220"/>
      <c r="J866" s="220"/>
      <c r="K866" s="220"/>
      <c r="L866" s="220"/>
      <c r="M866" s="220"/>
      <c r="N866" s="220"/>
    </row>
    <row r="867" spans="2:14" x14ac:dyDescent="0.2">
      <c r="B867" s="220"/>
      <c r="I867" s="220"/>
      <c r="J867" s="220"/>
      <c r="K867" s="220"/>
      <c r="L867" s="220"/>
      <c r="M867" s="220"/>
      <c r="N867" s="220"/>
    </row>
    <row r="868" spans="2:14" x14ac:dyDescent="0.2">
      <c r="B868" s="220"/>
      <c r="I868" s="220"/>
      <c r="J868" s="220"/>
      <c r="K868" s="220"/>
      <c r="L868" s="220"/>
      <c r="M868" s="220"/>
      <c r="N868" s="220"/>
    </row>
    <row r="869" spans="2:14" x14ac:dyDescent="0.2">
      <c r="B869" s="220"/>
      <c r="I869" s="220"/>
      <c r="J869" s="220"/>
      <c r="K869" s="220"/>
      <c r="L869" s="220"/>
      <c r="M869" s="220"/>
      <c r="N869" s="220"/>
    </row>
    <row r="870" spans="2:14" x14ac:dyDescent="0.2">
      <c r="B870" s="220"/>
      <c r="I870" s="220"/>
      <c r="J870" s="220"/>
      <c r="K870" s="220"/>
      <c r="L870" s="220"/>
      <c r="M870" s="220"/>
      <c r="N870" s="220"/>
    </row>
    <row r="871" spans="2:14" x14ac:dyDescent="0.2">
      <c r="B871" s="220"/>
      <c r="I871" s="220"/>
      <c r="J871" s="220"/>
      <c r="K871" s="220"/>
      <c r="L871" s="220"/>
      <c r="M871" s="220"/>
      <c r="N871" s="220"/>
    </row>
    <row r="872" spans="2:14" x14ac:dyDescent="0.2">
      <c r="B872" s="220"/>
      <c r="I872" s="220"/>
      <c r="J872" s="220"/>
      <c r="K872" s="220"/>
      <c r="L872" s="220"/>
      <c r="M872" s="220"/>
      <c r="N872" s="220"/>
    </row>
    <row r="873" spans="2:14" x14ac:dyDescent="0.2">
      <c r="B873" s="220"/>
      <c r="I873" s="220"/>
      <c r="J873" s="220"/>
      <c r="K873" s="220"/>
      <c r="L873" s="220"/>
      <c r="M873" s="220"/>
      <c r="N873" s="220"/>
    </row>
    <row r="874" spans="2:14" x14ac:dyDescent="0.2">
      <c r="B874" s="220"/>
      <c r="I874" s="220"/>
      <c r="J874" s="220"/>
      <c r="K874" s="220"/>
      <c r="L874" s="220"/>
      <c r="M874" s="220"/>
      <c r="N874" s="220"/>
    </row>
    <row r="875" spans="2:14" x14ac:dyDescent="0.2">
      <c r="B875" s="220"/>
      <c r="I875" s="220"/>
      <c r="J875" s="220"/>
      <c r="K875" s="220"/>
      <c r="L875" s="220"/>
      <c r="M875" s="220"/>
      <c r="N875" s="220"/>
    </row>
    <row r="876" spans="2:14" x14ac:dyDescent="0.2">
      <c r="B876" s="220"/>
      <c r="I876" s="220"/>
      <c r="J876" s="220"/>
      <c r="K876" s="220"/>
      <c r="L876" s="220"/>
      <c r="M876" s="220"/>
      <c r="N876" s="220"/>
    </row>
    <row r="877" spans="2:14" x14ac:dyDescent="0.2">
      <c r="B877" s="220"/>
      <c r="I877" s="220"/>
      <c r="J877" s="220"/>
      <c r="K877" s="220"/>
      <c r="L877" s="220"/>
      <c r="M877" s="220"/>
      <c r="N877" s="220"/>
    </row>
    <row r="878" spans="2:14" x14ac:dyDescent="0.2">
      <c r="B878" s="220"/>
      <c r="I878" s="220"/>
      <c r="J878" s="220"/>
      <c r="K878" s="220"/>
      <c r="L878" s="220"/>
      <c r="M878" s="220"/>
      <c r="N878" s="220"/>
    </row>
    <row r="879" spans="2:14" x14ac:dyDescent="0.2">
      <c r="B879" s="220"/>
      <c r="I879" s="220"/>
      <c r="J879" s="220"/>
      <c r="K879" s="220"/>
      <c r="L879" s="220"/>
      <c r="M879" s="220"/>
      <c r="N879" s="220"/>
    </row>
    <row r="880" spans="2:14" x14ac:dyDescent="0.2">
      <c r="B880" s="220"/>
      <c r="I880" s="220"/>
      <c r="J880" s="220"/>
      <c r="K880" s="220"/>
      <c r="L880" s="220"/>
      <c r="M880" s="220"/>
      <c r="N880" s="220"/>
    </row>
    <row r="881" spans="2:14" x14ac:dyDescent="0.2">
      <c r="B881" s="220"/>
      <c r="I881" s="220"/>
      <c r="J881" s="220"/>
      <c r="K881" s="220"/>
      <c r="L881" s="220"/>
      <c r="M881" s="220"/>
      <c r="N881" s="220"/>
    </row>
    <row r="882" spans="2:14" x14ac:dyDescent="0.2">
      <c r="B882" s="220"/>
      <c r="I882" s="220"/>
      <c r="J882" s="220"/>
      <c r="K882" s="220"/>
      <c r="L882" s="220"/>
      <c r="M882" s="220"/>
      <c r="N882" s="220"/>
    </row>
    <row r="883" spans="2:14" x14ac:dyDescent="0.2">
      <c r="B883" s="220"/>
      <c r="I883" s="220"/>
      <c r="J883" s="220"/>
      <c r="K883" s="220"/>
      <c r="L883" s="220"/>
      <c r="M883" s="220"/>
      <c r="N883" s="220"/>
    </row>
    <row r="884" spans="2:14" x14ac:dyDescent="0.2">
      <c r="B884" s="220"/>
      <c r="I884" s="220"/>
      <c r="J884" s="220"/>
      <c r="K884" s="220"/>
      <c r="L884" s="220"/>
      <c r="M884" s="220"/>
      <c r="N884" s="220"/>
    </row>
    <row r="885" spans="2:14" x14ac:dyDescent="0.2">
      <c r="B885" s="220"/>
      <c r="I885" s="220"/>
      <c r="J885" s="220"/>
      <c r="K885" s="220"/>
      <c r="L885" s="220"/>
      <c r="M885" s="220"/>
      <c r="N885" s="220"/>
    </row>
    <row r="886" spans="2:14" x14ac:dyDescent="0.2">
      <c r="B886" s="220"/>
      <c r="I886" s="220"/>
      <c r="J886" s="220"/>
      <c r="K886" s="220"/>
      <c r="L886" s="220"/>
      <c r="M886" s="220"/>
      <c r="N886" s="220"/>
    </row>
    <row r="887" spans="2:14" x14ac:dyDescent="0.2">
      <c r="B887" s="220"/>
      <c r="I887" s="220"/>
      <c r="J887" s="220"/>
      <c r="K887" s="220"/>
      <c r="L887" s="220"/>
      <c r="M887" s="220"/>
      <c r="N887" s="220"/>
    </row>
    <row r="888" spans="2:14" x14ac:dyDescent="0.2">
      <c r="B888" s="220"/>
      <c r="I888" s="220"/>
      <c r="J888" s="220"/>
      <c r="K888" s="220"/>
      <c r="L888" s="220"/>
      <c r="M888" s="220"/>
      <c r="N888" s="220"/>
    </row>
    <row r="889" spans="2:14" x14ac:dyDescent="0.2">
      <c r="B889" s="220"/>
      <c r="I889" s="220"/>
      <c r="J889" s="220"/>
      <c r="K889" s="220"/>
      <c r="L889" s="220"/>
      <c r="M889" s="220"/>
      <c r="N889" s="220"/>
    </row>
    <row r="890" spans="2:14" x14ac:dyDescent="0.2">
      <c r="B890" s="220"/>
      <c r="I890" s="220"/>
      <c r="J890" s="220"/>
      <c r="K890" s="220"/>
      <c r="L890" s="220"/>
      <c r="M890" s="220"/>
      <c r="N890" s="220"/>
    </row>
    <row r="891" spans="2:14" x14ac:dyDescent="0.2">
      <c r="B891" s="220"/>
      <c r="I891" s="220"/>
      <c r="J891" s="220"/>
      <c r="K891" s="220"/>
      <c r="L891" s="220"/>
      <c r="M891" s="220"/>
      <c r="N891" s="220"/>
    </row>
    <row r="892" spans="2:14" x14ac:dyDescent="0.2">
      <c r="B892" s="220"/>
      <c r="I892" s="220"/>
      <c r="J892" s="220"/>
      <c r="K892" s="220"/>
      <c r="L892" s="220"/>
      <c r="M892" s="220"/>
      <c r="N892" s="220"/>
    </row>
    <row r="893" spans="2:14" x14ac:dyDescent="0.2">
      <c r="B893" s="220"/>
      <c r="I893" s="220"/>
      <c r="J893" s="220"/>
      <c r="K893" s="220"/>
      <c r="L893" s="220"/>
      <c r="M893" s="220"/>
      <c r="N893" s="220"/>
    </row>
    <row r="894" spans="2:14" x14ac:dyDescent="0.2">
      <c r="B894" s="220"/>
      <c r="I894" s="220"/>
      <c r="J894" s="220"/>
      <c r="K894" s="220"/>
      <c r="L894" s="220"/>
      <c r="M894" s="220"/>
      <c r="N894" s="220"/>
    </row>
    <row r="895" spans="2:14" x14ac:dyDescent="0.2">
      <c r="B895" s="220"/>
      <c r="I895" s="220"/>
      <c r="J895" s="220"/>
      <c r="K895" s="220"/>
      <c r="L895" s="220"/>
      <c r="M895" s="220"/>
      <c r="N895" s="220"/>
    </row>
    <row r="896" spans="2:14" x14ac:dyDescent="0.2">
      <c r="B896" s="220"/>
      <c r="I896" s="220"/>
      <c r="J896" s="220"/>
      <c r="K896" s="220"/>
      <c r="L896" s="220"/>
      <c r="M896" s="220"/>
      <c r="N896" s="220"/>
    </row>
    <row r="897" spans="2:14" x14ac:dyDescent="0.2">
      <c r="B897" s="220"/>
      <c r="I897" s="220"/>
      <c r="J897" s="220"/>
      <c r="K897" s="220"/>
      <c r="L897" s="220"/>
      <c r="M897" s="220"/>
      <c r="N897" s="220"/>
    </row>
    <row r="898" spans="2:14" x14ac:dyDescent="0.2">
      <c r="B898" s="220"/>
      <c r="I898" s="220"/>
      <c r="J898" s="220"/>
      <c r="K898" s="220"/>
      <c r="L898" s="220"/>
      <c r="M898" s="220"/>
      <c r="N898" s="220"/>
    </row>
    <row r="899" spans="2:14" x14ac:dyDescent="0.2">
      <c r="B899" s="220"/>
      <c r="I899" s="220"/>
      <c r="J899" s="220"/>
      <c r="K899" s="220"/>
      <c r="L899" s="220"/>
      <c r="M899" s="220"/>
      <c r="N899" s="220"/>
    </row>
    <row r="900" spans="2:14" x14ac:dyDescent="0.2">
      <c r="B900" s="220"/>
      <c r="I900" s="220"/>
      <c r="J900" s="220"/>
      <c r="K900" s="220"/>
      <c r="L900" s="220"/>
      <c r="M900" s="220"/>
      <c r="N900" s="220"/>
    </row>
    <row r="901" spans="2:14" x14ac:dyDescent="0.2">
      <c r="B901" s="220"/>
      <c r="I901" s="220"/>
      <c r="J901" s="220"/>
      <c r="K901" s="220"/>
      <c r="L901" s="220"/>
      <c r="M901" s="220"/>
      <c r="N901" s="220"/>
    </row>
    <row r="902" spans="2:14" x14ac:dyDescent="0.2">
      <c r="B902" s="220"/>
      <c r="I902" s="220"/>
      <c r="J902" s="220"/>
      <c r="K902" s="220"/>
      <c r="L902" s="220"/>
      <c r="M902" s="220"/>
      <c r="N902" s="220"/>
    </row>
    <row r="903" spans="2:14" x14ac:dyDescent="0.2">
      <c r="B903" s="220"/>
      <c r="I903" s="220"/>
      <c r="J903" s="220"/>
      <c r="K903" s="220"/>
      <c r="L903" s="220"/>
      <c r="M903" s="220"/>
      <c r="N903" s="220"/>
    </row>
    <row r="904" spans="2:14" x14ac:dyDescent="0.2">
      <c r="B904" s="220"/>
      <c r="I904" s="220"/>
      <c r="J904" s="220"/>
      <c r="K904" s="220"/>
      <c r="L904" s="220"/>
      <c r="M904" s="220"/>
      <c r="N904" s="220"/>
    </row>
    <row r="905" spans="2:14" x14ac:dyDescent="0.2">
      <c r="B905" s="220"/>
      <c r="I905" s="220"/>
      <c r="J905" s="220"/>
      <c r="K905" s="220"/>
      <c r="L905" s="220"/>
      <c r="M905" s="220"/>
      <c r="N905" s="220"/>
    </row>
    <row r="906" spans="2:14" x14ac:dyDescent="0.2">
      <c r="B906" s="220"/>
      <c r="I906" s="220"/>
      <c r="J906" s="220"/>
      <c r="K906" s="220"/>
      <c r="L906" s="220"/>
      <c r="M906" s="220"/>
      <c r="N906" s="220"/>
    </row>
    <row r="907" spans="2:14" x14ac:dyDescent="0.2">
      <c r="B907" s="220"/>
      <c r="I907" s="220"/>
      <c r="J907" s="220"/>
      <c r="K907" s="220"/>
      <c r="L907" s="220"/>
      <c r="M907" s="220"/>
      <c r="N907" s="220"/>
    </row>
    <row r="908" spans="2:14" x14ac:dyDescent="0.2">
      <c r="B908" s="220"/>
      <c r="I908" s="220"/>
      <c r="J908" s="220"/>
      <c r="K908" s="220"/>
      <c r="L908" s="220"/>
      <c r="M908" s="220"/>
      <c r="N908" s="220"/>
    </row>
    <row r="909" spans="2:14" x14ac:dyDescent="0.2">
      <c r="B909" s="220"/>
      <c r="I909" s="220"/>
      <c r="J909" s="220"/>
      <c r="K909" s="220"/>
      <c r="L909" s="220"/>
      <c r="M909" s="220"/>
      <c r="N909" s="220"/>
    </row>
    <row r="910" spans="2:14" x14ac:dyDescent="0.2">
      <c r="B910" s="220"/>
      <c r="I910" s="220"/>
      <c r="J910" s="220"/>
      <c r="K910" s="220"/>
      <c r="L910" s="220"/>
      <c r="M910" s="220"/>
      <c r="N910" s="220"/>
    </row>
    <row r="911" spans="2:14" x14ac:dyDescent="0.2">
      <c r="B911" s="220"/>
      <c r="I911" s="220"/>
      <c r="J911" s="220"/>
      <c r="K911" s="220"/>
      <c r="L911" s="220"/>
      <c r="M911" s="220"/>
      <c r="N911" s="220"/>
    </row>
    <row r="912" spans="2:14" x14ac:dyDescent="0.2">
      <c r="B912" s="220"/>
      <c r="I912" s="220"/>
      <c r="J912" s="220"/>
      <c r="K912" s="220"/>
      <c r="L912" s="220"/>
      <c r="M912" s="220"/>
      <c r="N912" s="220"/>
    </row>
    <row r="913" spans="2:14" x14ac:dyDescent="0.2">
      <c r="B913" s="220"/>
      <c r="I913" s="220"/>
      <c r="J913" s="220"/>
      <c r="K913" s="220"/>
      <c r="L913" s="220"/>
      <c r="M913" s="220"/>
      <c r="N913" s="220"/>
    </row>
    <row r="914" spans="2:14" x14ac:dyDescent="0.2">
      <c r="B914" s="220"/>
      <c r="I914" s="220"/>
      <c r="J914" s="220"/>
      <c r="K914" s="220"/>
      <c r="L914" s="220"/>
      <c r="M914" s="220"/>
      <c r="N914" s="220"/>
    </row>
    <row r="915" spans="2:14" x14ac:dyDescent="0.2">
      <c r="B915" s="220"/>
      <c r="I915" s="220"/>
      <c r="J915" s="220"/>
      <c r="K915" s="220"/>
      <c r="L915" s="220"/>
      <c r="M915" s="220"/>
      <c r="N915" s="220"/>
    </row>
    <row r="916" spans="2:14" x14ac:dyDescent="0.2">
      <c r="B916" s="220"/>
      <c r="I916" s="220"/>
      <c r="J916" s="220"/>
      <c r="K916" s="220"/>
      <c r="L916" s="220"/>
      <c r="M916" s="220"/>
      <c r="N916" s="220"/>
    </row>
    <row r="917" spans="2:14" x14ac:dyDescent="0.2">
      <c r="B917" s="220"/>
      <c r="I917" s="220"/>
      <c r="J917" s="220"/>
      <c r="K917" s="220"/>
      <c r="L917" s="220"/>
      <c r="M917" s="220"/>
      <c r="N917" s="220"/>
    </row>
    <row r="918" spans="2:14" x14ac:dyDescent="0.2">
      <c r="B918" s="220"/>
      <c r="I918" s="220"/>
      <c r="J918" s="220"/>
      <c r="K918" s="220"/>
      <c r="L918" s="220"/>
      <c r="M918" s="220"/>
      <c r="N918" s="220"/>
    </row>
    <row r="919" spans="2:14" x14ac:dyDescent="0.2">
      <c r="B919" s="220"/>
      <c r="I919" s="220"/>
      <c r="J919" s="220"/>
      <c r="K919" s="220"/>
      <c r="L919" s="220"/>
      <c r="M919" s="220"/>
      <c r="N919" s="220"/>
    </row>
    <row r="920" spans="2:14" x14ac:dyDescent="0.2">
      <c r="B920" s="220"/>
      <c r="I920" s="220"/>
      <c r="J920" s="220"/>
      <c r="K920" s="220"/>
      <c r="L920" s="220"/>
      <c r="M920" s="220"/>
      <c r="N920" s="220"/>
    </row>
    <row r="921" spans="2:14" x14ac:dyDescent="0.2">
      <c r="B921" s="220"/>
      <c r="I921" s="220"/>
      <c r="J921" s="220"/>
      <c r="K921" s="220"/>
      <c r="L921" s="220"/>
      <c r="M921" s="220"/>
      <c r="N921" s="220"/>
    </row>
    <row r="922" spans="2:14" x14ac:dyDescent="0.2">
      <c r="B922" s="220"/>
      <c r="I922" s="220"/>
      <c r="J922" s="220"/>
      <c r="K922" s="220"/>
      <c r="L922" s="220"/>
      <c r="M922" s="220"/>
      <c r="N922" s="220"/>
    </row>
    <row r="923" spans="2:14" x14ac:dyDescent="0.2">
      <c r="B923" s="220"/>
      <c r="I923" s="220"/>
      <c r="J923" s="220"/>
      <c r="K923" s="220"/>
      <c r="L923" s="220"/>
      <c r="M923" s="220"/>
      <c r="N923" s="220"/>
    </row>
    <row r="924" spans="2:14" x14ac:dyDescent="0.2">
      <c r="B924" s="220"/>
      <c r="I924" s="220"/>
      <c r="J924" s="220"/>
      <c r="K924" s="220"/>
      <c r="L924" s="220"/>
      <c r="M924" s="220"/>
      <c r="N924" s="220"/>
    </row>
    <row r="925" spans="2:14" x14ac:dyDescent="0.2">
      <c r="B925" s="220"/>
      <c r="I925" s="220"/>
      <c r="J925" s="220"/>
      <c r="K925" s="220"/>
      <c r="L925" s="220"/>
      <c r="M925" s="220"/>
      <c r="N925" s="220"/>
    </row>
    <row r="926" spans="2:14" x14ac:dyDescent="0.2">
      <c r="B926" s="220"/>
      <c r="I926" s="220"/>
      <c r="J926" s="220"/>
      <c r="K926" s="220"/>
      <c r="L926" s="220"/>
      <c r="M926" s="220"/>
      <c r="N926" s="220"/>
    </row>
    <row r="927" spans="2:14" x14ac:dyDescent="0.2">
      <c r="B927" s="220"/>
      <c r="I927" s="220"/>
      <c r="J927" s="220"/>
      <c r="K927" s="220"/>
      <c r="L927" s="220"/>
      <c r="M927" s="220"/>
      <c r="N927" s="220"/>
    </row>
    <row r="928" spans="2:14" x14ac:dyDescent="0.2">
      <c r="B928" s="220"/>
      <c r="I928" s="220"/>
      <c r="J928" s="220"/>
      <c r="K928" s="220"/>
      <c r="L928" s="220"/>
      <c r="M928" s="220"/>
      <c r="N928" s="220"/>
    </row>
    <row r="929" spans="2:14" x14ac:dyDescent="0.2">
      <c r="B929" s="220"/>
      <c r="I929" s="220"/>
      <c r="J929" s="220"/>
      <c r="K929" s="220"/>
      <c r="L929" s="220"/>
      <c r="M929" s="220"/>
      <c r="N929" s="220"/>
    </row>
    <row r="930" spans="2:14" x14ac:dyDescent="0.2">
      <c r="B930" s="220"/>
      <c r="I930" s="220"/>
      <c r="J930" s="220"/>
      <c r="K930" s="220"/>
      <c r="L930" s="220"/>
      <c r="M930" s="220"/>
      <c r="N930" s="220"/>
    </row>
    <row r="931" spans="2:14" x14ac:dyDescent="0.2">
      <c r="B931" s="220"/>
      <c r="I931" s="220"/>
      <c r="J931" s="220"/>
      <c r="K931" s="220"/>
      <c r="L931" s="220"/>
      <c r="M931" s="220"/>
      <c r="N931" s="220"/>
    </row>
    <row r="932" spans="2:14" x14ac:dyDescent="0.2">
      <c r="B932" s="220"/>
      <c r="I932" s="220"/>
      <c r="J932" s="220"/>
      <c r="K932" s="220"/>
      <c r="L932" s="220"/>
      <c r="M932" s="220"/>
      <c r="N932" s="220"/>
    </row>
    <row r="933" spans="2:14" x14ac:dyDescent="0.2">
      <c r="B933" s="220"/>
      <c r="I933" s="220"/>
      <c r="J933" s="220"/>
      <c r="K933" s="220"/>
      <c r="L933" s="220"/>
      <c r="M933" s="220"/>
      <c r="N933" s="220"/>
    </row>
    <row r="934" spans="2:14" x14ac:dyDescent="0.2">
      <c r="B934" s="220"/>
      <c r="I934" s="220"/>
      <c r="J934" s="220"/>
      <c r="K934" s="220"/>
      <c r="L934" s="220"/>
      <c r="M934" s="220"/>
      <c r="N934" s="220"/>
    </row>
    <row r="935" spans="2:14" x14ac:dyDescent="0.2">
      <c r="B935" s="220"/>
      <c r="I935" s="220"/>
      <c r="J935" s="220"/>
      <c r="K935" s="220"/>
      <c r="L935" s="220"/>
      <c r="M935" s="220"/>
      <c r="N935" s="220"/>
    </row>
    <row r="936" spans="2:14" x14ac:dyDescent="0.2">
      <c r="B936" s="220"/>
      <c r="I936" s="220"/>
      <c r="J936" s="220"/>
      <c r="K936" s="220"/>
      <c r="L936" s="220"/>
      <c r="M936" s="220"/>
      <c r="N936" s="220"/>
    </row>
    <row r="937" spans="2:14" x14ac:dyDescent="0.2">
      <c r="B937" s="220"/>
      <c r="I937" s="220"/>
      <c r="J937" s="220"/>
      <c r="K937" s="220"/>
      <c r="L937" s="220"/>
      <c r="M937" s="220"/>
      <c r="N937" s="220"/>
    </row>
    <row r="938" spans="2:14" x14ac:dyDescent="0.2">
      <c r="B938" s="220"/>
      <c r="I938" s="220"/>
      <c r="J938" s="220"/>
      <c r="K938" s="220"/>
      <c r="L938" s="220"/>
      <c r="M938" s="220"/>
      <c r="N938" s="220"/>
    </row>
    <row r="939" spans="2:14" x14ac:dyDescent="0.2">
      <c r="B939" s="220"/>
      <c r="I939" s="220"/>
      <c r="J939" s="220"/>
      <c r="K939" s="220"/>
      <c r="L939" s="220"/>
      <c r="M939" s="220"/>
      <c r="N939" s="220"/>
    </row>
    <row r="940" spans="2:14" x14ac:dyDescent="0.2">
      <c r="B940" s="220"/>
      <c r="I940" s="220"/>
      <c r="J940" s="220"/>
      <c r="K940" s="220"/>
      <c r="L940" s="220"/>
      <c r="M940" s="220"/>
      <c r="N940" s="220"/>
    </row>
    <row r="941" spans="2:14" x14ac:dyDescent="0.2">
      <c r="B941" s="220"/>
      <c r="I941" s="220"/>
      <c r="J941" s="220"/>
      <c r="K941" s="220"/>
      <c r="L941" s="220"/>
      <c r="M941" s="220"/>
      <c r="N941" s="220"/>
    </row>
    <row r="942" spans="2:14" x14ac:dyDescent="0.2">
      <c r="B942" s="220"/>
      <c r="I942" s="220"/>
      <c r="J942" s="220"/>
      <c r="K942" s="220"/>
      <c r="L942" s="220"/>
      <c r="M942" s="220"/>
      <c r="N942" s="220"/>
    </row>
    <row r="943" spans="2:14" x14ac:dyDescent="0.2">
      <c r="B943" s="220"/>
      <c r="I943" s="220"/>
      <c r="J943" s="220"/>
      <c r="K943" s="220"/>
      <c r="L943" s="220"/>
      <c r="M943" s="220"/>
      <c r="N943" s="220"/>
    </row>
    <row r="944" spans="2:14" x14ac:dyDescent="0.2">
      <c r="B944" s="220"/>
      <c r="I944" s="220"/>
      <c r="J944" s="220"/>
      <c r="K944" s="220"/>
      <c r="L944" s="220"/>
      <c r="M944" s="220"/>
      <c r="N944" s="220"/>
    </row>
    <row r="945" spans="2:14" x14ac:dyDescent="0.2">
      <c r="B945" s="220"/>
      <c r="I945" s="220"/>
      <c r="J945" s="220"/>
      <c r="K945" s="220"/>
      <c r="L945" s="220"/>
      <c r="M945" s="220"/>
      <c r="N945" s="220"/>
    </row>
    <row r="946" spans="2:14" x14ac:dyDescent="0.2">
      <c r="B946" s="220"/>
      <c r="I946" s="220"/>
      <c r="J946" s="220"/>
      <c r="K946" s="220"/>
      <c r="L946" s="220"/>
      <c r="M946" s="220"/>
      <c r="N946" s="220"/>
    </row>
    <row r="947" spans="2:14" x14ac:dyDescent="0.2">
      <c r="B947" s="220"/>
      <c r="I947" s="220"/>
      <c r="J947" s="220"/>
      <c r="K947" s="220"/>
      <c r="L947" s="220"/>
      <c r="M947" s="220"/>
      <c r="N947" s="220"/>
    </row>
    <row r="948" spans="2:14" x14ac:dyDescent="0.2">
      <c r="B948" s="220"/>
      <c r="I948" s="220"/>
      <c r="J948" s="220"/>
      <c r="K948" s="220"/>
      <c r="L948" s="220"/>
      <c r="M948" s="220"/>
      <c r="N948" s="220"/>
    </row>
    <row r="949" spans="2:14" x14ac:dyDescent="0.2">
      <c r="B949" s="220"/>
      <c r="I949" s="220"/>
      <c r="J949" s="220"/>
      <c r="K949" s="220"/>
      <c r="L949" s="220"/>
      <c r="M949" s="220"/>
      <c r="N949" s="220"/>
    </row>
    <row r="950" spans="2:14" x14ac:dyDescent="0.2">
      <c r="B950" s="220"/>
      <c r="I950" s="220"/>
      <c r="J950" s="220"/>
      <c r="K950" s="220"/>
      <c r="L950" s="220"/>
      <c r="M950" s="220"/>
      <c r="N950" s="220"/>
    </row>
    <row r="951" spans="2:14" x14ac:dyDescent="0.2">
      <c r="B951" s="220"/>
      <c r="I951" s="220"/>
      <c r="J951" s="220"/>
      <c r="K951" s="220"/>
      <c r="L951" s="220"/>
      <c r="M951" s="220"/>
      <c r="N951" s="220"/>
    </row>
    <row r="952" spans="2:14" x14ac:dyDescent="0.2">
      <c r="B952" s="220"/>
      <c r="I952" s="220"/>
      <c r="J952" s="220"/>
      <c r="K952" s="220"/>
      <c r="L952" s="220"/>
      <c r="M952" s="220"/>
      <c r="N952" s="220"/>
    </row>
    <row r="953" spans="2:14" x14ac:dyDescent="0.2">
      <c r="B953" s="220"/>
      <c r="I953" s="220"/>
      <c r="J953" s="220"/>
      <c r="K953" s="220"/>
      <c r="L953" s="220"/>
      <c r="M953" s="220"/>
      <c r="N953" s="220"/>
    </row>
    <row r="954" spans="2:14" x14ac:dyDescent="0.2">
      <c r="B954" s="220"/>
      <c r="I954" s="220"/>
      <c r="J954" s="220"/>
      <c r="K954" s="220"/>
      <c r="L954" s="220"/>
      <c r="M954" s="220"/>
      <c r="N954" s="220"/>
    </row>
    <row r="955" spans="2:14" x14ac:dyDescent="0.2">
      <c r="B955" s="220"/>
      <c r="I955" s="220"/>
      <c r="J955" s="220"/>
      <c r="K955" s="220"/>
      <c r="L955" s="220"/>
      <c r="M955" s="220"/>
      <c r="N955" s="220"/>
    </row>
    <row r="956" spans="2:14" x14ac:dyDescent="0.2">
      <c r="B956" s="220"/>
      <c r="I956" s="220"/>
      <c r="J956" s="220"/>
      <c r="K956" s="220"/>
      <c r="L956" s="220"/>
      <c r="M956" s="220"/>
      <c r="N956" s="220"/>
    </row>
    <row r="957" spans="2:14" x14ac:dyDescent="0.2">
      <c r="B957" s="220"/>
      <c r="I957" s="220"/>
      <c r="J957" s="220"/>
      <c r="K957" s="220"/>
      <c r="L957" s="220"/>
      <c r="M957" s="220"/>
      <c r="N957" s="220"/>
    </row>
    <row r="958" spans="2:14" x14ac:dyDescent="0.2">
      <c r="B958" s="220"/>
      <c r="I958" s="220"/>
      <c r="J958" s="220"/>
      <c r="K958" s="220"/>
      <c r="L958" s="220"/>
      <c r="M958" s="220"/>
      <c r="N958" s="220"/>
    </row>
    <row r="959" spans="2:14" x14ac:dyDescent="0.2">
      <c r="B959" s="220"/>
      <c r="I959" s="220"/>
      <c r="J959" s="220"/>
      <c r="K959" s="220"/>
      <c r="L959" s="220"/>
      <c r="M959" s="220"/>
      <c r="N959" s="220"/>
    </row>
    <row r="960" spans="2:14" x14ac:dyDescent="0.2">
      <c r="B960" s="220"/>
      <c r="I960" s="220"/>
      <c r="J960" s="220"/>
      <c r="K960" s="220"/>
      <c r="L960" s="220"/>
      <c r="M960" s="220"/>
      <c r="N960" s="220"/>
    </row>
    <row r="961" spans="2:14" x14ac:dyDescent="0.2">
      <c r="B961" s="220"/>
      <c r="I961" s="220"/>
      <c r="J961" s="220"/>
      <c r="K961" s="220"/>
      <c r="L961" s="220"/>
      <c r="M961" s="220"/>
      <c r="N961" s="220"/>
    </row>
    <row r="962" spans="2:14" x14ac:dyDescent="0.2">
      <c r="B962" s="220"/>
      <c r="I962" s="220"/>
      <c r="J962" s="220"/>
      <c r="K962" s="220"/>
      <c r="L962" s="220"/>
      <c r="M962" s="220"/>
      <c r="N962" s="220"/>
    </row>
    <row r="963" spans="2:14" x14ac:dyDescent="0.2">
      <c r="B963" s="220"/>
      <c r="I963" s="220"/>
      <c r="J963" s="220"/>
      <c r="K963" s="220"/>
      <c r="L963" s="220"/>
      <c r="M963" s="220"/>
      <c r="N963" s="220"/>
    </row>
    <row r="964" spans="2:14" x14ac:dyDescent="0.2">
      <c r="B964" s="220"/>
      <c r="I964" s="220"/>
      <c r="J964" s="220"/>
      <c r="K964" s="220"/>
      <c r="L964" s="220"/>
      <c r="M964" s="220"/>
      <c r="N964" s="220"/>
    </row>
    <row r="965" spans="2:14" x14ac:dyDescent="0.2">
      <c r="B965" s="220"/>
      <c r="I965" s="220"/>
      <c r="J965" s="220"/>
      <c r="K965" s="220"/>
      <c r="L965" s="220"/>
      <c r="M965" s="220"/>
      <c r="N965" s="220"/>
    </row>
    <row r="966" spans="2:14" x14ac:dyDescent="0.2">
      <c r="B966" s="220"/>
      <c r="I966" s="220"/>
      <c r="J966" s="220"/>
      <c r="K966" s="220"/>
      <c r="L966" s="220"/>
      <c r="M966" s="220"/>
      <c r="N966" s="220"/>
    </row>
    <row r="967" spans="2:14" x14ac:dyDescent="0.2">
      <c r="B967" s="220"/>
      <c r="I967" s="220"/>
      <c r="J967" s="220"/>
      <c r="K967" s="220"/>
      <c r="L967" s="220"/>
      <c r="M967" s="220"/>
      <c r="N967" s="220"/>
    </row>
    <row r="968" spans="2:14" x14ac:dyDescent="0.2">
      <c r="B968" s="220"/>
      <c r="I968" s="220"/>
      <c r="J968" s="220"/>
      <c r="K968" s="220"/>
      <c r="L968" s="220"/>
      <c r="M968" s="220"/>
      <c r="N968" s="220"/>
    </row>
    <row r="969" spans="2:14" x14ac:dyDescent="0.2">
      <c r="B969" s="220"/>
      <c r="I969" s="220"/>
      <c r="J969" s="220"/>
      <c r="K969" s="220"/>
      <c r="L969" s="220"/>
      <c r="M969" s="220"/>
      <c r="N969" s="220"/>
    </row>
    <row r="970" spans="2:14" x14ac:dyDescent="0.2">
      <c r="B970" s="220"/>
      <c r="I970" s="220"/>
      <c r="J970" s="220"/>
      <c r="K970" s="220"/>
      <c r="L970" s="220"/>
      <c r="M970" s="220"/>
      <c r="N970" s="220"/>
    </row>
    <row r="971" spans="2:14" x14ac:dyDescent="0.2">
      <c r="B971" s="220"/>
      <c r="I971" s="220"/>
      <c r="J971" s="220"/>
      <c r="K971" s="220"/>
      <c r="L971" s="220"/>
      <c r="M971" s="220"/>
      <c r="N971" s="220"/>
    </row>
    <row r="972" spans="2:14" x14ac:dyDescent="0.2">
      <c r="B972" s="220"/>
      <c r="I972" s="220"/>
      <c r="J972" s="220"/>
      <c r="K972" s="220"/>
      <c r="L972" s="220"/>
      <c r="M972" s="220"/>
      <c r="N972" s="220"/>
    </row>
    <row r="973" spans="2:14" x14ac:dyDescent="0.2">
      <c r="B973" s="220"/>
      <c r="I973" s="220"/>
      <c r="J973" s="220"/>
      <c r="K973" s="220"/>
      <c r="L973" s="220"/>
      <c r="M973" s="220"/>
      <c r="N973" s="220"/>
    </row>
    <row r="974" spans="2:14" x14ac:dyDescent="0.2">
      <c r="B974" s="220"/>
      <c r="I974" s="220"/>
      <c r="J974" s="220"/>
      <c r="K974" s="220"/>
      <c r="L974" s="220"/>
      <c r="M974" s="220"/>
      <c r="N974" s="220"/>
    </row>
    <row r="975" spans="2:14" x14ac:dyDescent="0.2">
      <c r="B975" s="220"/>
      <c r="I975" s="220"/>
      <c r="J975" s="220"/>
      <c r="K975" s="220"/>
      <c r="L975" s="220"/>
      <c r="M975" s="220"/>
      <c r="N975" s="220"/>
    </row>
    <row r="976" spans="2:14" x14ac:dyDescent="0.2">
      <c r="B976" s="220"/>
      <c r="I976" s="220"/>
      <c r="J976" s="220"/>
      <c r="K976" s="220"/>
      <c r="L976" s="220"/>
      <c r="M976" s="220"/>
      <c r="N976" s="220"/>
    </row>
    <row r="977" spans="2:14" x14ac:dyDescent="0.2">
      <c r="B977" s="220"/>
      <c r="I977" s="220"/>
      <c r="J977" s="220"/>
      <c r="K977" s="220"/>
      <c r="L977" s="220"/>
      <c r="M977" s="220"/>
      <c r="N977" s="220"/>
    </row>
    <row r="978" spans="2:14" x14ac:dyDescent="0.2">
      <c r="B978" s="220"/>
      <c r="I978" s="220"/>
      <c r="J978" s="220"/>
      <c r="K978" s="220"/>
      <c r="L978" s="220"/>
      <c r="M978" s="220"/>
      <c r="N978" s="220"/>
    </row>
    <row r="979" spans="2:14" x14ac:dyDescent="0.2">
      <c r="B979" s="220"/>
      <c r="I979" s="220"/>
      <c r="J979" s="220"/>
      <c r="K979" s="220"/>
      <c r="L979" s="220"/>
      <c r="M979" s="220"/>
      <c r="N979" s="220"/>
    </row>
    <row r="980" spans="2:14" x14ac:dyDescent="0.2">
      <c r="B980" s="220"/>
      <c r="I980" s="220"/>
      <c r="J980" s="220"/>
      <c r="K980" s="220"/>
      <c r="L980" s="220"/>
      <c r="M980" s="220"/>
      <c r="N980" s="220"/>
    </row>
    <row r="981" spans="2:14" x14ac:dyDescent="0.2">
      <c r="B981" s="220"/>
      <c r="I981" s="220"/>
      <c r="J981" s="220"/>
      <c r="K981" s="220"/>
      <c r="L981" s="220"/>
      <c r="M981" s="220"/>
      <c r="N981" s="220"/>
    </row>
    <row r="982" spans="2:14" x14ac:dyDescent="0.2">
      <c r="B982" s="220"/>
      <c r="I982" s="220"/>
      <c r="J982" s="220"/>
      <c r="K982" s="220"/>
      <c r="L982" s="220"/>
      <c r="M982" s="220"/>
      <c r="N982" s="220"/>
    </row>
    <row r="983" spans="2:14" x14ac:dyDescent="0.2">
      <c r="B983" s="220"/>
      <c r="I983" s="220"/>
      <c r="J983" s="220"/>
      <c r="K983" s="220"/>
      <c r="L983" s="220"/>
      <c r="M983" s="220"/>
      <c r="N983" s="220"/>
    </row>
    <row r="984" spans="2:14" x14ac:dyDescent="0.2">
      <c r="B984" s="220"/>
      <c r="I984" s="220"/>
      <c r="J984" s="220"/>
      <c r="K984" s="220"/>
      <c r="L984" s="220"/>
      <c r="M984" s="220"/>
      <c r="N984" s="220"/>
    </row>
    <row r="985" spans="2:14" x14ac:dyDescent="0.2">
      <c r="B985" s="220"/>
      <c r="I985" s="220"/>
      <c r="J985" s="220"/>
      <c r="K985" s="220"/>
      <c r="L985" s="220"/>
      <c r="M985" s="220"/>
      <c r="N985" s="220"/>
    </row>
    <row r="986" spans="2:14" x14ac:dyDescent="0.2">
      <c r="B986" s="220"/>
      <c r="I986" s="220"/>
      <c r="J986" s="220"/>
      <c r="K986" s="220"/>
      <c r="L986" s="220"/>
      <c r="M986" s="220"/>
      <c r="N986" s="220"/>
    </row>
    <row r="987" spans="2:14" x14ac:dyDescent="0.2">
      <c r="B987" s="220"/>
      <c r="I987" s="220"/>
      <c r="J987" s="220"/>
      <c r="K987" s="220"/>
      <c r="L987" s="220"/>
      <c r="M987" s="220"/>
      <c r="N987" s="220"/>
    </row>
    <row r="988" spans="2:14" x14ac:dyDescent="0.2">
      <c r="B988" s="220"/>
      <c r="I988" s="220"/>
      <c r="J988" s="220"/>
      <c r="K988" s="220"/>
      <c r="L988" s="220"/>
      <c r="M988" s="220"/>
      <c r="N988" s="220"/>
    </row>
    <row r="989" spans="2:14" x14ac:dyDescent="0.2">
      <c r="B989" s="220"/>
      <c r="I989" s="220"/>
      <c r="J989" s="220"/>
      <c r="K989" s="220"/>
      <c r="L989" s="220"/>
      <c r="M989" s="220"/>
      <c r="N989" s="220"/>
    </row>
    <row r="990" spans="2:14" x14ac:dyDescent="0.2">
      <c r="B990" s="220"/>
      <c r="I990" s="220"/>
      <c r="J990" s="220"/>
      <c r="K990" s="220"/>
      <c r="L990" s="220"/>
      <c r="M990" s="220"/>
      <c r="N990" s="220"/>
    </row>
    <row r="991" spans="2:14" x14ac:dyDescent="0.2">
      <c r="B991" s="220"/>
      <c r="I991" s="220"/>
      <c r="J991" s="220"/>
      <c r="K991" s="220"/>
      <c r="L991" s="220"/>
      <c r="M991" s="220"/>
      <c r="N991" s="220"/>
    </row>
    <row r="992" spans="2:14" x14ac:dyDescent="0.2">
      <c r="B992" s="220"/>
      <c r="I992" s="220"/>
      <c r="J992" s="220"/>
      <c r="K992" s="220"/>
      <c r="L992" s="220"/>
      <c r="M992" s="220"/>
      <c r="N992" s="220"/>
    </row>
    <row r="993" spans="2:14" x14ac:dyDescent="0.2">
      <c r="B993" s="220"/>
      <c r="I993" s="220"/>
      <c r="J993" s="220"/>
      <c r="K993" s="220"/>
      <c r="L993" s="220"/>
      <c r="M993" s="220"/>
      <c r="N993" s="220"/>
    </row>
    <row r="994" spans="2:14" x14ac:dyDescent="0.2">
      <c r="B994" s="220"/>
      <c r="I994" s="220"/>
      <c r="J994" s="220"/>
      <c r="K994" s="220"/>
      <c r="L994" s="220"/>
      <c r="M994" s="220"/>
      <c r="N994" s="220"/>
    </row>
    <row r="995" spans="2:14" x14ac:dyDescent="0.2">
      <c r="B995" s="220"/>
      <c r="I995" s="220"/>
      <c r="J995" s="220"/>
      <c r="K995" s="220"/>
      <c r="L995" s="220"/>
      <c r="M995" s="220"/>
      <c r="N995" s="220"/>
    </row>
    <row r="996" spans="2:14" x14ac:dyDescent="0.2">
      <c r="B996" s="220"/>
      <c r="I996" s="220"/>
      <c r="J996" s="220"/>
      <c r="K996" s="220"/>
      <c r="L996" s="220"/>
      <c r="M996" s="220"/>
      <c r="N996" s="220"/>
    </row>
    <row r="997" spans="2:14" x14ac:dyDescent="0.2">
      <c r="B997" s="220"/>
      <c r="I997" s="220"/>
      <c r="J997" s="220"/>
      <c r="K997" s="220"/>
      <c r="L997" s="220"/>
      <c r="M997" s="220"/>
      <c r="N997" s="220"/>
    </row>
    <row r="998" spans="2:14" x14ac:dyDescent="0.2">
      <c r="B998" s="220"/>
      <c r="I998" s="220"/>
      <c r="J998" s="220"/>
      <c r="K998" s="220"/>
      <c r="L998" s="220"/>
      <c r="M998" s="220"/>
      <c r="N998" s="220"/>
    </row>
    <row r="999" spans="2:14" x14ac:dyDescent="0.2">
      <c r="B999" s="220"/>
      <c r="I999" s="220"/>
      <c r="J999" s="220"/>
      <c r="K999" s="220"/>
      <c r="L999" s="220"/>
      <c r="M999" s="220"/>
      <c r="N999" s="220"/>
    </row>
    <row r="1000" spans="2:14" x14ac:dyDescent="0.2">
      <c r="B1000" s="220"/>
      <c r="I1000" s="220"/>
      <c r="J1000" s="220"/>
      <c r="K1000" s="220"/>
      <c r="L1000" s="220"/>
      <c r="M1000" s="220"/>
      <c r="N1000" s="220"/>
    </row>
    <row r="1001" spans="2:14" x14ac:dyDescent="0.2">
      <c r="B1001" s="220"/>
      <c r="I1001" s="220"/>
      <c r="J1001" s="220"/>
      <c r="K1001" s="220"/>
      <c r="L1001" s="220"/>
      <c r="M1001" s="220"/>
      <c r="N1001" s="220"/>
    </row>
    <row r="1002" spans="2:14" x14ac:dyDescent="0.2">
      <c r="B1002" s="220"/>
      <c r="I1002" s="220"/>
      <c r="J1002" s="220"/>
      <c r="K1002" s="220"/>
      <c r="L1002" s="220"/>
      <c r="M1002" s="220"/>
      <c r="N1002" s="220"/>
    </row>
    <row r="1003" spans="2:14" x14ac:dyDescent="0.2">
      <c r="B1003" s="220"/>
      <c r="I1003" s="220"/>
      <c r="J1003" s="220"/>
      <c r="K1003" s="220"/>
      <c r="L1003" s="220"/>
      <c r="M1003" s="220"/>
      <c r="N1003" s="220"/>
    </row>
    <row r="1004" spans="2:14" x14ac:dyDescent="0.2">
      <c r="B1004" s="220"/>
      <c r="I1004" s="220"/>
      <c r="J1004" s="220"/>
      <c r="K1004" s="220"/>
      <c r="L1004" s="220"/>
      <c r="M1004" s="220"/>
      <c r="N1004" s="220"/>
    </row>
    <row r="1005" spans="2:14" x14ac:dyDescent="0.2">
      <c r="B1005" s="220"/>
      <c r="I1005" s="220"/>
      <c r="J1005" s="220"/>
      <c r="K1005" s="220"/>
      <c r="L1005" s="220"/>
      <c r="M1005" s="220"/>
      <c r="N1005" s="220"/>
    </row>
    <row r="1006" spans="2:14" x14ac:dyDescent="0.2">
      <c r="B1006" s="220"/>
      <c r="I1006" s="220"/>
      <c r="J1006" s="220"/>
      <c r="K1006" s="220"/>
      <c r="L1006" s="220"/>
      <c r="M1006" s="220"/>
      <c r="N1006" s="220"/>
    </row>
    <row r="1007" spans="2:14" x14ac:dyDescent="0.2">
      <c r="B1007" s="220"/>
      <c r="I1007" s="220"/>
      <c r="J1007" s="220"/>
      <c r="K1007" s="220"/>
      <c r="L1007" s="220"/>
      <c r="M1007" s="220"/>
      <c r="N1007" s="220"/>
    </row>
    <row r="1008" spans="2:14" x14ac:dyDescent="0.2">
      <c r="B1008" s="220"/>
      <c r="I1008" s="220"/>
      <c r="J1008" s="220"/>
      <c r="K1008" s="220"/>
      <c r="L1008" s="220"/>
      <c r="M1008" s="220"/>
      <c r="N1008" s="220"/>
    </row>
    <row r="1009" spans="2:14" x14ac:dyDescent="0.2">
      <c r="B1009" s="220"/>
      <c r="I1009" s="220"/>
      <c r="J1009" s="220"/>
      <c r="K1009" s="220"/>
      <c r="L1009" s="220"/>
      <c r="M1009" s="220"/>
      <c r="N1009" s="220"/>
    </row>
    <row r="1010" spans="2:14" x14ac:dyDescent="0.2">
      <c r="B1010" s="220"/>
      <c r="I1010" s="220"/>
      <c r="J1010" s="220"/>
      <c r="K1010" s="220"/>
      <c r="L1010" s="220"/>
      <c r="M1010" s="220"/>
      <c r="N1010" s="220"/>
    </row>
    <row r="1011" spans="2:14" x14ac:dyDescent="0.2">
      <c r="B1011" s="220"/>
      <c r="I1011" s="220"/>
      <c r="J1011" s="220"/>
      <c r="K1011" s="220"/>
      <c r="L1011" s="220"/>
      <c r="M1011" s="220"/>
      <c r="N1011" s="220"/>
    </row>
    <row r="1012" spans="2:14" x14ac:dyDescent="0.2">
      <c r="B1012" s="220"/>
      <c r="I1012" s="220"/>
      <c r="J1012" s="220"/>
      <c r="K1012" s="220"/>
      <c r="L1012" s="220"/>
      <c r="M1012" s="220"/>
      <c r="N1012" s="220"/>
    </row>
    <row r="1013" spans="2:14" x14ac:dyDescent="0.2">
      <c r="B1013" s="220"/>
      <c r="I1013" s="220"/>
      <c r="J1013" s="220"/>
      <c r="K1013" s="220"/>
      <c r="L1013" s="220"/>
      <c r="M1013" s="220"/>
      <c r="N1013" s="220"/>
    </row>
    <row r="1014" spans="2:14" x14ac:dyDescent="0.2">
      <c r="B1014" s="220"/>
      <c r="I1014" s="220"/>
      <c r="J1014" s="220"/>
      <c r="K1014" s="220"/>
      <c r="L1014" s="220"/>
      <c r="M1014" s="220"/>
      <c r="N1014" s="220"/>
    </row>
    <row r="1015" spans="2:14" x14ac:dyDescent="0.2">
      <c r="B1015" s="220"/>
      <c r="I1015" s="220"/>
      <c r="J1015" s="220"/>
      <c r="K1015" s="220"/>
      <c r="L1015" s="220"/>
      <c r="M1015" s="220"/>
      <c r="N1015" s="220"/>
    </row>
    <row r="1016" spans="2:14" x14ac:dyDescent="0.2">
      <c r="B1016" s="220"/>
      <c r="I1016" s="220"/>
      <c r="J1016" s="220"/>
      <c r="K1016" s="220"/>
      <c r="L1016" s="220"/>
      <c r="M1016" s="220"/>
      <c r="N1016" s="220"/>
    </row>
    <row r="1017" spans="2:14" x14ac:dyDescent="0.2">
      <c r="B1017" s="220"/>
      <c r="I1017" s="220"/>
      <c r="J1017" s="220"/>
      <c r="K1017" s="220"/>
      <c r="L1017" s="220"/>
      <c r="M1017" s="220"/>
      <c r="N1017" s="220"/>
    </row>
    <row r="1018" spans="2:14" x14ac:dyDescent="0.2">
      <c r="B1018" s="220"/>
      <c r="I1018" s="220"/>
      <c r="J1018" s="220"/>
      <c r="K1018" s="220"/>
      <c r="L1018" s="220"/>
      <c r="M1018" s="220"/>
      <c r="N1018" s="220"/>
    </row>
    <row r="1019" spans="2:14" x14ac:dyDescent="0.2">
      <c r="B1019" s="220"/>
      <c r="I1019" s="220"/>
      <c r="J1019" s="220"/>
      <c r="K1019" s="220"/>
      <c r="L1019" s="220"/>
      <c r="M1019" s="220"/>
      <c r="N1019" s="220"/>
    </row>
    <row r="1020" spans="2:14" x14ac:dyDescent="0.2">
      <c r="B1020" s="220"/>
      <c r="I1020" s="220"/>
      <c r="J1020" s="220"/>
      <c r="K1020" s="220"/>
      <c r="L1020" s="220"/>
      <c r="M1020" s="220"/>
      <c r="N1020" s="220"/>
    </row>
    <row r="1021" spans="2:14" x14ac:dyDescent="0.2">
      <c r="B1021" s="220"/>
      <c r="I1021" s="220"/>
      <c r="J1021" s="220"/>
      <c r="K1021" s="220"/>
      <c r="L1021" s="220"/>
      <c r="M1021" s="220"/>
      <c r="N1021" s="220"/>
    </row>
    <row r="1022" spans="2:14" x14ac:dyDescent="0.2">
      <c r="B1022" s="220"/>
      <c r="I1022" s="220"/>
      <c r="J1022" s="220"/>
      <c r="K1022" s="220"/>
      <c r="L1022" s="220"/>
      <c r="M1022" s="220"/>
      <c r="N1022" s="220"/>
    </row>
    <row r="1023" spans="2:14" x14ac:dyDescent="0.2">
      <c r="B1023" s="220"/>
      <c r="I1023" s="220"/>
      <c r="J1023" s="220"/>
      <c r="K1023" s="220"/>
      <c r="L1023" s="220"/>
      <c r="M1023" s="220"/>
      <c r="N1023" s="220"/>
    </row>
    <row r="1024" spans="2:14" x14ac:dyDescent="0.2">
      <c r="B1024" s="220"/>
      <c r="I1024" s="220"/>
      <c r="J1024" s="220"/>
      <c r="K1024" s="220"/>
      <c r="L1024" s="220"/>
      <c r="M1024" s="220"/>
      <c r="N1024" s="220"/>
    </row>
    <row r="1025" spans="2:14" x14ac:dyDescent="0.2">
      <c r="B1025" s="220"/>
      <c r="I1025" s="220"/>
      <c r="J1025" s="220"/>
      <c r="K1025" s="220"/>
      <c r="L1025" s="220"/>
      <c r="M1025" s="220"/>
      <c r="N1025" s="220"/>
    </row>
    <row r="1026" spans="2:14" x14ac:dyDescent="0.2">
      <c r="B1026" s="220"/>
      <c r="I1026" s="220"/>
      <c r="J1026" s="220"/>
      <c r="K1026" s="220"/>
      <c r="L1026" s="220"/>
      <c r="M1026" s="220"/>
      <c r="N1026" s="220"/>
    </row>
    <row r="1027" spans="2:14" x14ac:dyDescent="0.2">
      <c r="B1027" s="220"/>
      <c r="I1027" s="220"/>
      <c r="J1027" s="220"/>
      <c r="K1027" s="220"/>
      <c r="L1027" s="220"/>
      <c r="M1027" s="220"/>
      <c r="N1027" s="220"/>
    </row>
    <row r="1028" spans="2:14" x14ac:dyDescent="0.2">
      <c r="B1028" s="220"/>
      <c r="I1028" s="220"/>
      <c r="J1028" s="220"/>
      <c r="K1028" s="220"/>
      <c r="L1028" s="220"/>
      <c r="M1028" s="220"/>
      <c r="N1028" s="220"/>
    </row>
    <row r="1029" spans="2:14" x14ac:dyDescent="0.2">
      <c r="B1029" s="220"/>
      <c r="I1029" s="220"/>
      <c r="J1029" s="220"/>
      <c r="K1029" s="220"/>
      <c r="L1029" s="220"/>
      <c r="M1029" s="220"/>
      <c r="N1029" s="220"/>
    </row>
    <row r="1030" spans="2:14" x14ac:dyDescent="0.2">
      <c r="B1030" s="220"/>
      <c r="I1030" s="220"/>
      <c r="J1030" s="220"/>
      <c r="K1030" s="220"/>
      <c r="L1030" s="220"/>
      <c r="M1030" s="220"/>
      <c r="N1030" s="220"/>
    </row>
    <row r="1031" spans="2:14" x14ac:dyDescent="0.2">
      <c r="B1031" s="220"/>
      <c r="I1031" s="220"/>
      <c r="J1031" s="220"/>
      <c r="K1031" s="220"/>
      <c r="L1031" s="220"/>
      <c r="M1031" s="220"/>
      <c r="N1031" s="220"/>
    </row>
    <row r="1032" spans="2:14" x14ac:dyDescent="0.2">
      <c r="B1032" s="220"/>
      <c r="I1032" s="220"/>
      <c r="J1032" s="220"/>
      <c r="K1032" s="220"/>
      <c r="L1032" s="220"/>
      <c r="M1032" s="220"/>
      <c r="N1032" s="220"/>
    </row>
    <row r="1033" spans="2:14" x14ac:dyDescent="0.2">
      <c r="B1033" s="220"/>
      <c r="I1033" s="220"/>
      <c r="J1033" s="220"/>
      <c r="K1033" s="220"/>
      <c r="L1033" s="220"/>
      <c r="M1033" s="220"/>
      <c r="N1033" s="220"/>
    </row>
    <row r="1034" spans="2:14" x14ac:dyDescent="0.2">
      <c r="B1034" s="220"/>
      <c r="I1034" s="220"/>
      <c r="J1034" s="220"/>
      <c r="K1034" s="220"/>
      <c r="L1034" s="220"/>
      <c r="M1034" s="220"/>
      <c r="N1034" s="220"/>
    </row>
    <row r="1035" spans="2:14" x14ac:dyDescent="0.2">
      <c r="B1035" s="220"/>
      <c r="I1035" s="220"/>
      <c r="J1035" s="220"/>
      <c r="K1035" s="220"/>
      <c r="L1035" s="220"/>
      <c r="M1035" s="220"/>
      <c r="N1035" s="220"/>
    </row>
    <row r="1036" spans="2:14" x14ac:dyDescent="0.2">
      <c r="B1036" s="220"/>
      <c r="I1036" s="220"/>
      <c r="J1036" s="220"/>
      <c r="K1036" s="220"/>
      <c r="L1036" s="220"/>
      <c r="M1036" s="220"/>
      <c r="N1036" s="220"/>
    </row>
    <row r="1037" spans="2:14" x14ac:dyDescent="0.2">
      <c r="B1037" s="220"/>
      <c r="I1037" s="220"/>
      <c r="J1037" s="220"/>
      <c r="K1037" s="220"/>
      <c r="L1037" s="220"/>
      <c r="M1037" s="220"/>
      <c r="N1037" s="220"/>
    </row>
    <row r="1038" spans="2:14" x14ac:dyDescent="0.2">
      <c r="B1038" s="220"/>
      <c r="I1038" s="220"/>
      <c r="J1038" s="220"/>
      <c r="K1038" s="220"/>
      <c r="L1038" s="220"/>
      <c r="M1038" s="220"/>
      <c r="N1038" s="220"/>
    </row>
    <row r="1039" spans="2:14" x14ac:dyDescent="0.2">
      <c r="B1039" s="220"/>
      <c r="I1039" s="220"/>
      <c r="J1039" s="220"/>
      <c r="K1039" s="220"/>
      <c r="L1039" s="220"/>
      <c r="M1039" s="220"/>
      <c r="N1039" s="220"/>
    </row>
    <row r="1040" spans="2:14" x14ac:dyDescent="0.2">
      <c r="B1040" s="220"/>
      <c r="I1040" s="220"/>
      <c r="J1040" s="220"/>
      <c r="K1040" s="220"/>
      <c r="L1040" s="220"/>
      <c r="M1040" s="220"/>
      <c r="N1040" s="220"/>
    </row>
    <row r="1041" spans="2:14" x14ac:dyDescent="0.2">
      <c r="B1041" s="220"/>
      <c r="I1041" s="220"/>
      <c r="J1041" s="220"/>
      <c r="K1041" s="220"/>
      <c r="L1041" s="220"/>
      <c r="M1041" s="220"/>
      <c r="N1041" s="220"/>
    </row>
    <row r="1042" spans="2:14" x14ac:dyDescent="0.2">
      <c r="B1042" s="220"/>
      <c r="I1042" s="220"/>
      <c r="J1042" s="220"/>
      <c r="K1042" s="220"/>
      <c r="L1042" s="220"/>
      <c r="M1042" s="220"/>
      <c r="N1042" s="220"/>
    </row>
    <row r="1043" spans="2:14" x14ac:dyDescent="0.2">
      <c r="B1043" s="220"/>
      <c r="I1043" s="220"/>
      <c r="J1043" s="220"/>
      <c r="K1043" s="220"/>
      <c r="L1043" s="220"/>
      <c r="M1043" s="220"/>
      <c r="N1043" s="220"/>
    </row>
    <row r="1044" spans="2:14" x14ac:dyDescent="0.2">
      <c r="B1044" s="220"/>
      <c r="I1044" s="220"/>
      <c r="J1044" s="220"/>
      <c r="K1044" s="220"/>
      <c r="L1044" s="220"/>
      <c r="M1044" s="220"/>
      <c r="N1044" s="220"/>
    </row>
    <row r="1045" spans="2:14" x14ac:dyDescent="0.2">
      <c r="B1045" s="220"/>
      <c r="I1045" s="220"/>
      <c r="J1045" s="220"/>
      <c r="K1045" s="220"/>
      <c r="L1045" s="220"/>
      <c r="M1045" s="220"/>
      <c r="N1045" s="220"/>
    </row>
    <row r="1046" spans="2:14" x14ac:dyDescent="0.2">
      <c r="B1046" s="220"/>
      <c r="I1046" s="220"/>
      <c r="J1046" s="220"/>
      <c r="K1046" s="220"/>
      <c r="L1046" s="220"/>
      <c r="M1046" s="220"/>
      <c r="N1046" s="220"/>
    </row>
    <row r="1047" spans="2:14" x14ac:dyDescent="0.2">
      <c r="B1047" s="220"/>
      <c r="I1047" s="220"/>
      <c r="J1047" s="220"/>
      <c r="K1047" s="220"/>
      <c r="L1047" s="220"/>
      <c r="M1047" s="220"/>
      <c r="N1047" s="220"/>
    </row>
    <row r="1048" spans="2:14" x14ac:dyDescent="0.2">
      <c r="B1048" s="220"/>
      <c r="I1048" s="220"/>
      <c r="J1048" s="220"/>
      <c r="K1048" s="220"/>
      <c r="L1048" s="220"/>
      <c r="M1048" s="220"/>
      <c r="N1048" s="220"/>
    </row>
    <row r="1049" spans="2:14" x14ac:dyDescent="0.2">
      <c r="B1049" s="220"/>
      <c r="I1049" s="220"/>
      <c r="J1049" s="220"/>
      <c r="K1049" s="220"/>
      <c r="L1049" s="220"/>
      <c r="M1049" s="220"/>
      <c r="N1049" s="220"/>
    </row>
    <row r="1050" spans="2:14" x14ac:dyDescent="0.2">
      <c r="B1050" s="220"/>
      <c r="I1050" s="220"/>
      <c r="J1050" s="220"/>
      <c r="K1050" s="220"/>
      <c r="L1050" s="220"/>
      <c r="M1050" s="220"/>
      <c r="N1050" s="220"/>
    </row>
    <row r="1051" spans="2:14" x14ac:dyDescent="0.2">
      <c r="B1051" s="220"/>
      <c r="I1051" s="220"/>
      <c r="J1051" s="220"/>
      <c r="K1051" s="220"/>
      <c r="L1051" s="220"/>
      <c r="M1051" s="220"/>
      <c r="N1051" s="220"/>
    </row>
    <row r="1052" spans="2:14" x14ac:dyDescent="0.2">
      <c r="B1052" s="220"/>
      <c r="I1052" s="220"/>
      <c r="J1052" s="220"/>
      <c r="K1052" s="220"/>
      <c r="L1052" s="220"/>
      <c r="M1052" s="220"/>
      <c r="N1052" s="220"/>
    </row>
    <row r="1053" spans="2:14" x14ac:dyDescent="0.2">
      <c r="B1053" s="220"/>
      <c r="I1053" s="220"/>
      <c r="J1053" s="220"/>
      <c r="K1053" s="220"/>
      <c r="L1053" s="220"/>
      <c r="M1053" s="220"/>
      <c r="N1053" s="220"/>
    </row>
    <row r="1054" spans="2:14" x14ac:dyDescent="0.2">
      <c r="B1054" s="220"/>
      <c r="I1054" s="220"/>
      <c r="J1054" s="220"/>
      <c r="K1054" s="220"/>
      <c r="L1054" s="220"/>
      <c r="M1054" s="220"/>
      <c r="N1054" s="220"/>
    </row>
    <row r="1055" spans="2:14" x14ac:dyDescent="0.2">
      <c r="B1055" s="220"/>
      <c r="I1055" s="220"/>
      <c r="J1055" s="220"/>
      <c r="K1055" s="220"/>
      <c r="L1055" s="220"/>
      <c r="M1055" s="220"/>
      <c r="N1055" s="220"/>
    </row>
    <row r="1056" spans="2:14" x14ac:dyDescent="0.2">
      <c r="B1056" s="220"/>
      <c r="I1056" s="220"/>
      <c r="J1056" s="220"/>
      <c r="K1056" s="220"/>
      <c r="L1056" s="220"/>
      <c r="M1056" s="220"/>
      <c r="N1056" s="220"/>
    </row>
    <row r="1057" spans="2:14" x14ac:dyDescent="0.2">
      <c r="B1057" s="220"/>
      <c r="I1057" s="220"/>
      <c r="J1057" s="220"/>
      <c r="K1057" s="220"/>
      <c r="L1057" s="220"/>
      <c r="M1057" s="220"/>
      <c r="N1057" s="220"/>
    </row>
    <row r="1058" spans="2:14" x14ac:dyDescent="0.2">
      <c r="B1058" s="220"/>
      <c r="I1058" s="220"/>
      <c r="J1058" s="220"/>
      <c r="K1058" s="220"/>
      <c r="L1058" s="220"/>
      <c r="M1058" s="220"/>
      <c r="N1058" s="220"/>
    </row>
    <row r="1059" spans="2:14" x14ac:dyDescent="0.2">
      <c r="B1059" s="220"/>
      <c r="I1059" s="220"/>
      <c r="J1059" s="220"/>
      <c r="K1059" s="220"/>
      <c r="L1059" s="220"/>
      <c r="M1059" s="220"/>
      <c r="N1059" s="220"/>
    </row>
    <row r="1060" spans="2:14" x14ac:dyDescent="0.2">
      <c r="B1060" s="220"/>
      <c r="I1060" s="220"/>
      <c r="J1060" s="220"/>
      <c r="K1060" s="220"/>
      <c r="L1060" s="220"/>
      <c r="M1060" s="220"/>
      <c r="N1060" s="220"/>
    </row>
    <row r="1061" spans="2:14" x14ac:dyDescent="0.2">
      <c r="B1061" s="220"/>
      <c r="I1061" s="220"/>
      <c r="J1061" s="220"/>
      <c r="K1061" s="220"/>
      <c r="L1061" s="220"/>
      <c r="M1061" s="220"/>
      <c r="N1061" s="220"/>
    </row>
    <row r="1062" spans="2:14" x14ac:dyDescent="0.2">
      <c r="B1062" s="220"/>
      <c r="I1062" s="220"/>
      <c r="J1062" s="220"/>
      <c r="K1062" s="220"/>
      <c r="L1062" s="220"/>
      <c r="M1062" s="220"/>
      <c r="N1062" s="220"/>
    </row>
    <row r="1063" spans="2:14" x14ac:dyDescent="0.2">
      <c r="B1063" s="220"/>
      <c r="I1063" s="220"/>
      <c r="J1063" s="220"/>
      <c r="K1063" s="220"/>
      <c r="L1063" s="220"/>
      <c r="M1063" s="220"/>
      <c r="N1063" s="220"/>
    </row>
    <row r="1064" spans="2:14" x14ac:dyDescent="0.2">
      <c r="B1064" s="220"/>
      <c r="I1064" s="220"/>
      <c r="J1064" s="220"/>
      <c r="K1064" s="220"/>
      <c r="L1064" s="220"/>
      <c r="M1064" s="220"/>
      <c r="N1064" s="220"/>
    </row>
    <row r="1065" spans="2:14" x14ac:dyDescent="0.2">
      <c r="B1065" s="220"/>
      <c r="I1065" s="220"/>
      <c r="J1065" s="220"/>
      <c r="K1065" s="220"/>
      <c r="L1065" s="220"/>
      <c r="M1065" s="220"/>
      <c r="N1065" s="220"/>
    </row>
    <row r="1066" spans="2:14" x14ac:dyDescent="0.2">
      <c r="B1066" s="220"/>
      <c r="I1066" s="220"/>
      <c r="J1066" s="220"/>
      <c r="K1066" s="220"/>
      <c r="L1066" s="220"/>
      <c r="M1066" s="220"/>
      <c r="N1066" s="220"/>
    </row>
    <row r="1067" spans="2:14" x14ac:dyDescent="0.2">
      <c r="B1067" s="220"/>
      <c r="I1067" s="220"/>
      <c r="J1067" s="220"/>
      <c r="K1067" s="220"/>
      <c r="L1067" s="220"/>
      <c r="M1067" s="220"/>
      <c r="N1067" s="220"/>
    </row>
    <row r="1068" spans="2:14" x14ac:dyDescent="0.2">
      <c r="B1068" s="220"/>
      <c r="I1068" s="220"/>
      <c r="J1068" s="220"/>
      <c r="K1068" s="220"/>
      <c r="L1068" s="220"/>
      <c r="M1068" s="220"/>
      <c r="N1068" s="220"/>
    </row>
    <row r="1069" spans="2:14" x14ac:dyDescent="0.2">
      <c r="B1069" s="220"/>
      <c r="I1069" s="220"/>
      <c r="J1069" s="220"/>
      <c r="K1069" s="220"/>
      <c r="L1069" s="220"/>
      <c r="M1069" s="220"/>
      <c r="N1069" s="220"/>
    </row>
    <row r="1070" spans="2:14" x14ac:dyDescent="0.2">
      <c r="B1070" s="220"/>
      <c r="I1070" s="220"/>
      <c r="J1070" s="220"/>
      <c r="K1070" s="220"/>
      <c r="L1070" s="220"/>
      <c r="M1070" s="220"/>
      <c r="N1070" s="220"/>
    </row>
    <row r="1071" spans="2:14" x14ac:dyDescent="0.2">
      <c r="B1071" s="220"/>
      <c r="I1071" s="220"/>
      <c r="J1071" s="220"/>
      <c r="K1071" s="220"/>
      <c r="L1071" s="220"/>
      <c r="M1071" s="220"/>
      <c r="N1071" s="220"/>
    </row>
    <row r="1072" spans="2:14" x14ac:dyDescent="0.2">
      <c r="B1072" s="220"/>
      <c r="I1072" s="220"/>
      <c r="J1072" s="220"/>
      <c r="K1072" s="220"/>
      <c r="L1072" s="220"/>
      <c r="M1072" s="220"/>
      <c r="N1072" s="220"/>
    </row>
    <row r="1073" spans="2:14" x14ac:dyDescent="0.2">
      <c r="B1073" s="220"/>
      <c r="I1073" s="220"/>
      <c r="J1073" s="220"/>
      <c r="K1073" s="220"/>
      <c r="L1073" s="220"/>
      <c r="M1073" s="220"/>
      <c r="N1073" s="220"/>
    </row>
    <row r="1074" spans="2:14" x14ac:dyDescent="0.2">
      <c r="B1074" s="220"/>
      <c r="I1074" s="220"/>
      <c r="J1074" s="220"/>
      <c r="K1074" s="220"/>
      <c r="L1074" s="220"/>
      <c r="M1074" s="220"/>
      <c r="N1074" s="220"/>
    </row>
    <row r="1075" spans="2:14" x14ac:dyDescent="0.2">
      <c r="B1075" s="220"/>
      <c r="I1075" s="220"/>
      <c r="J1075" s="220"/>
      <c r="K1075" s="220"/>
      <c r="L1075" s="220"/>
      <c r="M1075" s="220"/>
      <c r="N1075" s="220"/>
    </row>
    <row r="1076" spans="2:14" x14ac:dyDescent="0.2">
      <c r="B1076" s="220"/>
      <c r="I1076" s="220"/>
      <c r="J1076" s="220"/>
      <c r="K1076" s="220"/>
      <c r="L1076" s="220"/>
      <c r="M1076" s="220"/>
      <c r="N1076" s="220"/>
    </row>
    <row r="1077" spans="2:14" x14ac:dyDescent="0.2">
      <c r="B1077" s="220"/>
      <c r="I1077" s="220"/>
      <c r="J1077" s="220"/>
      <c r="K1077" s="220"/>
      <c r="L1077" s="220"/>
      <c r="M1077" s="220"/>
      <c r="N1077" s="220"/>
    </row>
    <row r="1078" spans="2:14" x14ac:dyDescent="0.2">
      <c r="B1078" s="220"/>
      <c r="I1078" s="220"/>
      <c r="J1078" s="220"/>
      <c r="K1078" s="220"/>
      <c r="L1078" s="220"/>
      <c r="M1078" s="220"/>
      <c r="N1078" s="220"/>
    </row>
    <row r="1079" spans="2:14" x14ac:dyDescent="0.2">
      <c r="B1079" s="220"/>
      <c r="I1079" s="220"/>
      <c r="J1079" s="220"/>
      <c r="K1079" s="220"/>
      <c r="L1079" s="220"/>
      <c r="M1079" s="220"/>
      <c r="N1079" s="220"/>
    </row>
    <row r="1080" spans="2:14" x14ac:dyDescent="0.2">
      <c r="B1080" s="220"/>
      <c r="I1080" s="220"/>
      <c r="J1080" s="220"/>
      <c r="K1080" s="220"/>
      <c r="L1080" s="220"/>
      <c r="M1080" s="220"/>
      <c r="N1080" s="220"/>
    </row>
    <row r="1081" spans="2:14" x14ac:dyDescent="0.2">
      <c r="B1081" s="220"/>
      <c r="I1081" s="220"/>
      <c r="J1081" s="220"/>
      <c r="K1081" s="220"/>
      <c r="L1081" s="220"/>
      <c r="M1081" s="220"/>
      <c r="N1081" s="220"/>
    </row>
    <row r="1082" spans="2:14" x14ac:dyDescent="0.2">
      <c r="B1082" s="220"/>
      <c r="I1082" s="220"/>
      <c r="J1082" s="220"/>
      <c r="K1082" s="220"/>
      <c r="L1082" s="220"/>
      <c r="M1082" s="220"/>
      <c r="N1082" s="220"/>
    </row>
    <row r="1083" spans="2:14" x14ac:dyDescent="0.2">
      <c r="B1083" s="220"/>
      <c r="I1083" s="220"/>
      <c r="J1083" s="220"/>
      <c r="K1083" s="220"/>
      <c r="L1083" s="220"/>
      <c r="M1083" s="220"/>
      <c r="N1083" s="220"/>
    </row>
    <row r="1084" spans="2:14" x14ac:dyDescent="0.2">
      <c r="B1084" s="220"/>
      <c r="I1084" s="220"/>
      <c r="J1084" s="220"/>
      <c r="K1084" s="220"/>
      <c r="L1084" s="220"/>
      <c r="M1084" s="220"/>
      <c r="N1084" s="220"/>
    </row>
    <row r="1085" spans="2:14" x14ac:dyDescent="0.2">
      <c r="B1085" s="220"/>
      <c r="I1085" s="220"/>
      <c r="J1085" s="220"/>
      <c r="K1085" s="220"/>
      <c r="L1085" s="220"/>
      <c r="M1085" s="220"/>
      <c r="N1085" s="220"/>
    </row>
    <row r="1086" spans="2:14" x14ac:dyDescent="0.2">
      <c r="B1086" s="220"/>
      <c r="I1086" s="220"/>
      <c r="J1086" s="220"/>
      <c r="K1086" s="220"/>
      <c r="L1086" s="220"/>
      <c r="M1086" s="220"/>
      <c r="N1086" s="220"/>
    </row>
    <row r="1087" spans="2:14" x14ac:dyDescent="0.2">
      <c r="B1087" s="220"/>
      <c r="I1087" s="220"/>
      <c r="J1087" s="220"/>
      <c r="K1087" s="220"/>
      <c r="L1087" s="220"/>
      <c r="M1087" s="220"/>
      <c r="N1087" s="220"/>
    </row>
    <row r="1088" spans="2:14" x14ac:dyDescent="0.2">
      <c r="B1088" s="220"/>
      <c r="I1088" s="220"/>
      <c r="J1088" s="220"/>
      <c r="K1088" s="220"/>
      <c r="L1088" s="220"/>
      <c r="M1088" s="220"/>
      <c r="N1088" s="220"/>
    </row>
    <row r="1089" spans="2:14" x14ac:dyDescent="0.2">
      <c r="B1089" s="220"/>
      <c r="I1089" s="220"/>
      <c r="J1089" s="220"/>
      <c r="K1089" s="220"/>
      <c r="L1089" s="220"/>
      <c r="M1089" s="220"/>
      <c r="N1089" s="220"/>
    </row>
    <row r="1090" spans="2:14" x14ac:dyDescent="0.2">
      <c r="B1090" s="220"/>
      <c r="I1090" s="220"/>
      <c r="J1090" s="220"/>
      <c r="K1090" s="220"/>
      <c r="L1090" s="220"/>
      <c r="M1090" s="220"/>
      <c r="N1090" s="220"/>
    </row>
    <row r="1091" spans="2:14" x14ac:dyDescent="0.2">
      <c r="B1091" s="220"/>
      <c r="I1091" s="220"/>
      <c r="J1091" s="220"/>
      <c r="K1091" s="220"/>
      <c r="L1091" s="220"/>
      <c r="M1091" s="220"/>
      <c r="N1091" s="220"/>
    </row>
    <row r="1092" spans="2:14" x14ac:dyDescent="0.2">
      <c r="B1092" s="220"/>
      <c r="I1092" s="220"/>
      <c r="J1092" s="220"/>
      <c r="K1092" s="220"/>
      <c r="L1092" s="220"/>
      <c r="M1092" s="220"/>
      <c r="N1092" s="220"/>
    </row>
    <row r="1093" spans="2:14" x14ac:dyDescent="0.2">
      <c r="B1093" s="220"/>
      <c r="I1093" s="220"/>
      <c r="J1093" s="220"/>
      <c r="K1093" s="220"/>
      <c r="L1093" s="220"/>
      <c r="M1093" s="220"/>
      <c r="N1093" s="220"/>
    </row>
    <row r="1094" spans="2:14" x14ac:dyDescent="0.2">
      <c r="B1094" s="220"/>
      <c r="I1094" s="220"/>
      <c r="J1094" s="220"/>
      <c r="K1094" s="220"/>
      <c r="L1094" s="220"/>
      <c r="M1094" s="220"/>
      <c r="N1094" s="220"/>
    </row>
    <row r="1095" spans="2:14" x14ac:dyDescent="0.2">
      <c r="B1095" s="220"/>
      <c r="I1095" s="220"/>
      <c r="J1095" s="220"/>
      <c r="K1095" s="220"/>
      <c r="L1095" s="220"/>
      <c r="M1095" s="220"/>
      <c r="N1095" s="220"/>
    </row>
    <row r="1096" spans="2:14" x14ac:dyDescent="0.2">
      <c r="B1096" s="220"/>
      <c r="I1096" s="220"/>
      <c r="J1096" s="220"/>
      <c r="K1096" s="220"/>
      <c r="L1096" s="220"/>
      <c r="M1096" s="220"/>
      <c r="N1096" s="220"/>
    </row>
    <row r="1097" spans="2:14" x14ac:dyDescent="0.2">
      <c r="B1097" s="220"/>
      <c r="I1097" s="220"/>
      <c r="J1097" s="220"/>
      <c r="K1097" s="220"/>
      <c r="L1097" s="220"/>
      <c r="M1097" s="220"/>
      <c r="N1097" s="220"/>
    </row>
    <row r="1098" spans="2:14" x14ac:dyDescent="0.2">
      <c r="B1098" s="220"/>
      <c r="I1098" s="220"/>
      <c r="J1098" s="220"/>
      <c r="K1098" s="220"/>
      <c r="L1098" s="220"/>
      <c r="M1098" s="220"/>
      <c r="N1098" s="220"/>
    </row>
    <row r="1099" spans="2:14" x14ac:dyDescent="0.2">
      <c r="B1099" s="220"/>
      <c r="I1099" s="220"/>
      <c r="J1099" s="220"/>
      <c r="K1099" s="220"/>
      <c r="L1099" s="220"/>
      <c r="M1099" s="220"/>
      <c r="N1099" s="220"/>
    </row>
    <row r="1100" spans="2:14" x14ac:dyDescent="0.2">
      <c r="B1100" s="220"/>
      <c r="I1100" s="220"/>
      <c r="J1100" s="220"/>
      <c r="K1100" s="220"/>
      <c r="L1100" s="220"/>
      <c r="M1100" s="220"/>
      <c r="N1100" s="220"/>
    </row>
    <row r="1101" spans="2:14" x14ac:dyDescent="0.2">
      <c r="B1101" s="220"/>
      <c r="I1101" s="220"/>
      <c r="J1101" s="220"/>
      <c r="K1101" s="220"/>
      <c r="L1101" s="220"/>
      <c r="M1101" s="220"/>
      <c r="N1101" s="220"/>
    </row>
    <row r="1102" spans="2:14" x14ac:dyDescent="0.2">
      <c r="B1102" s="220"/>
      <c r="I1102" s="220"/>
      <c r="J1102" s="220"/>
      <c r="K1102" s="220"/>
      <c r="L1102" s="220"/>
      <c r="M1102" s="220"/>
      <c r="N1102" s="220"/>
    </row>
    <row r="1103" spans="2:14" x14ac:dyDescent="0.2">
      <c r="B1103" s="220"/>
      <c r="I1103" s="220"/>
      <c r="J1103" s="220"/>
      <c r="K1103" s="220"/>
      <c r="L1103" s="220"/>
      <c r="M1103" s="220"/>
      <c r="N1103" s="220"/>
    </row>
    <row r="1104" spans="2:14" x14ac:dyDescent="0.2">
      <c r="B1104" s="220"/>
      <c r="I1104" s="220"/>
      <c r="J1104" s="220"/>
      <c r="K1104" s="220"/>
      <c r="L1104" s="220"/>
      <c r="M1104" s="220"/>
      <c r="N1104" s="220"/>
    </row>
    <row r="1105" spans="2:14" x14ac:dyDescent="0.2">
      <c r="B1105" s="220"/>
      <c r="I1105" s="220"/>
      <c r="J1105" s="220"/>
      <c r="K1105" s="220"/>
      <c r="L1105" s="220"/>
      <c r="M1105" s="220"/>
      <c r="N1105" s="220"/>
    </row>
    <row r="1106" spans="2:14" x14ac:dyDescent="0.2">
      <c r="B1106" s="220"/>
      <c r="I1106" s="220"/>
      <c r="J1106" s="220"/>
      <c r="K1106" s="220"/>
      <c r="L1106" s="220"/>
      <c r="M1106" s="220"/>
      <c r="N1106" s="220"/>
    </row>
    <row r="1107" spans="2:14" x14ac:dyDescent="0.2">
      <c r="B1107" s="220"/>
      <c r="I1107" s="220"/>
      <c r="J1107" s="220"/>
      <c r="K1107" s="220"/>
      <c r="L1107" s="220"/>
      <c r="M1107" s="220"/>
      <c r="N1107" s="220"/>
    </row>
    <row r="1108" spans="2:14" x14ac:dyDescent="0.2">
      <c r="B1108" s="220"/>
      <c r="I1108" s="220"/>
      <c r="J1108" s="220"/>
      <c r="K1108" s="220"/>
      <c r="L1108" s="220"/>
      <c r="M1108" s="220"/>
      <c r="N1108" s="220"/>
    </row>
    <row r="1109" spans="2:14" x14ac:dyDescent="0.2">
      <c r="B1109" s="220"/>
      <c r="I1109" s="220"/>
      <c r="J1109" s="220"/>
      <c r="K1109" s="220"/>
      <c r="L1109" s="220"/>
      <c r="M1109" s="220"/>
      <c r="N1109" s="220"/>
    </row>
    <row r="1110" spans="2:14" x14ac:dyDescent="0.2">
      <c r="B1110" s="220"/>
      <c r="I1110" s="220"/>
      <c r="J1110" s="220"/>
      <c r="K1110" s="220"/>
      <c r="L1110" s="220"/>
      <c r="M1110" s="220"/>
      <c r="N1110" s="220"/>
    </row>
    <row r="1111" spans="2:14" x14ac:dyDescent="0.2">
      <c r="B1111" s="220"/>
      <c r="I1111" s="220"/>
      <c r="J1111" s="220"/>
      <c r="K1111" s="220"/>
      <c r="L1111" s="220"/>
      <c r="M1111" s="220"/>
      <c r="N1111" s="220"/>
    </row>
    <row r="1112" spans="2:14" x14ac:dyDescent="0.2">
      <c r="B1112" s="220"/>
      <c r="I1112" s="220"/>
      <c r="J1112" s="220"/>
      <c r="K1112" s="220"/>
      <c r="L1112" s="220"/>
      <c r="M1112" s="220"/>
      <c r="N1112" s="220"/>
    </row>
    <row r="1113" spans="2:14" x14ac:dyDescent="0.2">
      <c r="B1113" s="220"/>
      <c r="I1113" s="220"/>
      <c r="J1113" s="220"/>
      <c r="K1113" s="220"/>
      <c r="L1113" s="220"/>
      <c r="M1113" s="220"/>
      <c r="N1113" s="220"/>
    </row>
    <row r="1114" spans="2:14" x14ac:dyDescent="0.2">
      <c r="B1114" s="220"/>
      <c r="I1114" s="220"/>
      <c r="J1114" s="220"/>
      <c r="K1114" s="220"/>
      <c r="L1114" s="220"/>
      <c r="M1114" s="220"/>
      <c r="N1114" s="220"/>
    </row>
    <row r="1115" spans="2:14" x14ac:dyDescent="0.2">
      <c r="B1115" s="220"/>
      <c r="I1115" s="220"/>
      <c r="J1115" s="220"/>
      <c r="K1115" s="220"/>
      <c r="L1115" s="220"/>
      <c r="M1115" s="220"/>
      <c r="N1115" s="220"/>
    </row>
    <row r="1116" spans="2:14" x14ac:dyDescent="0.2">
      <c r="B1116" s="220"/>
      <c r="I1116" s="220"/>
      <c r="J1116" s="220"/>
      <c r="K1116" s="220"/>
      <c r="L1116" s="220"/>
      <c r="M1116" s="220"/>
      <c r="N1116" s="220"/>
    </row>
    <row r="1117" spans="2:14" x14ac:dyDescent="0.2">
      <c r="B1117" s="220"/>
      <c r="I1117" s="220"/>
      <c r="J1117" s="220"/>
      <c r="K1117" s="220"/>
      <c r="L1117" s="220"/>
      <c r="M1117" s="220"/>
      <c r="N1117" s="220"/>
    </row>
    <row r="1118" spans="2:14" x14ac:dyDescent="0.2">
      <c r="B1118" s="220"/>
      <c r="I1118" s="220"/>
      <c r="J1118" s="220"/>
      <c r="K1118" s="220"/>
      <c r="L1118" s="220"/>
      <c r="M1118" s="220"/>
      <c r="N1118" s="220"/>
    </row>
    <row r="1119" spans="2:14" x14ac:dyDescent="0.2">
      <c r="B1119" s="220"/>
      <c r="I1119" s="220"/>
      <c r="J1119" s="220"/>
      <c r="K1119" s="220"/>
      <c r="L1119" s="220"/>
      <c r="M1119" s="220"/>
      <c r="N1119" s="220"/>
    </row>
    <row r="1120" spans="2:14" x14ac:dyDescent="0.2">
      <c r="B1120" s="220"/>
      <c r="I1120" s="220"/>
      <c r="J1120" s="220"/>
      <c r="K1120" s="220"/>
      <c r="L1120" s="220"/>
      <c r="M1120" s="220"/>
      <c r="N1120" s="220"/>
    </row>
    <row r="1121" spans="2:14" x14ac:dyDescent="0.2">
      <c r="B1121" s="220"/>
      <c r="I1121" s="220"/>
      <c r="J1121" s="220"/>
      <c r="K1121" s="220"/>
      <c r="L1121" s="220"/>
      <c r="M1121" s="220"/>
      <c r="N1121" s="220"/>
    </row>
    <row r="1122" spans="2:14" x14ac:dyDescent="0.2">
      <c r="B1122" s="220"/>
      <c r="I1122" s="220"/>
      <c r="J1122" s="220"/>
      <c r="K1122" s="220"/>
      <c r="L1122" s="220"/>
      <c r="M1122" s="220"/>
      <c r="N1122" s="220"/>
    </row>
    <row r="1123" spans="2:14" x14ac:dyDescent="0.2">
      <c r="B1123" s="220"/>
      <c r="I1123" s="220"/>
      <c r="J1123" s="220"/>
      <c r="K1123" s="220"/>
      <c r="L1123" s="220"/>
      <c r="M1123" s="220"/>
      <c r="N1123" s="220"/>
    </row>
    <row r="1124" spans="2:14" x14ac:dyDescent="0.2">
      <c r="B1124" s="220"/>
      <c r="I1124" s="220"/>
      <c r="J1124" s="220"/>
      <c r="K1124" s="220"/>
      <c r="L1124" s="220"/>
      <c r="M1124" s="220"/>
      <c r="N1124" s="220"/>
    </row>
    <row r="1125" spans="2:14" x14ac:dyDescent="0.2">
      <c r="B1125" s="220"/>
      <c r="I1125" s="220"/>
      <c r="J1125" s="220"/>
      <c r="K1125" s="220"/>
      <c r="L1125" s="220"/>
      <c r="M1125" s="220"/>
      <c r="N1125" s="220"/>
    </row>
    <row r="1126" spans="2:14" x14ac:dyDescent="0.2">
      <c r="B1126" s="220"/>
      <c r="I1126" s="220"/>
      <c r="J1126" s="220"/>
      <c r="K1126" s="220"/>
      <c r="L1126" s="220"/>
      <c r="M1126" s="220"/>
      <c r="N1126" s="220"/>
    </row>
    <row r="1127" spans="2:14" x14ac:dyDescent="0.2">
      <c r="B1127" s="220"/>
      <c r="I1127" s="220"/>
      <c r="J1127" s="220"/>
      <c r="K1127" s="220"/>
      <c r="L1127" s="220"/>
      <c r="M1127" s="220"/>
      <c r="N1127" s="220"/>
    </row>
    <row r="1128" spans="2:14" x14ac:dyDescent="0.2">
      <c r="B1128" s="220"/>
      <c r="I1128" s="220"/>
      <c r="J1128" s="220"/>
      <c r="K1128" s="220"/>
      <c r="L1128" s="220"/>
      <c r="M1128" s="220"/>
      <c r="N1128" s="220"/>
    </row>
    <row r="1129" spans="2:14" x14ac:dyDescent="0.2">
      <c r="B1129" s="220"/>
      <c r="I1129" s="220"/>
      <c r="J1129" s="220"/>
      <c r="K1129" s="220"/>
      <c r="L1129" s="220"/>
      <c r="M1129" s="220"/>
      <c r="N1129" s="220"/>
    </row>
    <row r="1130" spans="2:14" x14ac:dyDescent="0.2">
      <c r="B1130" s="220"/>
      <c r="I1130" s="220"/>
      <c r="J1130" s="220"/>
      <c r="K1130" s="220"/>
      <c r="L1130" s="220"/>
      <c r="M1130" s="220"/>
      <c r="N1130" s="220"/>
    </row>
    <row r="1131" spans="2:14" x14ac:dyDescent="0.2">
      <c r="B1131" s="220"/>
      <c r="I1131" s="220"/>
      <c r="J1131" s="220"/>
      <c r="K1131" s="220"/>
      <c r="L1131" s="220"/>
      <c r="M1131" s="220"/>
      <c r="N1131" s="220"/>
    </row>
    <row r="1132" spans="2:14" x14ac:dyDescent="0.2">
      <c r="B1132" s="220"/>
      <c r="I1132" s="220"/>
      <c r="J1132" s="220"/>
      <c r="K1132" s="220"/>
      <c r="L1132" s="220"/>
      <c r="M1132" s="220"/>
      <c r="N1132" s="220"/>
    </row>
    <row r="1133" spans="2:14" x14ac:dyDescent="0.2">
      <c r="B1133" s="220"/>
      <c r="I1133" s="220"/>
      <c r="J1133" s="220"/>
      <c r="K1133" s="220"/>
      <c r="L1133" s="220"/>
      <c r="M1133" s="220"/>
      <c r="N1133" s="220"/>
    </row>
    <row r="1134" spans="2:14" x14ac:dyDescent="0.2">
      <c r="B1134" s="220"/>
      <c r="I1134" s="220"/>
      <c r="J1134" s="220"/>
      <c r="K1134" s="220"/>
      <c r="L1134" s="220"/>
      <c r="M1134" s="220"/>
      <c r="N1134" s="220"/>
    </row>
    <row r="1135" spans="2:14" x14ac:dyDescent="0.2">
      <c r="B1135" s="220"/>
      <c r="I1135" s="220"/>
      <c r="J1135" s="220"/>
      <c r="K1135" s="220"/>
      <c r="L1135" s="220"/>
      <c r="M1135" s="220"/>
      <c r="N1135" s="220"/>
    </row>
    <row r="1136" spans="2:14" x14ac:dyDescent="0.2">
      <c r="B1136" s="220"/>
      <c r="I1136" s="220"/>
      <c r="J1136" s="220"/>
      <c r="K1136" s="220"/>
      <c r="L1136" s="220"/>
      <c r="M1136" s="220"/>
      <c r="N1136" s="220"/>
    </row>
    <row r="1137" spans="2:14" x14ac:dyDescent="0.2">
      <c r="B1137" s="220"/>
      <c r="I1137" s="220"/>
      <c r="J1137" s="220"/>
      <c r="K1137" s="220"/>
      <c r="L1137" s="220"/>
      <c r="M1137" s="220"/>
      <c r="N1137" s="220"/>
    </row>
    <row r="1138" spans="2:14" x14ac:dyDescent="0.2">
      <c r="B1138" s="220"/>
      <c r="I1138" s="220"/>
      <c r="J1138" s="220"/>
      <c r="K1138" s="220"/>
      <c r="L1138" s="220"/>
      <c r="M1138" s="220"/>
      <c r="N1138" s="220"/>
    </row>
    <row r="1139" spans="2:14" x14ac:dyDescent="0.2">
      <c r="B1139" s="220"/>
      <c r="I1139" s="220"/>
      <c r="J1139" s="220"/>
      <c r="K1139" s="220"/>
      <c r="L1139" s="220"/>
      <c r="M1139" s="220"/>
      <c r="N1139" s="220"/>
    </row>
    <row r="1140" spans="2:14" x14ac:dyDescent="0.2">
      <c r="B1140" s="220"/>
      <c r="I1140" s="220"/>
      <c r="J1140" s="220"/>
      <c r="K1140" s="220"/>
      <c r="L1140" s="220"/>
      <c r="M1140" s="220"/>
      <c r="N1140" s="220"/>
    </row>
    <row r="1141" spans="2:14" x14ac:dyDescent="0.2">
      <c r="B1141" s="220"/>
      <c r="I1141" s="220"/>
      <c r="J1141" s="220"/>
      <c r="K1141" s="220"/>
      <c r="L1141" s="220"/>
      <c r="M1141" s="220"/>
      <c r="N1141" s="220"/>
    </row>
    <row r="1142" spans="2:14" x14ac:dyDescent="0.2">
      <c r="B1142" s="220"/>
      <c r="I1142" s="220"/>
      <c r="J1142" s="220"/>
      <c r="K1142" s="220"/>
      <c r="L1142" s="220"/>
      <c r="M1142" s="220"/>
      <c r="N1142" s="220"/>
    </row>
    <row r="1143" spans="2:14" x14ac:dyDescent="0.2">
      <c r="B1143" s="220"/>
      <c r="I1143" s="220"/>
      <c r="J1143" s="220"/>
      <c r="K1143" s="220"/>
      <c r="L1143" s="220"/>
      <c r="M1143" s="220"/>
      <c r="N1143" s="220"/>
    </row>
    <row r="1144" spans="2:14" x14ac:dyDescent="0.2">
      <c r="B1144" s="220"/>
      <c r="I1144" s="220"/>
      <c r="J1144" s="220"/>
      <c r="K1144" s="220"/>
      <c r="L1144" s="220"/>
      <c r="M1144" s="220"/>
      <c r="N1144" s="220"/>
    </row>
    <row r="1145" spans="2:14" x14ac:dyDescent="0.2">
      <c r="B1145" s="220"/>
      <c r="I1145" s="220"/>
      <c r="J1145" s="220"/>
      <c r="K1145" s="220"/>
      <c r="L1145" s="220"/>
      <c r="M1145" s="220"/>
      <c r="N1145" s="220"/>
    </row>
    <row r="1146" spans="2:14" x14ac:dyDescent="0.2">
      <c r="B1146" s="220"/>
      <c r="I1146" s="220"/>
      <c r="J1146" s="220"/>
      <c r="K1146" s="220"/>
      <c r="L1146" s="220"/>
      <c r="M1146" s="220"/>
      <c r="N1146" s="220"/>
    </row>
    <row r="1147" spans="2:14" x14ac:dyDescent="0.2">
      <c r="B1147" s="220"/>
      <c r="I1147" s="220"/>
      <c r="J1147" s="220"/>
      <c r="K1147" s="220"/>
      <c r="L1147" s="220"/>
      <c r="M1147" s="220"/>
      <c r="N1147" s="220"/>
    </row>
    <row r="1148" spans="2:14" x14ac:dyDescent="0.2">
      <c r="B1148" s="220"/>
      <c r="I1148" s="220"/>
      <c r="J1148" s="220"/>
      <c r="K1148" s="220"/>
      <c r="L1148" s="220"/>
      <c r="M1148" s="220"/>
      <c r="N1148" s="220"/>
    </row>
    <row r="1149" spans="2:14" x14ac:dyDescent="0.2">
      <c r="B1149" s="220"/>
      <c r="I1149" s="220"/>
      <c r="J1149" s="220"/>
      <c r="K1149" s="220"/>
      <c r="L1149" s="220"/>
      <c r="M1149" s="220"/>
      <c r="N1149" s="220"/>
    </row>
    <row r="1150" spans="2:14" x14ac:dyDescent="0.2">
      <c r="B1150" s="220"/>
      <c r="I1150" s="220"/>
      <c r="J1150" s="220"/>
      <c r="K1150" s="220"/>
      <c r="L1150" s="220"/>
      <c r="M1150" s="220"/>
      <c r="N1150" s="220"/>
    </row>
    <row r="1151" spans="2:14" x14ac:dyDescent="0.2">
      <c r="B1151" s="220"/>
      <c r="I1151" s="220"/>
      <c r="J1151" s="220"/>
      <c r="K1151" s="220"/>
      <c r="L1151" s="220"/>
      <c r="M1151" s="220"/>
      <c r="N1151" s="220"/>
    </row>
    <row r="1152" spans="2:14" x14ac:dyDescent="0.2">
      <c r="B1152" s="220"/>
      <c r="I1152" s="220"/>
      <c r="J1152" s="220"/>
      <c r="K1152" s="220"/>
      <c r="L1152" s="220"/>
      <c r="M1152" s="220"/>
      <c r="N1152" s="220"/>
    </row>
    <row r="1153" spans="2:14" x14ac:dyDescent="0.2">
      <c r="B1153" s="220"/>
      <c r="I1153" s="220"/>
      <c r="J1153" s="220"/>
      <c r="K1153" s="220"/>
      <c r="L1153" s="220"/>
      <c r="M1153" s="220"/>
      <c r="N1153" s="220"/>
    </row>
    <row r="1154" spans="2:14" x14ac:dyDescent="0.2">
      <c r="B1154" s="220"/>
      <c r="I1154" s="220"/>
      <c r="J1154" s="220"/>
      <c r="K1154" s="220"/>
      <c r="L1154" s="220"/>
      <c r="M1154" s="220"/>
      <c r="N1154" s="220"/>
    </row>
    <row r="1155" spans="2:14" x14ac:dyDescent="0.2">
      <c r="B1155" s="220"/>
      <c r="I1155" s="220"/>
      <c r="J1155" s="220"/>
      <c r="K1155" s="220"/>
      <c r="L1155" s="220"/>
      <c r="M1155" s="220"/>
      <c r="N1155" s="220"/>
    </row>
    <row r="1156" spans="2:14" x14ac:dyDescent="0.2">
      <c r="B1156" s="220"/>
      <c r="I1156" s="220"/>
      <c r="J1156" s="220"/>
      <c r="K1156" s="220"/>
      <c r="L1156" s="220"/>
      <c r="M1156" s="220"/>
      <c r="N1156" s="220"/>
    </row>
    <row r="1157" spans="2:14" x14ac:dyDescent="0.2">
      <c r="B1157" s="220"/>
      <c r="I1157" s="220"/>
      <c r="J1157" s="220"/>
      <c r="K1157" s="220"/>
      <c r="L1157" s="220"/>
      <c r="M1157" s="220"/>
      <c r="N1157" s="220"/>
    </row>
    <row r="1158" spans="2:14" x14ac:dyDescent="0.2">
      <c r="B1158" s="220"/>
      <c r="I1158" s="220"/>
      <c r="J1158" s="220"/>
      <c r="K1158" s="220"/>
      <c r="L1158" s="220"/>
      <c r="M1158" s="220"/>
      <c r="N1158" s="220"/>
    </row>
    <row r="1159" spans="2:14" x14ac:dyDescent="0.2">
      <c r="B1159" s="220"/>
      <c r="I1159" s="220"/>
      <c r="J1159" s="220"/>
      <c r="K1159" s="220"/>
      <c r="L1159" s="220"/>
      <c r="M1159" s="220"/>
      <c r="N1159" s="220"/>
    </row>
    <row r="1160" spans="2:14" x14ac:dyDescent="0.2">
      <c r="B1160" s="220"/>
      <c r="I1160" s="220"/>
      <c r="J1160" s="220"/>
      <c r="K1160" s="220"/>
      <c r="L1160" s="220"/>
      <c r="M1160" s="220"/>
      <c r="N1160" s="220"/>
    </row>
    <row r="1161" spans="2:14" x14ac:dyDescent="0.2">
      <c r="B1161" s="220"/>
      <c r="I1161" s="220"/>
      <c r="J1161" s="220"/>
      <c r="K1161" s="220"/>
      <c r="L1161" s="220"/>
      <c r="M1161" s="220"/>
      <c r="N1161" s="220"/>
    </row>
    <row r="1162" spans="2:14" x14ac:dyDescent="0.2">
      <c r="B1162" s="220"/>
      <c r="I1162" s="220"/>
      <c r="J1162" s="220"/>
      <c r="K1162" s="220"/>
      <c r="L1162" s="220"/>
      <c r="M1162" s="220"/>
      <c r="N1162" s="220"/>
    </row>
    <row r="1163" spans="2:14" x14ac:dyDescent="0.2">
      <c r="B1163" s="220"/>
      <c r="I1163" s="220"/>
      <c r="J1163" s="220"/>
      <c r="K1163" s="220"/>
      <c r="L1163" s="220"/>
      <c r="M1163" s="220"/>
      <c r="N1163" s="220"/>
    </row>
    <row r="1164" spans="2:14" x14ac:dyDescent="0.2">
      <c r="B1164" s="220"/>
      <c r="I1164" s="220"/>
      <c r="J1164" s="220"/>
      <c r="K1164" s="220"/>
      <c r="L1164" s="220"/>
      <c r="M1164" s="220"/>
      <c r="N1164" s="220"/>
    </row>
    <row r="1165" spans="2:14" x14ac:dyDescent="0.2">
      <c r="B1165" s="220"/>
      <c r="I1165" s="220"/>
      <c r="J1165" s="220"/>
      <c r="K1165" s="220"/>
      <c r="L1165" s="220"/>
      <c r="M1165" s="220"/>
      <c r="N1165" s="220"/>
    </row>
    <row r="1166" spans="2:14" x14ac:dyDescent="0.2">
      <c r="B1166" s="220"/>
      <c r="I1166" s="220"/>
      <c r="J1166" s="220"/>
      <c r="K1166" s="220"/>
      <c r="L1166" s="220"/>
      <c r="M1166" s="220"/>
      <c r="N1166" s="220"/>
    </row>
    <row r="1167" spans="2:14" x14ac:dyDescent="0.2">
      <c r="B1167" s="220"/>
      <c r="I1167" s="220"/>
      <c r="J1167" s="220"/>
      <c r="K1167" s="220"/>
      <c r="L1167" s="220"/>
      <c r="M1167" s="220"/>
      <c r="N1167" s="220"/>
    </row>
    <row r="1168" spans="2:14" x14ac:dyDescent="0.2">
      <c r="B1168" s="220"/>
      <c r="I1168" s="220"/>
      <c r="J1168" s="220"/>
      <c r="K1168" s="220"/>
      <c r="L1168" s="220"/>
      <c r="M1168" s="220"/>
      <c r="N1168" s="220"/>
    </row>
    <row r="1169" spans="2:14" x14ac:dyDescent="0.2">
      <c r="B1169" s="220"/>
      <c r="I1169" s="220"/>
      <c r="J1169" s="220"/>
      <c r="K1169" s="220"/>
      <c r="L1169" s="220"/>
      <c r="M1169" s="220"/>
      <c r="N1169" s="220"/>
    </row>
    <row r="1170" spans="2:14" x14ac:dyDescent="0.2">
      <c r="B1170" s="220"/>
      <c r="I1170" s="220"/>
      <c r="J1170" s="220"/>
      <c r="K1170" s="220"/>
      <c r="L1170" s="220"/>
      <c r="M1170" s="220"/>
      <c r="N1170" s="220"/>
    </row>
    <row r="1171" spans="2:14" x14ac:dyDescent="0.2">
      <c r="B1171" s="220"/>
      <c r="I1171" s="220"/>
      <c r="J1171" s="220"/>
      <c r="K1171" s="220"/>
      <c r="L1171" s="220"/>
      <c r="M1171" s="220"/>
      <c r="N1171" s="220"/>
    </row>
    <row r="1172" spans="2:14" x14ac:dyDescent="0.2">
      <c r="B1172" s="220"/>
      <c r="I1172" s="220"/>
      <c r="J1172" s="220"/>
      <c r="K1172" s="220"/>
      <c r="L1172" s="220"/>
      <c r="M1172" s="220"/>
      <c r="N1172" s="220"/>
    </row>
    <row r="1173" spans="2:14" x14ac:dyDescent="0.2">
      <c r="B1173" s="220"/>
      <c r="I1173" s="220"/>
      <c r="J1173" s="220"/>
      <c r="K1173" s="220"/>
      <c r="L1173" s="220"/>
      <c r="M1173" s="220"/>
      <c r="N1173" s="220"/>
    </row>
    <row r="1174" spans="2:14" x14ac:dyDescent="0.2">
      <c r="B1174" s="220"/>
      <c r="I1174" s="220"/>
      <c r="J1174" s="220"/>
      <c r="K1174" s="220"/>
      <c r="L1174" s="220"/>
      <c r="M1174" s="220"/>
      <c r="N1174" s="220"/>
    </row>
    <row r="1175" spans="2:14" x14ac:dyDescent="0.2">
      <c r="B1175" s="220"/>
      <c r="I1175" s="220"/>
      <c r="J1175" s="220"/>
      <c r="K1175" s="220"/>
      <c r="L1175" s="220"/>
      <c r="M1175" s="220"/>
      <c r="N1175" s="220"/>
    </row>
    <row r="1176" spans="2:14" x14ac:dyDescent="0.2">
      <c r="B1176" s="220"/>
      <c r="I1176" s="220"/>
      <c r="J1176" s="220"/>
      <c r="K1176" s="220"/>
      <c r="L1176" s="220"/>
      <c r="M1176" s="220"/>
      <c r="N1176" s="220"/>
    </row>
    <row r="1177" spans="2:14" x14ac:dyDescent="0.2">
      <c r="B1177" s="220"/>
      <c r="I1177" s="220"/>
      <c r="J1177" s="220"/>
      <c r="K1177" s="220"/>
      <c r="L1177" s="220"/>
      <c r="M1177" s="220"/>
      <c r="N1177" s="220"/>
    </row>
    <row r="1178" spans="2:14" x14ac:dyDescent="0.2">
      <c r="B1178" s="220"/>
      <c r="I1178" s="220"/>
      <c r="J1178" s="220"/>
      <c r="K1178" s="220"/>
      <c r="L1178" s="220"/>
      <c r="M1178" s="220"/>
      <c r="N1178" s="220"/>
    </row>
    <row r="1179" spans="2:14" x14ac:dyDescent="0.2">
      <c r="B1179" s="220"/>
      <c r="I1179" s="220"/>
      <c r="J1179" s="220"/>
      <c r="K1179" s="220"/>
      <c r="L1179" s="220"/>
      <c r="M1179" s="220"/>
      <c r="N1179" s="220"/>
    </row>
    <row r="1180" spans="2:14" x14ac:dyDescent="0.2">
      <c r="B1180" s="220"/>
      <c r="I1180" s="220"/>
      <c r="J1180" s="220"/>
      <c r="K1180" s="220"/>
      <c r="L1180" s="220"/>
      <c r="M1180" s="220"/>
      <c r="N1180" s="220"/>
    </row>
    <row r="1181" spans="2:14" x14ac:dyDescent="0.2">
      <c r="B1181" s="220"/>
      <c r="I1181" s="220"/>
      <c r="J1181" s="220"/>
      <c r="K1181" s="220"/>
      <c r="L1181" s="220"/>
      <c r="M1181" s="220"/>
      <c r="N1181" s="220"/>
    </row>
    <row r="1182" spans="2:14" x14ac:dyDescent="0.2">
      <c r="B1182" s="220"/>
      <c r="I1182" s="220"/>
      <c r="J1182" s="220"/>
      <c r="K1182" s="220"/>
      <c r="L1182" s="220"/>
      <c r="M1182" s="220"/>
      <c r="N1182" s="220"/>
    </row>
    <row r="1183" spans="2:14" x14ac:dyDescent="0.2">
      <c r="B1183" s="220"/>
      <c r="I1183" s="220"/>
      <c r="J1183" s="220"/>
      <c r="K1183" s="220"/>
      <c r="L1183" s="220"/>
      <c r="M1183" s="220"/>
      <c r="N1183" s="220"/>
    </row>
    <row r="1184" spans="2:14" x14ac:dyDescent="0.2">
      <c r="B1184" s="220"/>
      <c r="I1184" s="220"/>
      <c r="J1184" s="220"/>
      <c r="K1184" s="220"/>
      <c r="L1184" s="220"/>
      <c r="M1184" s="220"/>
      <c r="N1184" s="220"/>
    </row>
    <row r="1185" spans="2:14" x14ac:dyDescent="0.2">
      <c r="B1185" s="220"/>
      <c r="I1185" s="220"/>
      <c r="J1185" s="220"/>
      <c r="K1185" s="220"/>
      <c r="L1185" s="220"/>
      <c r="M1185" s="220"/>
      <c r="N1185" s="220"/>
    </row>
    <row r="1186" spans="2:14" x14ac:dyDescent="0.2">
      <c r="B1186" s="220"/>
      <c r="I1186" s="220"/>
      <c r="J1186" s="220"/>
      <c r="K1186" s="220"/>
      <c r="L1186" s="220"/>
      <c r="M1186" s="220"/>
      <c r="N1186" s="220"/>
    </row>
    <row r="1187" spans="2:14" x14ac:dyDescent="0.2">
      <c r="B1187" s="220"/>
      <c r="I1187" s="220"/>
      <c r="J1187" s="220"/>
      <c r="K1187" s="220"/>
      <c r="L1187" s="220"/>
      <c r="M1187" s="220"/>
      <c r="N1187" s="220"/>
    </row>
    <row r="1188" spans="2:14" x14ac:dyDescent="0.2">
      <c r="B1188" s="220"/>
      <c r="I1188" s="220"/>
      <c r="J1188" s="220"/>
      <c r="K1188" s="220"/>
      <c r="L1188" s="220"/>
      <c r="M1188" s="220"/>
      <c r="N1188" s="220"/>
    </row>
    <row r="1189" spans="2:14" x14ac:dyDescent="0.2">
      <c r="B1189" s="220"/>
      <c r="I1189" s="220"/>
      <c r="J1189" s="220"/>
      <c r="K1189" s="220"/>
      <c r="L1189" s="220"/>
      <c r="M1189" s="220"/>
      <c r="N1189" s="220"/>
    </row>
    <row r="1190" spans="2:14" x14ac:dyDescent="0.2">
      <c r="B1190" s="220"/>
      <c r="I1190" s="220"/>
      <c r="J1190" s="220"/>
      <c r="K1190" s="220"/>
      <c r="L1190" s="220"/>
      <c r="M1190" s="220"/>
      <c r="N1190" s="220"/>
    </row>
    <row r="1191" spans="2:14" x14ac:dyDescent="0.2">
      <c r="B1191" s="220"/>
      <c r="I1191" s="220"/>
      <c r="J1191" s="220"/>
      <c r="K1191" s="220"/>
      <c r="L1191" s="220"/>
      <c r="M1191" s="220"/>
      <c r="N1191" s="220"/>
    </row>
    <row r="1192" spans="2:14" x14ac:dyDescent="0.2">
      <c r="B1192" s="220"/>
      <c r="I1192" s="220"/>
      <c r="J1192" s="220"/>
      <c r="K1192" s="220"/>
      <c r="L1192" s="220"/>
      <c r="M1192" s="220"/>
      <c r="N1192" s="220"/>
    </row>
    <row r="1193" spans="2:14" x14ac:dyDescent="0.2">
      <c r="B1193" s="220"/>
      <c r="I1193" s="220"/>
      <c r="J1193" s="220"/>
      <c r="K1193" s="220"/>
      <c r="L1193" s="220"/>
      <c r="M1193" s="220"/>
      <c r="N1193" s="220"/>
    </row>
    <row r="1194" spans="2:14" x14ac:dyDescent="0.2">
      <c r="B1194" s="220"/>
      <c r="I1194" s="220"/>
      <c r="J1194" s="220"/>
      <c r="K1194" s="220"/>
      <c r="L1194" s="220"/>
      <c r="M1194" s="220"/>
      <c r="N1194" s="220"/>
    </row>
    <row r="1195" spans="2:14" x14ac:dyDescent="0.2">
      <c r="B1195" s="220"/>
      <c r="I1195" s="220"/>
      <c r="J1195" s="220"/>
      <c r="K1195" s="220"/>
      <c r="L1195" s="220"/>
      <c r="M1195" s="220"/>
      <c r="N1195" s="220"/>
    </row>
    <row r="1196" spans="2:14" x14ac:dyDescent="0.2">
      <c r="B1196" s="220"/>
      <c r="I1196" s="220"/>
      <c r="J1196" s="220"/>
      <c r="K1196" s="220"/>
      <c r="L1196" s="220"/>
      <c r="M1196" s="220"/>
      <c r="N1196" s="220"/>
    </row>
    <row r="1197" spans="2:14" x14ac:dyDescent="0.2">
      <c r="B1197" s="220"/>
      <c r="I1197" s="220"/>
      <c r="J1197" s="220"/>
      <c r="K1197" s="220"/>
      <c r="L1197" s="220"/>
      <c r="M1197" s="220"/>
      <c r="N1197" s="220"/>
    </row>
    <row r="1198" spans="2:14" x14ac:dyDescent="0.2">
      <c r="B1198" s="220"/>
      <c r="I1198" s="220"/>
      <c r="J1198" s="220"/>
      <c r="K1198" s="220"/>
      <c r="L1198" s="220"/>
      <c r="M1198" s="220"/>
      <c r="N1198" s="220"/>
    </row>
    <row r="1199" spans="2:14" x14ac:dyDescent="0.2">
      <c r="B1199" s="220"/>
      <c r="I1199" s="220"/>
      <c r="J1199" s="220"/>
      <c r="K1199" s="220"/>
      <c r="L1199" s="220"/>
      <c r="M1199" s="220"/>
      <c r="N1199" s="220"/>
    </row>
    <row r="1200" spans="2:14" x14ac:dyDescent="0.2">
      <c r="B1200" s="220"/>
      <c r="I1200" s="220"/>
      <c r="J1200" s="220"/>
      <c r="K1200" s="220"/>
      <c r="L1200" s="220"/>
      <c r="M1200" s="220"/>
      <c r="N1200" s="220"/>
    </row>
    <row r="1201" spans="2:14" x14ac:dyDescent="0.2">
      <c r="B1201" s="220"/>
      <c r="I1201" s="220"/>
      <c r="J1201" s="220"/>
      <c r="K1201" s="220"/>
      <c r="L1201" s="220"/>
      <c r="M1201" s="220"/>
      <c r="N1201" s="220"/>
    </row>
    <row r="1202" spans="2:14" x14ac:dyDescent="0.2">
      <c r="B1202" s="220"/>
      <c r="I1202" s="220"/>
      <c r="J1202" s="220"/>
      <c r="K1202" s="220"/>
      <c r="L1202" s="220"/>
      <c r="M1202" s="220"/>
      <c r="N1202" s="220"/>
    </row>
    <row r="1203" spans="2:14" x14ac:dyDescent="0.2">
      <c r="B1203" s="220"/>
      <c r="I1203" s="220"/>
      <c r="J1203" s="220"/>
      <c r="K1203" s="220"/>
      <c r="L1203" s="220"/>
      <c r="M1203" s="220"/>
      <c r="N1203" s="220"/>
    </row>
    <row r="1204" spans="2:14" x14ac:dyDescent="0.2">
      <c r="B1204" s="220"/>
      <c r="I1204" s="220"/>
      <c r="J1204" s="220"/>
      <c r="K1204" s="220"/>
      <c r="L1204" s="220"/>
      <c r="M1204" s="220"/>
      <c r="N1204" s="220"/>
    </row>
    <row r="1205" spans="2:14" x14ac:dyDescent="0.2">
      <c r="B1205" s="220"/>
      <c r="I1205" s="220"/>
      <c r="J1205" s="220"/>
      <c r="K1205" s="220"/>
      <c r="L1205" s="220"/>
      <c r="M1205" s="220"/>
      <c r="N1205" s="220"/>
    </row>
    <row r="1206" spans="2:14" x14ac:dyDescent="0.2">
      <c r="B1206" s="220"/>
      <c r="I1206" s="220"/>
      <c r="J1206" s="220"/>
      <c r="K1206" s="220"/>
      <c r="L1206" s="220"/>
      <c r="M1206" s="220"/>
      <c r="N1206" s="220"/>
    </row>
    <row r="1207" spans="2:14" x14ac:dyDescent="0.2">
      <c r="B1207" s="220"/>
      <c r="I1207" s="220"/>
      <c r="J1207" s="220"/>
      <c r="K1207" s="220"/>
      <c r="L1207" s="220"/>
      <c r="M1207" s="220"/>
      <c r="N1207" s="220"/>
    </row>
    <row r="1208" spans="2:14" x14ac:dyDescent="0.2">
      <c r="B1208" s="220"/>
      <c r="I1208" s="220"/>
      <c r="J1208" s="220"/>
      <c r="K1208" s="220"/>
      <c r="L1208" s="220"/>
      <c r="M1208" s="220"/>
      <c r="N1208" s="220"/>
    </row>
    <row r="1209" spans="2:14" x14ac:dyDescent="0.2">
      <c r="B1209" s="220"/>
      <c r="I1209" s="220"/>
      <c r="J1209" s="220"/>
      <c r="K1209" s="220"/>
      <c r="L1209" s="220"/>
      <c r="M1209" s="220"/>
      <c r="N1209" s="220"/>
    </row>
    <row r="1210" spans="2:14" x14ac:dyDescent="0.2">
      <c r="B1210" s="220"/>
      <c r="I1210" s="220"/>
      <c r="J1210" s="220"/>
      <c r="K1210" s="220"/>
      <c r="L1210" s="220"/>
      <c r="M1210" s="220"/>
      <c r="N1210" s="220"/>
    </row>
    <row r="1211" spans="2:14" x14ac:dyDescent="0.2">
      <c r="B1211" s="220"/>
      <c r="I1211" s="220"/>
      <c r="J1211" s="220"/>
      <c r="K1211" s="220"/>
      <c r="L1211" s="220"/>
      <c r="M1211" s="220"/>
      <c r="N1211" s="220"/>
    </row>
    <row r="1212" spans="2:14" x14ac:dyDescent="0.2">
      <c r="B1212" s="220"/>
      <c r="I1212" s="220"/>
      <c r="J1212" s="220"/>
      <c r="K1212" s="220"/>
      <c r="L1212" s="220"/>
      <c r="M1212" s="220"/>
      <c r="N1212" s="220"/>
    </row>
    <row r="1213" spans="2:14" x14ac:dyDescent="0.2">
      <c r="B1213" s="220"/>
      <c r="I1213" s="220"/>
      <c r="J1213" s="220"/>
      <c r="K1213" s="220"/>
      <c r="L1213" s="220"/>
      <c r="M1213" s="220"/>
      <c r="N1213" s="220"/>
    </row>
    <row r="1214" spans="2:14" x14ac:dyDescent="0.2">
      <c r="B1214" s="220"/>
      <c r="I1214" s="220"/>
      <c r="J1214" s="220"/>
      <c r="K1214" s="220"/>
      <c r="L1214" s="220"/>
      <c r="M1214" s="220"/>
      <c r="N1214" s="220"/>
    </row>
    <row r="1215" spans="2:14" x14ac:dyDescent="0.2">
      <c r="B1215" s="220"/>
      <c r="I1215" s="220"/>
      <c r="J1215" s="220"/>
      <c r="K1215" s="220"/>
      <c r="L1215" s="220"/>
      <c r="M1215" s="220"/>
      <c r="N1215" s="220"/>
    </row>
    <row r="1216" spans="2:14" x14ac:dyDescent="0.2">
      <c r="B1216" s="220"/>
      <c r="I1216" s="220"/>
      <c r="J1216" s="220"/>
      <c r="K1216" s="220"/>
      <c r="L1216" s="220"/>
      <c r="M1216" s="220"/>
      <c r="N1216" s="220"/>
    </row>
    <row r="1217" spans="2:14" x14ac:dyDescent="0.2">
      <c r="B1217" s="220"/>
      <c r="I1217" s="220"/>
      <c r="J1217" s="220"/>
      <c r="K1217" s="220"/>
      <c r="L1217" s="220"/>
      <c r="M1217" s="220"/>
      <c r="N1217" s="220"/>
    </row>
    <row r="1218" spans="2:14" x14ac:dyDescent="0.2">
      <c r="B1218" s="220"/>
      <c r="I1218" s="220"/>
      <c r="J1218" s="220"/>
      <c r="K1218" s="220"/>
      <c r="L1218" s="220"/>
      <c r="M1218" s="220"/>
      <c r="N1218" s="220"/>
    </row>
    <row r="1219" spans="2:14" x14ac:dyDescent="0.2">
      <c r="B1219" s="220"/>
      <c r="I1219" s="220"/>
      <c r="J1219" s="220"/>
      <c r="K1219" s="220"/>
      <c r="L1219" s="220"/>
      <c r="M1219" s="220"/>
      <c r="N1219" s="220"/>
    </row>
    <row r="1220" spans="2:14" x14ac:dyDescent="0.2">
      <c r="B1220" s="220"/>
      <c r="I1220" s="220"/>
      <c r="J1220" s="220"/>
      <c r="K1220" s="220"/>
      <c r="L1220" s="220"/>
      <c r="M1220" s="220"/>
      <c r="N1220" s="220"/>
    </row>
    <row r="1221" spans="2:14" x14ac:dyDescent="0.2">
      <c r="B1221" s="220"/>
      <c r="I1221" s="220"/>
      <c r="J1221" s="220"/>
      <c r="K1221" s="220"/>
      <c r="L1221" s="220"/>
      <c r="M1221" s="220"/>
      <c r="N1221" s="220"/>
    </row>
    <row r="1222" spans="2:14" x14ac:dyDescent="0.2">
      <c r="B1222" s="220"/>
      <c r="I1222" s="220"/>
      <c r="J1222" s="220"/>
      <c r="K1222" s="220"/>
      <c r="L1222" s="220"/>
      <c r="M1222" s="220"/>
      <c r="N1222" s="220"/>
    </row>
    <row r="1223" spans="2:14" x14ac:dyDescent="0.2">
      <c r="B1223" s="220"/>
      <c r="I1223" s="220"/>
      <c r="J1223" s="220"/>
      <c r="K1223" s="220"/>
      <c r="L1223" s="220"/>
      <c r="M1223" s="220"/>
      <c r="N1223" s="220"/>
    </row>
    <row r="1224" spans="2:14" x14ac:dyDescent="0.2">
      <c r="B1224" s="220"/>
      <c r="I1224" s="220"/>
      <c r="J1224" s="220"/>
      <c r="K1224" s="220"/>
      <c r="L1224" s="220"/>
      <c r="M1224" s="220"/>
      <c r="N1224" s="220"/>
    </row>
    <row r="1225" spans="2:14" x14ac:dyDescent="0.2">
      <c r="B1225" s="220"/>
      <c r="I1225" s="220"/>
      <c r="J1225" s="220"/>
      <c r="K1225" s="220"/>
      <c r="L1225" s="220"/>
      <c r="M1225" s="220"/>
      <c r="N1225" s="220"/>
    </row>
    <row r="1226" spans="2:14" x14ac:dyDescent="0.2">
      <c r="B1226" s="220"/>
      <c r="I1226" s="220"/>
      <c r="J1226" s="220"/>
      <c r="K1226" s="220"/>
      <c r="L1226" s="220"/>
      <c r="M1226" s="220"/>
      <c r="N1226" s="220"/>
    </row>
    <row r="1227" spans="2:14" x14ac:dyDescent="0.2">
      <c r="B1227" s="220"/>
      <c r="I1227" s="220"/>
      <c r="J1227" s="220"/>
      <c r="K1227" s="220"/>
      <c r="L1227" s="220"/>
      <c r="M1227" s="220"/>
      <c r="N1227" s="220"/>
    </row>
    <row r="1228" spans="2:14" x14ac:dyDescent="0.2">
      <c r="B1228" s="220"/>
      <c r="I1228" s="220"/>
      <c r="J1228" s="220"/>
      <c r="K1228" s="220"/>
      <c r="L1228" s="220"/>
      <c r="M1228" s="220"/>
      <c r="N1228" s="220"/>
    </row>
    <row r="1229" spans="2:14" x14ac:dyDescent="0.2">
      <c r="B1229" s="220"/>
      <c r="I1229" s="220"/>
      <c r="J1229" s="220"/>
      <c r="K1229" s="220"/>
      <c r="L1229" s="220"/>
      <c r="M1229" s="220"/>
      <c r="N1229" s="220"/>
    </row>
    <row r="1230" spans="2:14" x14ac:dyDescent="0.2">
      <c r="B1230" s="220"/>
      <c r="I1230" s="220"/>
      <c r="J1230" s="220"/>
      <c r="K1230" s="220"/>
      <c r="L1230" s="220"/>
      <c r="M1230" s="220"/>
      <c r="N1230" s="220"/>
    </row>
    <row r="1231" spans="2:14" x14ac:dyDescent="0.2">
      <c r="B1231" s="220"/>
      <c r="I1231" s="220"/>
      <c r="J1231" s="220"/>
      <c r="K1231" s="220"/>
      <c r="L1231" s="220"/>
      <c r="M1231" s="220"/>
      <c r="N1231" s="220"/>
    </row>
    <row r="1232" spans="2:14" x14ac:dyDescent="0.2">
      <c r="B1232" s="220"/>
      <c r="I1232" s="220"/>
      <c r="J1232" s="220"/>
      <c r="K1232" s="220"/>
      <c r="L1232" s="220"/>
      <c r="M1232" s="220"/>
      <c r="N1232" s="220"/>
    </row>
    <row r="1233" spans="2:14" x14ac:dyDescent="0.2">
      <c r="B1233" s="220"/>
      <c r="I1233" s="220"/>
      <c r="J1233" s="220"/>
      <c r="K1233" s="220"/>
      <c r="L1233" s="220"/>
      <c r="M1233" s="220"/>
      <c r="N1233" s="220"/>
    </row>
    <row r="1234" spans="2:14" x14ac:dyDescent="0.2">
      <c r="B1234" s="220"/>
      <c r="I1234" s="220"/>
      <c r="J1234" s="220"/>
      <c r="K1234" s="220"/>
      <c r="L1234" s="220"/>
      <c r="M1234" s="220"/>
      <c r="N1234" s="220"/>
    </row>
    <row r="1235" spans="2:14" x14ac:dyDescent="0.2">
      <c r="B1235" s="220"/>
      <c r="I1235" s="220"/>
      <c r="J1235" s="220"/>
      <c r="K1235" s="220"/>
      <c r="L1235" s="220"/>
      <c r="M1235" s="220"/>
      <c r="N1235" s="220"/>
    </row>
    <row r="1236" spans="2:14" x14ac:dyDescent="0.2">
      <c r="B1236" s="220"/>
      <c r="I1236" s="220"/>
      <c r="J1236" s="220"/>
      <c r="K1236" s="220"/>
      <c r="L1236" s="220"/>
      <c r="M1236" s="220"/>
      <c r="N1236" s="220"/>
    </row>
    <row r="1237" spans="2:14" x14ac:dyDescent="0.2">
      <c r="B1237" s="220"/>
      <c r="I1237" s="220"/>
      <c r="J1237" s="220"/>
      <c r="K1237" s="220"/>
      <c r="L1237" s="220"/>
      <c r="M1237" s="220"/>
      <c r="N1237" s="220"/>
    </row>
    <row r="1238" spans="2:14" x14ac:dyDescent="0.2">
      <c r="B1238" s="220"/>
      <c r="I1238" s="220"/>
      <c r="J1238" s="220"/>
      <c r="K1238" s="220"/>
      <c r="L1238" s="220"/>
      <c r="M1238" s="220"/>
      <c r="N1238" s="220"/>
    </row>
    <row r="1239" spans="2:14" x14ac:dyDescent="0.2">
      <c r="B1239" s="220"/>
      <c r="I1239" s="220"/>
      <c r="J1239" s="220"/>
      <c r="K1239" s="220"/>
      <c r="L1239" s="220"/>
      <c r="M1239" s="220"/>
      <c r="N1239" s="220"/>
    </row>
    <row r="1240" spans="2:14" x14ac:dyDescent="0.2">
      <c r="B1240" s="220"/>
      <c r="I1240" s="220"/>
      <c r="J1240" s="220"/>
      <c r="K1240" s="220"/>
      <c r="L1240" s="220"/>
      <c r="M1240" s="220"/>
      <c r="N1240" s="220"/>
    </row>
    <row r="1241" spans="2:14" x14ac:dyDescent="0.2">
      <c r="B1241" s="220"/>
      <c r="I1241" s="220"/>
      <c r="J1241" s="220"/>
      <c r="K1241" s="220"/>
      <c r="L1241" s="220"/>
      <c r="M1241" s="220"/>
      <c r="N1241" s="220"/>
    </row>
    <row r="1242" spans="2:14" x14ac:dyDescent="0.2">
      <c r="B1242" s="220"/>
      <c r="I1242" s="220"/>
      <c r="J1242" s="220"/>
      <c r="K1242" s="220"/>
      <c r="L1242" s="220"/>
      <c r="M1242" s="220"/>
      <c r="N1242" s="220"/>
    </row>
    <row r="1243" spans="2:14" x14ac:dyDescent="0.2">
      <c r="B1243" s="220"/>
      <c r="I1243" s="220"/>
      <c r="J1243" s="220"/>
      <c r="K1243" s="220"/>
      <c r="L1243" s="220"/>
      <c r="M1243" s="220"/>
      <c r="N1243" s="220"/>
    </row>
    <row r="1244" spans="2:14" x14ac:dyDescent="0.2">
      <c r="B1244" s="220"/>
      <c r="I1244" s="220"/>
      <c r="J1244" s="220"/>
      <c r="K1244" s="220"/>
      <c r="L1244" s="220"/>
      <c r="M1244" s="220"/>
      <c r="N1244" s="220"/>
    </row>
    <row r="1245" spans="2:14" x14ac:dyDescent="0.2">
      <c r="B1245" s="220"/>
      <c r="I1245" s="220"/>
      <c r="J1245" s="220"/>
      <c r="K1245" s="220"/>
      <c r="L1245" s="220"/>
      <c r="M1245" s="220"/>
      <c r="N1245" s="220"/>
    </row>
    <row r="1246" spans="2:14" x14ac:dyDescent="0.2">
      <c r="B1246" s="220"/>
      <c r="I1246" s="220"/>
      <c r="J1246" s="220"/>
      <c r="K1246" s="220"/>
      <c r="L1246" s="220"/>
      <c r="M1246" s="220"/>
      <c r="N1246" s="220"/>
    </row>
    <row r="1247" spans="2:14" x14ac:dyDescent="0.2">
      <c r="B1247" s="220"/>
      <c r="I1247" s="220"/>
      <c r="J1247" s="220"/>
      <c r="K1247" s="220"/>
      <c r="L1247" s="220"/>
      <c r="M1247" s="220"/>
      <c r="N1247" s="220"/>
    </row>
    <row r="1248" spans="2:14" x14ac:dyDescent="0.2">
      <c r="B1248" s="220"/>
      <c r="I1248" s="220"/>
      <c r="J1248" s="220"/>
      <c r="K1248" s="220"/>
      <c r="L1248" s="220"/>
      <c r="M1248" s="220"/>
      <c r="N1248" s="220"/>
    </row>
    <row r="1249" spans="2:14" x14ac:dyDescent="0.2">
      <c r="B1249" s="220"/>
      <c r="I1249" s="220"/>
      <c r="J1249" s="220"/>
      <c r="K1249" s="220"/>
      <c r="L1249" s="220"/>
      <c r="M1249" s="220"/>
      <c r="N1249" s="220"/>
    </row>
    <row r="1250" spans="2:14" x14ac:dyDescent="0.2">
      <c r="B1250" s="220"/>
      <c r="I1250" s="220"/>
      <c r="J1250" s="220"/>
      <c r="K1250" s="220"/>
      <c r="L1250" s="220"/>
      <c r="M1250" s="220"/>
      <c r="N1250" s="220"/>
    </row>
    <row r="1251" spans="2:14" x14ac:dyDescent="0.2">
      <c r="B1251" s="220"/>
      <c r="I1251" s="220"/>
      <c r="J1251" s="220"/>
      <c r="K1251" s="220"/>
      <c r="L1251" s="220"/>
      <c r="M1251" s="220"/>
      <c r="N1251" s="220"/>
    </row>
    <row r="1252" spans="2:14" x14ac:dyDescent="0.2">
      <c r="B1252" s="220"/>
      <c r="I1252" s="220"/>
      <c r="J1252" s="220"/>
      <c r="K1252" s="220"/>
      <c r="L1252" s="220"/>
      <c r="M1252" s="220"/>
      <c r="N1252" s="220"/>
    </row>
    <row r="1253" spans="2:14" x14ac:dyDescent="0.2">
      <c r="B1253" s="220"/>
      <c r="I1253" s="220"/>
      <c r="J1253" s="220"/>
      <c r="K1253" s="220"/>
      <c r="L1253" s="220"/>
      <c r="M1253" s="220"/>
      <c r="N1253" s="220"/>
    </row>
    <row r="1254" spans="2:14" x14ac:dyDescent="0.2">
      <c r="B1254" s="220"/>
      <c r="I1254" s="220"/>
      <c r="J1254" s="220"/>
      <c r="K1254" s="220"/>
      <c r="L1254" s="220"/>
      <c r="M1254" s="220"/>
      <c r="N1254" s="220"/>
    </row>
    <row r="1255" spans="2:14" x14ac:dyDescent="0.2">
      <c r="B1255" s="220"/>
      <c r="I1255" s="220"/>
      <c r="J1255" s="220"/>
      <c r="K1255" s="220"/>
      <c r="L1255" s="220"/>
      <c r="M1255" s="220"/>
      <c r="N1255" s="220"/>
    </row>
    <row r="1256" spans="2:14" x14ac:dyDescent="0.2">
      <c r="B1256" s="220"/>
      <c r="I1256" s="220"/>
      <c r="J1256" s="220"/>
      <c r="K1256" s="220"/>
      <c r="L1256" s="220"/>
      <c r="M1256" s="220"/>
      <c r="N1256" s="220"/>
    </row>
    <row r="1257" spans="2:14" x14ac:dyDescent="0.2">
      <c r="B1257" s="220"/>
      <c r="I1257" s="220"/>
      <c r="J1257" s="220"/>
      <c r="K1257" s="220"/>
      <c r="L1257" s="220"/>
      <c r="M1257" s="220"/>
      <c r="N1257" s="220"/>
    </row>
    <row r="1258" spans="2:14" x14ac:dyDescent="0.2">
      <c r="B1258" s="220"/>
      <c r="I1258" s="220"/>
      <c r="J1258" s="220"/>
      <c r="K1258" s="220"/>
      <c r="L1258" s="220"/>
      <c r="M1258" s="220"/>
      <c r="N1258" s="220"/>
    </row>
    <row r="1259" spans="2:14" x14ac:dyDescent="0.2">
      <c r="B1259" s="220"/>
      <c r="I1259" s="220"/>
      <c r="J1259" s="220"/>
      <c r="K1259" s="220"/>
      <c r="L1259" s="220"/>
      <c r="M1259" s="220"/>
      <c r="N1259" s="220"/>
    </row>
    <row r="1260" spans="2:14" x14ac:dyDescent="0.2">
      <c r="B1260" s="220"/>
      <c r="I1260" s="220"/>
      <c r="J1260" s="220"/>
      <c r="K1260" s="220"/>
      <c r="L1260" s="220"/>
      <c r="M1260" s="220"/>
      <c r="N1260" s="220"/>
    </row>
    <row r="1261" spans="2:14" x14ac:dyDescent="0.2">
      <c r="B1261" s="220"/>
      <c r="I1261" s="220"/>
      <c r="J1261" s="220"/>
      <c r="K1261" s="220"/>
      <c r="L1261" s="220"/>
      <c r="M1261" s="220"/>
      <c r="N1261" s="220"/>
    </row>
    <row r="1262" spans="2:14" x14ac:dyDescent="0.2">
      <c r="B1262" s="220"/>
      <c r="I1262" s="220"/>
      <c r="J1262" s="220"/>
      <c r="K1262" s="220"/>
      <c r="L1262" s="220"/>
      <c r="M1262" s="220"/>
      <c r="N1262" s="220"/>
    </row>
    <row r="1263" spans="2:14" x14ac:dyDescent="0.2">
      <c r="B1263" s="220"/>
      <c r="I1263" s="220"/>
      <c r="J1263" s="220"/>
      <c r="K1263" s="220"/>
      <c r="L1263" s="220"/>
      <c r="M1263" s="220"/>
      <c r="N1263" s="220"/>
    </row>
    <row r="1264" spans="2:14" x14ac:dyDescent="0.2">
      <c r="B1264" s="220"/>
      <c r="I1264" s="220"/>
      <c r="J1264" s="220"/>
      <c r="K1264" s="220"/>
      <c r="L1264" s="220"/>
      <c r="M1264" s="220"/>
      <c r="N1264" s="220"/>
    </row>
    <row r="1265" spans="2:14" x14ac:dyDescent="0.2">
      <c r="B1265" s="220"/>
      <c r="I1265" s="220"/>
      <c r="J1265" s="220"/>
      <c r="K1265" s="220"/>
      <c r="L1265" s="220"/>
      <c r="M1265" s="220"/>
      <c r="N1265" s="220"/>
    </row>
    <row r="1266" spans="2:14" x14ac:dyDescent="0.2">
      <c r="B1266" s="220"/>
      <c r="I1266" s="220"/>
      <c r="J1266" s="220"/>
      <c r="K1266" s="220"/>
      <c r="L1266" s="220"/>
      <c r="M1266" s="220"/>
      <c r="N1266" s="220"/>
    </row>
    <row r="1267" spans="2:14" x14ac:dyDescent="0.2">
      <c r="B1267" s="220"/>
      <c r="I1267" s="220"/>
      <c r="J1267" s="220"/>
      <c r="K1267" s="220"/>
      <c r="L1267" s="220"/>
      <c r="M1267" s="220"/>
      <c r="N1267" s="220"/>
    </row>
    <row r="1268" spans="2:14" x14ac:dyDescent="0.2">
      <c r="B1268" s="220"/>
      <c r="I1268" s="220"/>
      <c r="J1268" s="220"/>
      <c r="K1268" s="220"/>
      <c r="L1268" s="220"/>
      <c r="M1268" s="220"/>
      <c r="N1268" s="220"/>
    </row>
    <row r="1269" spans="2:14" x14ac:dyDescent="0.2">
      <c r="B1269" s="220"/>
      <c r="I1269" s="220"/>
      <c r="J1269" s="220"/>
      <c r="K1269" s="220"/>
      <c r="L1269" s="220"/>
      <c r="M1269" s="220"/>
      <c r="N1269" s="220"/>
    </row>
    <row r="1270" spans="2:14" x14ac:dyDescent="0.2">
      <c r="B1270" s="220"/>
      <c r="I1270" s="220"/>
      <c r="J1270" s="220"/>
      <c r="K1270" s="220"/>
      <c r="L1270" s="220"/>
      <c r="M1270" s="220"/>
      <c r="N1270" s="220"/>
    </row>
    <row r="1271" spans="2:14" x14ac:dyDescent="0.2">
      <c r="B1271" s="220"/>
      <c r="I1271" s="220"/>
      <c r="J1271" s="220"/>
      <c r="K1271" s="220"/>
      <c r="L1271" s="220"/>
      <c r="M1271" s="220"/>
      <c r="N1271" s="220"/>
    </row>
    <row r="1272" spans="2:14" x14ac:dyDescent="0.2">
      <c r="B1272" s="220"/>
      <c r="I1272" s="220"/>
      <c r="J1272" s="220"/>
      <c r="K1272" s="220"/>
      <c r="L1272" s="220"/>
      <c r="M1272" s="220"/>
      <c r="N1272" s="220"/>
    </row>
    <row r="1273" spans="2:14" x14ac:dyDescent="0.2">
      <c r="B1273" s="220"/>
      <c r="I1273" s="220"/>
      <c r="J1273" s="220"/>
      <c r="K1273" s="220"/>
      <c r="L1273" s="220"/>
      <c r="M1273" s="220"/>
      <c r="N1273" s="220"/>
    </row>
    <row r="1274" spans="2:14" x14ac:dyDescent="0.2">
      <c r="B1274" s="220"/>
      <c r="I1274" s="220"/>
      <c r="J1274" s="220"/>
      <c r="K1274" s="220"/>
      <c r="L1274" s="220"/>
      <c r="M1274" s="220"/>
      <c r="N1274" s="220"/>
    </row>
    <row r="1275" spans="2:14" x14ac:dyDescent="0.2">
      <c r="B1275" s="220"/>
      <c r="I1275" s="220"/>
      <c r="J1275" s="220"/>
      <c r="K1275" s="220"/>
      <c r="L1275" s="220"/>
      <c r="M1275" s="220"/>
      <c r="N1275" s="220"/>
    </row>
    <row r="1276" spans="2:14" x14ac:dyDescent="0.2">
      <c r="B1276" s="220"/>
      <c r="I1276" s="220"/>
      <c r="J1276" s="220"/>
      <c r="K1276" s="220"/>
      <c r="L1276" s="220"/>
      <c r="M1276" s="220"/>
      <c r="N1276" s="220"/>
    </row>
    <row r="1277" spans="2:14" x14ac:dyDescent="0.2">
      <c r="B1277" s="220"/>
      <c r="I1277" s="220"/>
      <c r="J1277" s="220"/>
      <c r="K1277" s="220"/>
      <c r="L1277" s="220"/>
      <c r="M1277" s="220"/>
      <c r="N1277" s="220"/>
    </row>
    <row r="1278" spans="2:14" x14ac:dyDescent="0.2">
      <c r="B1278" s="220"/>
      <c r="I1278" s="220"/>
      <c r="J1278" s="220"/>
      <c r="K1278" s="220"/>
      <c r="L1278" s="220"/>
      <c r="M1278" s="220"/>
      <c r="N1278" s="220"/>
    </row>
    <row r="1279" spans="2:14" x14ac:dyDescent="0.2">
      <c r="B1279" s="220"/>
      <c r="I1279" s="220"/>
      <c r="J1279" s="220"/>
      <c r="K1279" s="220"/>
      <c r="L1279" s="220"/>
      <c r="M1279" s="220"/>
      <c r="N1279" s="220"/>
    </row>
    <row r="1280" spans="2:14" x14ac:dyDescent="0.2">
      <c r="B1280" s="220"/>
      <c r="I1280" s="220"/>
      <c r="J1280" s="220"/>
      <c r="K1280" s="220"/>
      <c r="L1280" s="220"/>
      <c r="M1280" s="220"/>
      <c r="N1280" s="220"/>
    </row>
    <row r="1281" spans="2:14" x14ac:dyDescent="0.2">
      <c r="B1281" s="220"/>
      <c r="I1281" s="220"/>
      <c r="J1281" s="220"/>
      <c r="K1281" s="220"/>
      <c r="L1281" s="220"/>
      <c r="M1281" s="220"/>
      <c r="N1281" s="220"/>
    </row>
    <row r="1282" spans="2:14" x14ac:dyDescent="0.2">
      <c r="B1282" s="220"/>
      <c r="I1282" s="220"/>
      <c r="J1282" s="220"/>
      <c r="K1282" s="220"/>
      <c r="L1282" s="220"/>
      <c r="M1282" s="220"/>
      <c r="N1282" s="220"/>
    </row>
    <row r="1283" spans="2:14" x14ac:dyDescent="0.2">
      <c r="B1283" s="220"/>
      <c r="I1283" s="220"/>
      <c r="J1283" s="220"/>
      <c r="K1283" s="220"/>
      <c r="L1283" s="220"/>
      <c r="M1283" s="220"/>
      <c r="N1283" s="220"/>
    </row>
    <row r="1284" spans="2:14" x14ac:dyDescent="0.2">
      <c r="B1284" s="220"/>
      <c r="I1284" s="220"/>
      <c r="J1284" s="220"/>
      <c r="K1284" s="220"/>
      <c r="L1284" s="220"/>
      <c r="M1284" s="220"/>
      <c r="N1284" s="220"/>
    </row>
    <row r="1285" spans="2:14" x14ac:dyDescent="0.2">
      <c r="B1285" s="220"/>
      <c r="I1285" s="220"/>
      <c r="J1285" s="220"/>
      <c r="K1285" s="220"/>
      <c r="L1285" s="220"/>
      <c r="M1285" s="220"/>
      <c r="N1285" s="220"/>
    </row>
    <row r="1286" spans="2:14" x14ac:dyDescent="0.2">
      <c r="B1286" s="220"/>
      <c r="I1286" s="220"/>
      <c r="J1286" s="220"/>
      <c r="K1286" s="220"/>
      <c r="L1286" s="220"/>
      <c r="M1286" s="220"/>
      <c r="N1286" s="220"/>
    </row>
    <row r="1287" spans="2:14" x14ac:dyDescent="0.2">
      <c r="B1287" s="220"/>
      <c r="I1287" s="220"/>
      <c r="J1287" s="220"/>
      <c r="K1287" s="220"/>
      <c r="L1287" s="220"/>
      <c r="M1287" s="220"/>
      <c r="N1287" s="220"/>
    </row>
    <row r="1288" spans="2:14" x14ac:dyDescent="0.2">
      <c r="B1288" s="220"/>
      <c r="I1288" s="220"/>
      <c r="J1288" s="220"/>
      <c r="K1288" s="220"/>
      <c r="L1288" s="220"/>
      <c r="M1288" s="220"/>
      <c r="N1288" s="220"/>
    </row>
    <row r="1289" spans="2:14" x14ac:dyDescent="0.2">
      <c r="B1289" s="220"/>
      <c r="I1289" s="220"/>
      <c r="J1289" s="220"/>
      <c r="K1289" s="220"/>
      <c r="L1289" s="220"/>
      <c r="M1289" s="220"/>
      <c r="N1289" s="220"/>
    </row>
    <row r="1290" spans="2:14" x14ac:dyDescent="0.2">
      <c r="B1290" s="220"/>
      <c r="I1290" s="220"/>
      <c r="J1290" s="220"/>
      <c r="K1290" s="220"/>
      <c r="L1290" s="220"/>
      <c r="M1290" s="220"/>
      <c r="N1290" s="220"/>
    </row>
    <row r="1291" spans="2:14" x14ac:dyDescent="0.2">
      <c r="B1291" s="220"/>
      <c r="I1291" s="220"/>
      <c r="J1291" s="220"/>
      <c r="K1291" s="220"/>
      <c r="L1291" s="220"/>
      <c r="M1291" s="220"/>
      <c r="N1291" s="220"/>
    </row>
    <row r="1292" spans="2:14" x14ac:dyDescent="0.2">
      <c r="B1292" s="220"/>
      <c r="I1292" s="220"/>
      <c r="J1292" s="220"/>
      <c r="K1292" s="220"/>
      <c r="L1292" s="220"/>
      <c r="M1292" s="220"/>
      <c r="N1292" s="220"/>
    </row>
    <row r="1293" spans="2:14" x14ac:dyDescent="0.2">
      <c r="B1293" s="220"/>
      <c r="I1293" s="220"/>
      <c r="J1293" s="220"/>
      <c r="K1293" s="220"/>
      <c r="L1293" s="220"/>
      <c r="M1293" s="220"/>
      <c r="N1293" s="220"/>
    </row>
    <row r="1294" spans="2:14" x14ac:dyDescent="0.2">
      <c r="B1294" s="220"/>
      <c r="I1294" s="220"/>
      <c r="J1294" s="220"/>
      <c r="K1294" s="220"/>
      <c r="L1294" s="220"/>
      <c r="M1294" s="220"/>
      <c r="N1294" s="220"/>
    </row>
    <row r="1295" spans="2:14" x14ac:dyDescent="0.2">
      <c r="B1295" s="220"/>
      <c r="I1295" s="220"/>
      <c r="J1295" s="220"/>
      <c r="K1295" s="220"/>
      <c r="L1295" s="220"/>
      <c r="M1295" s="220"/>
      <c r="N1295" s="220"/>
    </row>
    <row r="1296" spans="2:14" x14ac:dyDescent="0.2">
      <c r="B1296" s="220"/>
      <c r="I1296" s="220"/>
      <c r="J1296" s="220"/>
      <c r="K1296" s="220"/>
      <c r="L1296" s="220"/>
      <c r="M1296" s="220"/>
      <c r="N1296" s="220"/>
    </row>
    <row r="1297" spans="2:14" x14ac:dyDescent="0.2">
      <c r="B1297" s="220"/>
      <c r="I1297" s="220"/>
      <c r="J1297" s="220"/>
      <c r="K1297" s="220"/>
      <c r="L1297" s="220"/>
      <c r="M1297" s="220"/>
      <c r="N1297" s="220"/>
    </row>
    <row r="1298" spans="2:14" x14ac:dyDescent="0.2">
      <c r="B1298" s="220"/>
      <c r="I1298" s="220"/>
      <c r="J1298" s="220"/>
      <c r="K1298" s="220"/>
      <c r="L1298" s="220"/>
      <c r="M1298" s="220"/>
      <c r="N1298" s="220"/>
    </row>
    <row r="1299" spans="2:14" x14ac:dyDescent="0.2">
      <c r="B1299" s="220"/>
      <c r="I1299" s="220"/>
      <c r="J1299" s="220"/>
      <c r="K1299" s="220"/>
      <c r="L1299" s="220"/>
      <c r="M1299" s="220"/>
      <c r="N1299" s="220"/>
    </row>
    <row r="1300" spans="2:14" x14ac:dyDescent="0.2">
      <c r="B1300" s="220"/>
      <c r="I1300" s="220"/>
      <c r="J1300" s="220"/>
      <c r="K1300" s="220"/>
      <c r="L1300" s="220"/>
      <c r="M1300" s="220"/>
      <c r="N1300" s="220"/>
    </row>
    <row r="1301" spans="2:14" x14ac:dyDescent="0.2">
      <c r="B1301" s="220"/>
      <c r="I1301" s="220"/>
      <c r="J1301" s="220"/>
      <c r="K1301" s="220"/>
      <c r="L1301" s="220"/>
      <c r="M1301" s="220"/>
      <c r="N1301" s="220"/>
    </row>
    <row r="1302" spans="2:14" x14ac:dyDescent="0.2">
      <c r="B1302" s="220"/>
      <c r="I1302" s="220"/>
      <c r="J1302" s="220"/>
      <c r="K1302" s="220"/>
      <c r="L1302" s="220"/>
      <c r="M1302" s="220"/>
      <c r="N1302" s="220"/>
    </row>
    <row r="1303" spans="2:14" x14ac:dyDescent="0.2">
      <c r="B1303" s="220"/>
      <c r="I1303" s="220"/>
      <c r="J1303" s="220"/>
      <c r="K1303" s="220"/>
      <c r="L1303" s="220"/>
      <c r="M1303" s="220"/>
      <c r="N1303" s="220"/>
    </row>
    <row r="1304" spans="2:14" x14ac:dyDescent="0.2">
      <c r="B1304" s="220"/>
      <c r="I1304" s="220"/>
      <c r="J1304" s="220"/>
      <c r="K1304" s="220"/>
      <c r="L1304" s="220"/>
      <c r="M1304" s="220"/>
      <c r="N1304" s="220"/>
    </row>
    <row r="1305" spans="2:14" x14ac:dyDescent="0.2">
      <c r="B1305" s="220"/>
      <c r="I1305" s="220"/>
      <c r="J1305" s="220"/>
      <c r="K1305" s="220"/>
      <c r="L1305" s="220"/>
      <c r="M1305" s="220"/>
      <c r="N1305" s="220"/>
    </row>
    <row r="1306" spans="2:14" x14ac:dyDescent="0.2">
      <c r="B1306" s="220"/>
      <c r="I1306" s="220"/>
      <c r="J1306" s="220"/>
      <c r="K1306" s="220"/>
      <c r="L1306" s="220"/>
      <c r="M1306" s="220"/>
      <c r="N1306" s="220"/>
    </row>
    <row r="1307" spans="2:14" x14ac:dyDescent="0.2">
      <c r="B1307" s="220"/>
      <c r="I1307" s="220"/>
      <c r="J1307" s="220"/>
      <c r="K1307" s="220"/>
      <c r="L1307" s="220"/>
      <c r="M1307" s="220"/>
      <c r="N1307" s="220"/>
    </row>
    <row r="1308" spans="2:14" x14ac:dyDescent="0.2">
      <c r="B1308" s="220"/>
      <c r="I1308" s="220"/>
      <c r="J1308" s="220"/>
      <c r="K1308" s="220"/>
      <c r="L1308" s="220"/>
      <c r="M1308" s="220"/>
      <c r="N1308" s="220"/>
    </row>
    <row r="1309" spans="2:14" x14ac:dyDescent="0.2">
      <c r="B1309" s="220"/>
      <c r="I1309" s="220"/>
      <c r="J1309" s="220"/>
      <c r="K1309" s="220"/>
      <c r="L1309" s="220"/>
      <c r="M1309" s="220"/>
      <c r="N1309" s="220"/>
    </row>
    <row r="1310" spans="2:14" x14ac:dyDescent="0.2">
      <c r="B1310" s="220"/>
      <c r="I1310" s="220"/>
      <c r="J1310" s="220"/>
      <c r="K1310" s="220"/>
      <c r="L1310" s="220"/>
      <c r="M1310" s="220"/>
      <c r="N1310" s="220"/>
    </row>
    <row r="1311" spans="2:14" x14ac:dyDescent="0.2">
      <c r="B1311" s="220"/>
      <c r="I1311" s="220"/>
      <c r="J1311" s="220"/>
      <c r="K1311" s="220"/>
      <c r="L1311" s="220"/>
      <c r="M1311" s="220"/>
      <c r="N1311" s="220"/>
    </row>
    <row r="1312" spans="2:14" x14ac:dyDescent="0.2">
      <c r="B1312" s="220"/>
      <c r="I1312" s="220"/>
      <c r="J1312" s="220"/>
      <c r="K1312" s="220"/>
      <c r="L1312" s="220"/>
      <c r="M1312" s="220"/>
      <c r="N1312" s="220"/>
    </row>
    <row r="1313" spans="2:14" x14ac:dyDescent="0.2">
      <c r="B1313" s="220"/>
      <c r="I1313" s="220"/>
      <c r="J1313" s="220"/>
      <c r="K1313" s="220"/>
      <c r="L1313" s="220"/>
      <c r="M1313" s="220"/>
      <c r="N1313" s="220"/>
    </row>
    <row r="1314" spans="2:14" x14ac:dyDescent="0.2">
      <c r="B1314" s="220"/>
      <c r="I1314" s="220"/>
      <c r="J1314" s="220"/>
      <c r="K1314" s="220"/>
      <c r="L1314" s="220"/>
      <c r="M1314" s="220"/>
      <c r="N1314" s="220"/>
    </row>
    <row r="1315" spans="2:14" x14ac:dyDescent="0.2">
      <c r="B1315" s="220"/>
      <c r="I1315" s="220"/>
      <c r="J1315" s="220"/>
      <c r="K1315" s="220"/>
      <c r="L1315" s="220"/>
      <c r="M1315" s="220"/>
      <c r="N1315" s="220"/>
    </row>
    <row r="1316" spans="2:14" x14ac:dyDescent="0.2">
      <c r="B1316" s="220"/>
      <c r="I1316" s="220"/>
      <c r="J1316" s="220"/>
      <c r="K1316" s="220"/>
      <c r="L1316" s="220"/>
      <c r="M1316" s="220"/>
      <c r="N1316" s="220"/>
    </row>
    <row r="1317" spans="2:14" x14ac:dyDescent="0.2">
      <c r="B1317" s="220"/>
      <c r="I1317" s="220"/>
      <c r="J1317" s="220"/>
      <c r="K1317" s="220"/>
      <c r="L1317" s="220"/>
      <c r="M1317" s="220"/>
      <c r="N1317" s="220"/>
    </row>
    <row r="1318" spans="2:14" x14ac:dyDescent="0.2">
      <c r="B1318" s="220"/>
      <c r="I1318" s="220"/>
      <c r="J1318" s="220"/>
      <c r="K1318" s="220"/>
      <c r="L1318" s="220"/>
      <c r="M1318" s="220"/>
      <c r="N1318" s="220"/>
    </row>
    <row r="1319" spans="2:14" x14ac:dyDescent="0.2">
      <c r="B1319" s="220"/>
      <c r="I1319" s="220"/>
      <c r="J1319" s="220"/>
      <c r="K1319" s="220"/>
      <c r="L1319" s="220"/>
      <c r="M1319" s="220"/>
      <c r="N1319" s="220"/>
    </row>
    <row r="1320" spans="2:14" x14ac:dyDescent="0.2">
      <c r="B1320" s="220"/>
      <c r="I1320" s="220"/>
      <c r="J1320" s="220"/>
      <c r="K1320" s="220"/>
      <c r="L1320" s="220"/>
      <c r="M1320" s="220"/>
      <c r="N1320" s="220"/>
    </row>
    <row r="1321" spans="2:14" x14ac:dyDescent="0.2">
      <c r="B1321" s="220"/>
      <c r="I1321" s="220"/>
      <c r="J1321" s="220"/>
      <c r="K1321" s="220"/>
      <c r="L1321" s="220"/>
      <c r="M1321" s="220"/>
      <c r="N1321" s="220"/>
    </row>
    <row r="1322" spans="2:14" x14ac:dyDescent="0.2">
      <c r="B1322" s="220"/>
      <c r="I1322" s="220"/>
      <c r="J1322" s="220"/>
      <c r="K1322" s="220"/>
      <c r="L1322" s="220"/>
      <c r="M1322" s="220"/>
      <c r="N1322" s="220"/>
    </row>
    <row r="1323" spans="2:14" x14ac:dyDescent="0.2">
      <c r="B1323" s="220"/>
      <c r="I1323" s="220"/>
      <c r="J1323" s="220"/>
      <c r="K1323" s="220"/>
      <c r="L1323" s="220"/>
      <c r="M1323" s="220"/>
      <c r="N1323" s="220"/>
    </row>
    <row r="1324" spans="2:14" x14ac:dyDescent="0.2">
      <c r="B1324" s="220"/>
      <c r="I1324" s="220"/>
      <c r="J1324" s="220"/>
      <c r="K1324" s="220"/>
      <c r="L1324" s="220"/>
      <c r="M1324" s="220"/>
      <c r="N1324" s="220"/>
    </row>
    <row r="1325" spans="2:14" x14ac:dyDescent="0.2">
      <c r="B1325" s="220"/>
      <c r="I1325" s="220"/>
      <c r="J1325" s="220"/>
      <c r="K1325" s="220"/>
      <c r="L1325" s="220"/>
      <c r="M1325" s="220"/>
      <c r="N1325" s="220"/>
    </row>
    <row r="1326" spans="2:14" x14ac:dyDescent="0.2">
      <c r="B1326" s="220"/>
      <c r="I1326" s="220"/>
      <c r="J1326" s="220"/>
      <c r="K1326" s="220"/>
      <c r="L1326" s="220"/>
      <c r="M1326" s="220"/>
      <c r="N1326" s="220"/>
    </row>
    <row r="1327" spans="2:14" x14ac:dyDescent="0.2">
      <c r="B1327" s="220"/>
      <c r="I1327" s="220"/>
      <c r="J1327" s="220"/>
      <c r="K1327" s="220"/>
      <c r="L1327" s="220"/>
      <c r="M1327" s="220"/>
      <c r="N1327" s="220"/>
    </row>
    <row r="1328" spans="2:14" x14ac:dyDescent="0.2">
      <c r="B1328" s="220"/>
      <c r="I1328" s="220"/>
      <c r="J1328" s="220"/>
      <c r="K1328" s="220"/>
      <c r="L1328" s="220"/>
      <c r="M1328" s="220"/>
      <c r="N1328" s="220"/>
    </row>
    <row r="1329" spans="2:14" x14ac:dyDescent="0.2">
      <c r="B1329" s="220"/>
      <c r="I1329" s="220"/>
      <c r="J1329" s="220"/>
      <c r="K1329" s="220"/>
      <c r="L1329" s="220"/>
      <c r="M1329" s="220"/>
      <c r="N1329" s="220"/>
    </row>
    <row r="1330" spans="2:14" x14ac:dyDescent="0.2">
      <c r="B1330" s="220"/>
      <c r="I1330" s="220"/>
      <c r="J1330" s="220"/>
      <c r="K1330" s="220"/>
      <c r="L1330" s="220"/>
      <c r="M1330" s="220"/>
      <c r="N1330" s="220"/>
    </row>
    <row r="1331" spans="2:14" x14ac:dyDescent="0.2">
      <c r="B1331" s="220"/>
      <c r="I1331" s="220"/>
      <c r="J1331" s="220"/>
      <c r="K1331" s="220"/>
      <c r="L1331" s="220"/>
      <c r="M1331" s="220"/>
      <c r="N1331" s="220"/>
    </row>
    <row r="1332" spans="2:14" x14ac:dyDescent="0.2">
      <c r="B1332" s="220"/>
      <c r="I1332" s="220"/>
      <c r="J1332" s="220"/>
      <c r="K1332" s="220"/>
      <c r="L1332" s="220"/>
      <c r="M1332" s="220"/>
      <c r="N1332" s="220"/>
    </row>
    <row r="1333" spans="2:14" x14ac:dyDescent="0.2">
      <c r="B1333" s="220"/>
      <c r="I1333" s="220"/>
      <c r="J1333" s="220"/>
      <c r="K1333" s="220"/>
      <c r="L1333" s="220"/>
      <c r="M1333" s="220"/>
      <c r="N1333" s="220"/>
    </row>
    <row r="1334" spans="2:14" x14ac:dyDescent="0.2">
      <c r="B1334" s="220"/>
      <c r="I1334" s="220"/>
      <c r="J1334" s="220"/>
      <c r="K1334" s="220"/>
      <c r="L1334" s="220"/>
      <c r="M1334" s="220"/>
      <c r="N1334" s="220"/>
    </row>
    <row r="1335" spans="2:14" x14ac:dyDescent="0.2">
      <c r="B1335" s="220"/>
      <c r="I1335" s="220"/>
      <c r="J1335" s="220"/>
      <c r="K1335" s="220"/>
      <c r="L1335" s="220"/>
      <c r="M1335" s="220"/>
      <c r="N1335" s="220"/>
    </row>
    <row r="1336" spans="2:14" x14ac:dyDescent="0.2">
      <c r="B1336" s="220"/>
      <c r="I1336" s="220"/>
      <c r="J1336" s="220"/>
      <c r="K1336" s="220"/>
      <c r="L1336" s="220"/>
      <c r="M1336" s="220"/>
      <c r="N1336" s="220"/>
    </row>
    <row r="1337" spans="2:14" x14ac:dyDescent="0.2">
      <c r="B1337" s="220"/>
      <c r="I1337" s="220"/>
      <c r="J1337" s="220"/>
      <c r="K1337" s="220"/>
      <c r="L1337" s="220"/>
      <c r="M1337" s="220"/>
      <c r="N1337" s="220"/>
    </row>
    <row r="1338" spans="2:14" x14ac:dyDescent="0.2">
      <c r="B1338" s="220"/>
      <c r="I1338" s="220"/>
      <c r="J1338" s="220"/>
      <c r="K1338" s="220"/>
      <c r="L1338" s="220"/>
      <c r="M1338" s="220"/>
      <c r="N1338" s="220"/>
    </row>
    <row r="1339" spans="2:14" x14ac:dyDescent="0.2">
      <c r="B1339" s="220"/>
      <c r="I1339" s="220"/>
      <c r="J1339" s="220"/>
      <c r="K1339" s="220"/>
      <c r="L1339" s="220"/>
      <c r="M1339" s="220"/>
      <c r="N1339" s="220"/>
    </row>
    <row r="1340" spans="2:14" x14ac:dyDescent="0.2">
      <c r="B1340" s="220"/>
      <c r="I1340" s="220"/>
      <c r="J1340" s="220"/>
      <c r="K1340" s="220"/>
      <c r="L1340" s="220"/>
      <c r="M1340" s="220"/>
      <c r="N1340" s="220"/>
    </row>
    <row r="1341" spans="2:14" x14ac:dyDescent="0.2">
      <c r="B1341" s="220"/>
      <c r="I1341" s="220"/>
      <c r="J1341" s="220"/>
      <c r="K1341" s="220"/>
      <c r="L1341" s="220"/>
      <c r="M1341" s="220"/>
      <c r="N1341" s="220"/>
    </row>
    <row r="1342" spans="2:14" x14ac:dyDescent="0.2">
      <c r="B1342" s="220"/>
      <c r="I1342" s="220"/>
      <c r="J1342" s="220"/>
      <c r="K1342" s="220"/>
      <c r="L1342" s="220"/>
      <c r="M1342" s="220"/>
      <c r="N1342" s="220"/>
    </row>
    <row r="1343" spans="2:14" x14ac:dyDescent="0.2">
      <c r="B1343" s="220"/>
      <c r="I1343" s="220"/>
      <c r="J1343" s="220"/>
      <c r="K1343" s="220"/>
      <c r="L1343" s="220"/>
      <c r="M1343" s="220"/>
      <c r="N1343" s="220"/>
    </row>
    <row r="1344" spans="2:14" x14ac:dyDescent="0.2">
      <c r="B1344" s="220"/>
      <c r="I1344" s="220"/>
      <c r="J1344" s="220"/>
      <c r="K1344" s="220"/>
      <c r="L1344" s="220"/>
      <c r="M1344" s="220"/>
      <c r="N1344" s="220"/>
    </row>
    <row r="1345" spans="2:14" x14ac:dyDescent="0.2">
      <c r="B1345" s="220"/>
      <c r="I1345" s="220"/>
      <c r="J1345" s="220"/>
      <c r="K1345" s="220"/>
      <c r="L1345" s="220"/>
      <c r="M1345" s="220"/>
      <c r="N1345" s="220"/>
    </row>
    <row r="1346" spans="2:14" x14ac:dyDescent="0.2">
      <c r="B1346" s="220"/>
      <c r="I1346" s="220"/>
      <c r="J1346" s="220"/>
      <c r="K1346" s="220"/>
      <c r="L1346" s="220"/>
      <c r="M1346" s="220"/>
      <c r="N1346" s="220"/>
    </row>
    <row r="1347" spans="2:14" x14ac:dyDescent="0.2">
      <c r="B1347" s="220"/>
      <c r="I1347" s="220"/>
      <c r="J1347" s="220"/>
      <c r="K1347" s="220"/>
      <c r="L1347" s="220"/>
      <c r="M1347" s="220"/>
      <c r="N1347" s="220"/>
    </row>
    <row r="1348" spans="2:14" x14ac:dyDescent="0.2">
      <c r="B1348" s="220"/>
      <c r="I1348" s="220"/>
      <c r="J1348" s="220"/>
      <c r="K1348" s="220"/>
      <c r="L1348" s="220"/>
      <c r="M1348" s="220"/>
      <c r="N1348" s="220"/>
    </row>
    <row r="1349" spans="2:14" x14ac:dyDescent="0.2">
      <c r="B1349" s="220"/>
      <c r="I1349" s="220"/>
      <c r="J1349" s="220"/>
      <c r="K1349" s="220"/>
      <c r="L1349" s="220"/>
      <c r="M1349" s="220"/>
      <c r="N1349" s="220"/>
    </row>
    <row r="1350" spans="2:14" x14ac:dyDescent="0.2">
      <c r="B1350" s="220"/>
      <c r="I1350" s="220"/>
      <c r="J1350" s="220"/>
      <c r="K1350" s="220"/>
      <c r="L1350" s="220"/>
      <c r="M1350" s="220"/>
      <c r="N1350" s="220"/>
    </row>
    <row r="1351" spans="2:14" x14ac:dyDescent="0.2">
      <c r="B1351" s="220"/>
      <c r="I1351" s="220"/>
      <c r="J1351" s="220"/>
      <c r="K1351" s="220"/>
      <c r="L1351" s="220"/>
      <c r="M1351" s="220"/>
      <c r="N1351" s="220"/>
    </row>
    <row r="1352" spans="2:14" x14ac:dyDescent="0.2">
      <c r="B1352" s="220"/>
      <c r="I1352" s="220"/>
      <c r="J1352" s="220"/>
      <c r="K1352" s="220"/>
      <c r="L1352" s="220"/>
      <c r="M1352" s="220"/>
      <c r="N1352" s="220"/>
    </row>
    <row r="1353" spans="2:14" x14ac:dyDescent="0.2">
      <c r="B1353" s="220"/>
      <c r="I1353" s="220"/>
      <c r="J1353" s="220"/>
      <c r="K1353" s="220"/>
      <c r="L1353" s="220"/>
      <c r="M1353" s="220"/>
      <c r="N1353" s="220"/>
    </row>
    <row r="1354" spans="2:14" x14ac:dyDescent="0.2">
      <c r="B1354" s="220"/>
      <c r="I1354" s="220"/>
      <c r="J1354" s="220"/>
      <c r="K1354" s="220"/>
      <c r="L1354" s="220"/>
      <c r="M1354" s="220"/>
      <c r="N1354" s="220"/>
    </row>
    <row r="1355" spans="2:14" x14ac:dyDescent="0.2">
      <c r="B1355" s="220"/>
      <c r="I1355" s="220"/>
      <c r="J1355" s="220"/>
      <c r="K1355" s="220"/>
      <c r="L1355" s="220"/>
      <c r="M1355" s="220"/>
      <c r="N1355" s="220"/>
    </row>
    <row r="1356" spans="2:14" x14ac:dyDescent="0.2">
      <c r="B1356" s="220"/>
      <c r="I1356" s="220"/>
      <c r="J1356" s="220"/>
      <c r="K1356" s="220"/>
      <c r="L1356" s="220"/>
      <c r="M1356" s="220"/>
      <c r="N1356" s="220"/>
    </row>
    <row r="1357" spans="2:14" x14ac:dyDescent="0.2">
      <c r="B1357" s="220"/>
      <c r="I1357" s="220"/>
      <c r="J1357" s="220"/>
      <c r="K1357" s="220"/>
      <c r="L1357" s="220"/>
      <c r="M1357" s="220"/>
      <c r="N1357" s="220"/>
    </row>
    <row r="1358" spans="2:14" x14ac:dyDescent="0.2">
      <c r="B1358" s="220"/>
      <c r="I1358" s="220"/>
      <c r="J1358" s="220"/>
      <c r="K1358" s="220"/>
      <c r="L1358" s="220"/>
      <c r="M1358" s="220"/>
      <c r="N1358" s="220"/>
    </row>
    <row r="1359" spans="2:14" x14ac:dyDescent="0.2">
      <c r="B1359" s="220"/>
      <c r="I1359" s="220"/>
      <c r="J1359" s="220"/>
      <c r="K1359" s="220"/>
      <c r="L1359" s="220"/>
      <c r="M1359" s="220"/>
      <c r="N1359" s="220"/>
    </row>
    <row r="1360" spans="2:14" x14ac:dyDescent="0.2">
      <c r="B1360" s="220"/>
      <c r="I1360" s="220"/>
      <c r="J1360" s="220"/>
      <c r="K1360" s="220"/>
      <c r="L1360" s="220"/>
      <c r="M1360" s="220"/>
      <c r="N1360" s="220"/>
    </row>
    <row r="1361" spans="2:14" x14ac:dyDescent="0.2">
      <c r="B1361" s="220"/>
      <c r="I1361" s="220"/>
      <c r="J1361" s="220"/>
      <c r="K1361" s="220"/>
      <c r="L1361" s="220"/>
      <c r="M1361" s="220"/>
      <c r="N1361" s="220"/>
    </row>
    <row r="1362" spans="2:14" x14ac:dyDescent="0.2">
      <c r="B1362" s="220"/>
      <c r="I1362" s="220"/>
      <c r="J1362" s="220"/>
      <c r="K1362" s="220"/>
      <c r="L1362" s="220"/>
      <c r="M1362" s="220"/>
      <c r="N1362" s="220"/>
    </row>
    <row r="1363" spans="2:14" x14ac:dyDescent="0.2">
      <c r="B1363" s="220"/>
      <c r="I1363" s="220"/>
      <c r="J1363" s="220"/>
      <c r="K1363" s="220"/>
      <c r="L1363" s="220"/>
      <c r="M1363" s="220"/>
      <c r="N1363" s="220"/>
    </row>
    <row r="1364" spans="2:14" x14ac:dyDescent="0.2">
      <c r="B1364" s="220"/>
      <c r="I1364" s="220"/>
      <c r="J1364" s="220"/>
      <c r="K1364" s="220"/>
      <c r="L1364" s="220"/>
      <c r="M1364" s="220"/>
      <c r="N1364" s="220"/>
    </row>
    <row r="1365" spans="2:14" x14ac:dyDescent="0.2">
      <c r="B1365" s="220"/>
      <c r="I1365" s="220"/>
      <c r="J1365" s="220"/>
      <c r="K1365" s="220"/>
      <c r="L1365" s="220"/>
      <c r="M1365" s="220"/>
      <c r="N1365" s="220"/>
    </row>
    <row r="1366" spans="2:14" x14ac:dyDescent="0.2">
      <c r="B1366" s="220"/>
      <c r="I1366" s="220"/>
      <c r="J1366" s="220"/>
      <c r="K1366" s="220"/>
      <c r="L1366" s="220"/>
      <c r="M1366" s="220"/>
      <c r="N1366" s="220"/>
    </row>
    <row r="1367" spans="2:14" x14ac:dyDescent="0.2">
      <c r="B1367" s="220"/>
      <c r="I1367" s="220"/>
      <c r="J1367" s="220"/>
      <c r="K1367" s="220"/>
      <c r="L1367" s="220"/>
      <c r="M1367" s="220"/>
      <c r="N1367" s="220"/>
    </row>
    <row r="1368" spans="2:14" x14ac:dyDescent="0.2">
      <c r="B1368" s="220"/>
      <c r="I1368" s="220"/>
      <c r="J1368" s="220"/>
      <c r="K1368" s="220"/>
      <c r="L1368" s="220"/>
      <c r="M1368" s="220"/>
      <c r="N1368" s="220"/>
    </row>
    <row r="1369" spans="2:14" x14ac:dyDescent="0.2">
      <c r="B1369" s="220"/>
      <c r="I1369" s="220"/>
      <c r="J1369" s="220"/>
      <c r="K1369" s="220"/>
      <c r="L1369" s="220"/>
      <c r="M1369" s="220"/>
      <c r="N1369" s="220"/>
    </row>
    <row r="1370" spans="2:14" x14ac:dyDescent="0.2">
      <c r="B1370" s="220"/>
      <c r="I1370" s="220"/>
      <c r="J1370" s="220"/>
      <c r="K1370" s="220"/>
      <c r="L1370" s="220"/>
      <c r="M1370" s="220"/>
      <c r="N1370" s="220"/>
    </row>
    <row r="1371" spans="2:14" x14ac:dyDescent="0.2">
      <c r="B1371" s="220"/>
      <c r="I1371" s="220"/>
      <c r="J1371" s="220"/>
      <c r="K1371" s="220"/>
      <c r="L1371" s="220"/>
      <c r="M1371" s="220"/>
      <c r="N1371" s="220"/>
    </row>
    <row r="1372" spans="2:14" x14ac:dyDescent="0.2">
      <c r="B1372" s="220"/>
      <c r="I1372" s="220"/>
      <c r="J1372" s="220"/>
      <c r="K1372" s="220"/>
      <c r="L1372" s="220"/>
      <c r="M1372" s="220"/>
      <c r="N1372" s="220"/>
    </row>
    <row r="1373" spans="2:14" x14ac:dyDescent="0.2">
      <c r="B1373" s="220"/>
      <c r="I1373" s="220"/>
      <c r="J1373" s="220"/>
      <c r="K1373" s="220"/>
      <c r="L1373" s="220"/>
      <c r="M1373" s="220"/>
      <c r="N1373" s="220"/>
    </row>
    <row r="1374" spans="2:14" x14ac:dyDescent="0.2">
      <c r="B1374" s="220"/>
      <c r="I1374" s="220"/>
      <c r="J1374" s="220"/>
      <c r="K1374" s="220"/>
      <c r="L1374" s="220"/>
      <c r="M1374" s="220"/>
      <c r="N1374" s="220"/>
    </row>
    <row r="1375" spans="2:14" x14ac:dyDescent="0.2">
      <c r="B1375" s="220"/>
      <c r="I1375" s="220"/>
      <c r="J1375" s="220"/>
      <c r="K1375" s="220"/>
      <c r="L1375" s="220"/>
      <c r="M1375" s="220"/>
      <c r="N1375" s="220"/>
    </row>
    <row r="1376" spans="2:14" x14ac:dyDescent="0.2">
      <c r="B1376" s="220"/>
      <c r="I1376" s="220"/>
      <c r="J1376" s="220"/>
      <c r="K1376" s="220"/>
      <c r="L1376" s="220"/>
      <c r="M1376" s="220"/>
      <c r="N1376" s="220"/>
    </row>
    <row r="1377" spans="2:14" x14ac:dyDescent="0.2">
      <c r="B1377" s="220"/>
      <c r="I1377" s="220"/>
      <c r="J1377" s="220"/>
      <c r="K1377" s="220"/>
      <c r="L1377" s="220"/>
      <c r="M1377" s="220"/>
      <c r="N1377" s="220"/>
    </row>
    <row r="1378" spans="2:14" x14ac:dyDescent="0.2">
      <c r="B1378" s="220"/>
      <c r="I1378" s="220"/>
      <c r="J1378" s="220"/>
      <c r="K1378" s="220"/>
      <c r="L1378" s="220"/>
      <c r="M1378" s="220"/>
      <c r="N1378" s="220"/>
    </row>
    <row r="1379" spans="2:14" x14ac:dyDescent="0.2">
      <c r="B1379" s="220"/>
      <c r="I1379" s="220"/>
      <c r="J1379" s="220"/>
      <c r="K1379" s="220"/>
      <c r="L1379" s="220"/>
      <c r="M1379" s="220"/>
      <c r="N1379" s="220"/>
    </row>
    <row r="1380" spans="2:14" x14ac:dyDescent="0.2">
      <c r="B1380" s="220"/>
      <c r="I1380" s="220"/>
      <c r="J1380" s="220"/>
      <c r="K1380" s="220"/>
      <c r="L1380" s="220"/>
      <c r="M1380" s="220"/>
      <c r="N1380" s="220"/>
    </row>
    <row r="1381" spans="2:14" x14ac:dyDescent="0.2">
      <c r="B1381" s="220"/>
      <c r="I1381" s="220"/>
      <c r="J1381" s="220"/>
      <c r="K1381" s="220"/>
      <c r="L1381" s="220"/>
      <c r="M1381" s="220"/>
      <c r="N1381" s="220"/>
    </row>
    <row r="1382" spans="2:14" x14ac:dyDescent="0.2">
      <c r="B1382" s="220"/>
      <c r="I1382" s="220"/>
      <c r="J1382" s="220"/>
      <c r="K1382" s="220"/>
      <c r="L1382" s="220"/>
      <c r="M1382" s="220"/>
      <c r="N1382" s="220"/>
    </row>
    <row r="1383" spans="2:14" x14ac:dyDescent="0.2">
      <c r="B1383" s="220"/>
      <c r="I1383" s="220"/>
      <c r="J1383" s="220"/>
      <c r="K1383" s="220"/>
      <c r="L1383" s="220"/>
      <c r="M1383" s="220"/>
      <c r="N1383" s="220"/>
    </row>
    <row r="1384" spans="2:14" x14ac:dyDescent="0.2">
      <c r="B1384" s="220"/>
      <c r="I1384" s="220"/>
      <c r="J1384" s="220"/>
      <c r="K1384" s="220"/>
      <c r="L1384" s="220"/>
      <c r="M1384" s="220"/>
      <c r="N1384" s="220"/>
    </row>
    <row r="1385" spans="2:14" x14ac:dyDescent="0.2">
      <c r="B1385" s="220"/>
      <c r="I1385" s="220"/>
      <c r="J1385" s="220"/>
      <c r="K1385" s="220"/>
      <c r="L1385" s="220"/>
      <c r="M1385" s="220"/>
      <c r="N1385" s="220"/>
    </row>
    <row r="1386" spans="2:14" x14ac:dyDescent="0.2">
      <c r="B1386" s="220"/>
      <c r="I1386" s="220"/>
      <c r="J1386" s="220"/>
      <c r="K1386" s="220"/>
      <c r="L1386" s="220"/>
      <c r="M1386" s="220"/>
      <c r="N1386" s="220"/>
    </row>
    <row r="1387" spans="2:14" x14ac:dyDescent="0.2">
      <c r="B1387" s="220"/>
      <c r="I1387" s="220"/>
      <c r="J1387" s="220"/>
      <c r="K1387" s="220"/>
      <c r="L1387" s="220"/>
      <c r="M1387" s="220"/>
      <c r="N1387" s="220"/>
    </row>
    <row r="1388" spans="2:14" x14ac:dyDescent="0.2">
      <c r="B1388" s="220"/>
      <c r="I1388" s="220"/>
      <c r="J1388" s="220"/>
      <c r="K1388" s="220"/>
      <c r="L1388" s="220"/>
      <c r="M1388" s="220"/>
      <c r="N1388" s="220"/>
    </row>
    <row r="1389" spans="2:14" x14ac:dyDescent="0.2">
      <c r="B1389" s="220"/>
      <c r="I1389" s="220"/>
      <c r="J1389" s="220"/>
      <c r="K1389" s="220"/>
      <c r="L1389" s="220"/>
      <c r="M1389" s="220"/>
      <c r="N1389" s="220"/>
    </row>
    <row r="1390" spans="2:14" x14ac:dyDescent="0.2">
      <c r="B1390" s="220"/>
      <c r="I1390" s="220"/>
      <c r="J1390" s="220"/>
      <c r="K1390" s="220"/>
      <c r="L1390" s="220"/>
      <c r="M1390" s="220"/>
      <c r="N1390" s="220"/>
    </row>
    <row r="1391" spans="2:14" x14ac:dyDescent="0.2">
      <c r="B1391" s="220"/>
      <c r="I1391" s="220"/>
      <c r="J1391" s="220"/>
      <c r="K1391" s="220"/>
      <c r="L1391" s="220"/>
      <c r="M1391" s="220"/>
      <c r="N1391" s="220"/>
    </row>
    <row r="1392" spans="2:14" x14ac:dyDescent="0.2">
      <c r="B1392" s="220"/>
      <c r="I1392" s="220"/>
      <c r="J1392" s="220"/>
      <c r="K1392" s="220"/>
      <c r="L1392" s="220"/>
      <c r="M1392" s="220"/>
      <c r="N1392" s="220"/>
    </row>
    <row r="1393" spans="2:14" x14ac:dyDescent="0.2">
      <c r="B1393" s="220"/>
      <c r="I1393" s="220"/>
      <c r="J1393" s="220"/>
      <c r="K1393" s="220"/>
      <c r="L1393" s="220"/>
      <c r="M1393" s="220"/>
      <c r="N1393" s="220"/>
    </row>
    <row r="1394" spans="2:14" x14ac:dyDescent="0.2">
      <c r="B1394" s="220"/>
      <c r="I1394" s="220"/>
      <c r="J1394" s="220"/>
      <c r="K1394" s="220"/>
      <c r="L1394" s="220"/>
      <c r="M1394" s="220"/>
      <c r="N1394" s="220"/>
    </row>
    <row r="1395" spans="2:14" x14ac:dyDescent="0.2">
      <c r="B1395" s="220"/>
      <c r="I1395" s="220"/>
      <c r="J1395" s="220"/>
      <c r="K1395" s="220"/>
      <c r="L1395" s="220"/>
      <c r="M1395" s="220"/>
      <c r="N1395" s="220"/>
    </row>
    <row r="1396" spans="2:14" x14ac:dyDescent="0.2">
      <c r="B1396" s="220"/>
      <c r="I1396" s="220"/>
      <c r="J1396" s="220"/>
      <c r="K1396" s="220"/>
      <c r="L1396" s="220"/>
      <c r="M1396" s="220"/>
      <c r="N1396" s="220"/>
    </row>
    <row r="1397" spans="2:14" x14ac:dyDescent="0.2">
      <c r="B1397" s="220"/>
      <c r="I1397" s="220"/>
      <c r="J1397" s="220"/>
      <c r="K1397" s="220"/>
      <c r="L1397" s="220"/>
      <c r="M1397" s="220"/>
      <c r="N1397" s="220"/>
    </row>
    <row r="1398" spans="2:14" x14ac:dyDescent="0.2">
      <c r="B1398" s="220"/>
      <c r="I1398" s="220"/>
      <c r="J1398" s="220"/>
      <c r="K1398" s="220"/>
      <c r="L1398" s="220"/>
      <c r="M1398" s="220"/>
      <c r="N1398" s="220"/>
    </row>
    <row r="1399" spans="2:14" x14ac:dyDescent="0.2">
      <c r="B1399" s="220"/>
      <c r="I1399" s="220"/>
      <c r="J1399" s="220"/>
      <c r="K1399" s="220"/>
      <c r="L1399" s="220"/>
      <c r="M1399" s="220"/>
      <c r="N1399" s="220"/>
    </row>
    <row r="1400" spans="2:14" x14ac:dyDescent="0.2">
      <c r="B1400" s="220"/>
      <c r="I1400" s="220"/>
      <c r="J1400" s="220"/>
      <c r="K1400" s="220"/>
      <c r="L1400" s="220"/>
      <c r="M1400" s="220"/>
      <c r="N1400" s="220"/>
    </row>
    <row r="1401" spans="2:14" x14ac:dyDescent="0.2">
      <c r="B1401" s="220"/>
      <c r="I1401" s="220"/>
      <c r="J1401" s="220"/>
      <c r="K1401" s="220"/>
      <c r="L1401" s="220"/>
      <c r="M1401" s="220"/>
      <c r="N1401" s="220"/>
    </row>
    <row r="1402" spans="2:14" x14ac:dyDescent="0.2">
      <c r="B1402" s="220"/>
      <c r="I1402" s="220"/>
      <c r="J1402" s="220"/>
      <c r="K1402" s="220"/>
      <c r="L1402" s="220"/>
      <c r="M1402" s="220"/>
      <c r="N1402" s="220"/>
    </row>
    <row r="1403" spans="2:14" x14ac:dyDescent="0.2">
      <c r="B1403" s="220"/>
      <c r="I1403" s="220"/>
      <c r="J1403" s="220"/>
      <c r="K1403" s="220"/>
      <c r="L1403" s="220"/>
      <c r="M1403" s="220"/>
      <c r="N1403" s="220"/>
    </row>
    <row r="1404" spans="2:14" x14ac:dyDescent="0.2">
      <c r="B1404" s="220"/>
      <c r="I1404" s="220"/>
      <c r="J1404" s="220"/>
      <c r="K1404" s="220"/>
      <c r="L1404" s="220"/>
      <c r="M1404" s="220"/>
      <c r="N1404" s="220"/>
    </row>
    <row r="1405" spans="2:14" x14ac:dyDescent="0.2">
      <c r="B1405" s="220"/>
      <c r="I1405" s="220"/>
      <c r="J1405" s="220"/>
      <c r="K1405" s="220"/>
      <c r="L1405" s="220"/>
      <c r="M1405" s="220"/>
      <c r="N1405" s="220"/>
    </row>
    <row r="1406" spans="2:14" x14ac:dyDescent="0.2">
      <c r="B1406" s="220"/>
      <c r="I1406" s="220"/>
      <c r="J1406" s="220"/>
      <c r="K1406" s="220"/>
      <c r="L1406" s="220"/>
      <c r="M1406" s="220"/>
      <c r="N1406" s="220"/>
    </row>
    <row r="1407" spans="2:14" x14ac:dyDescent="0.2">
      <c r="B1407" s="220"/>
      <c r="I1407" s="220"/>
      <c r="J1407" s="220"/>
      <c r="K1407" s="220"/>
      <c r="L1407" s="220"/>
      <c r="M1407" s="220"/>
      <c r="N1407" s="220"/>
    </row>
    <row r="1408" spans="2:14" x14ac:dyDescent="0.2">
      <c r="B1408" s="220"/>
      <c r="I1408" s="220"/>
      <c r="J1408" s="220"/>
      <c r="K1408" s="220"/>
      <c r="L1408" s="220"/>
      <c r="M1408" s="220"/>
      <c r="N1408" s="220"/>
    </row>
    <row r="1409" spans="2:14" x14ac:dyDescent="0.2">
      <c r="B1409" s="220"/>
      <c r="I1409" s="220"/>
      <c r="J1409" s="220"/>
      <c r="K1409" s="220"/>
      <c r="L1409" s="220"/>
      <c r="M1409" s="220"/>
      <c r="N1409" s="220"/>
    </row>
    <row r="1410" spans="2:14" x14ac:dyDescent="0.2">
      <c r="B1410" s="220"/>
      <c r="I1410" s="220"/>
      <c r="J1410" s="220"/>
      <c r="K1410" s="220"/>
      <c r="L1410" s="220"/>
      <c r="M1410" s="220"/>
      <c r="N1410" s="220"/>
    </row>
    <row r="1411" spans="2:14" x14ac:dyDescent="0.2">
      <c r="B1411" s="220"/>
      <c r="I1411" s="220"/>
      <c r="J1411" s="220"/>
      <c r="K1411" s="220"/>
      <c r="L1411" s="220"/>
      <c r="M1411" s="220"/>
      <c r="N1411" s="220"/>
    </row>
    <row r="1412" spans="2:14" x14ac:dyDescent="0.2">
      <c r="B1412" s="220"/>
      <c r="I1412" s="220"/>
      <c r="J1412" s="220"/>
      <c r="K1412" s="220"/>
      <c r="L1412" s="220"/>
      <c r="M1412" s="220"/>
      <c r="N1412" s="220"/>
    </row>
    <row r="1413" spans="2:14" x14ac:dyDescent="0.2">
      <c r="B1413" s="220"/>
      <c r="I1413" s="220"/>
      <c r="J1413" s="220"/>
      <c r="K1413" s="220"/>
      <c r="L1413" s="220"/>
      <c r="M1413" s="220"/>
      <c r="N1413" s="220"/>
    </row>
    <row r="1414" spans="2:14" x14ac:dyDescent="0.2">
      <c r="B1414" s="220"/>
      <c r="I1414" s="220"/>
      <c r="J1414" s="220"/>
      <c r="K1414" s="220"/>
      <c r="L1414" s="220"/>
      <c r="M1414" s="220"/>
      <c r="N1414" s="220"/>
    </row>
    <row r="1415" spans="2:14" x14ac:dyDescent="0.2">
      <c r="B1415" s="220"/>
      <c r="I1415" s="220"/>
      <c r="J1415" s="220"/>
      <c r="K1415" s="220"/>
      <c r="L1415" s="220"/>
      <c r="M1415" s="220"/>
      <c r="N1415" s="220"/>
    </row>
    <row r="1416" spans="2:14" x14ac:dyDescent="0.2">
      <c r="B1416" s="220"/>
      <c r="I1416" s="220"/>
      <c r="J1416" s="220"/>
      <c r="K1416" s="220"/>
      <c r="L1416" s="220"/>
      <c r="M1416" s="220"/>
      <c r="N1416" s="220"/>
    </row>
    <row r="1417" spans="2:14" x14ac:dyDescent="0.2">
      <c r="B1417" s="220"/>
      <c r="I1417" s="220"/>
      <c r="J1417" s="220"/>
      <c r="K1417" s="220"/>
      <c r="L1417" s="220"/>
      <c r="M1417" s="220"/>
      <c r="N1417" s="220"/>
    </row>
    <row r="1418" spans="2:14" x14ac:dyDescent="0.2">
      <c r="B1418" s="220"/>
      <c r="I1418" s="220"/>
      <c r="J1418" s="220"/>
      <c r="K1418" s="220"/>
      <c r="L1418" s="220"/>
      <c r="M1418" s="220"/>
      <c r="N1418" s="220"/>
    </row>
    <row r="1419" spans="2:14" x14ac:dyDescent="0.2">
      <c r="B1419" s="220"/>
      <c r="I1419" s="220"/>
      <c r="J1419" s="220"/>
      <c r="K1419" s="220"/>
      <c r="L1419" s="220"/>
      <c r="M1419" s="220"/>
      <c r="N1419" s="220"/>
    </row>
    <row r="1420" spans="2:14" x14ac:dyDescent="0.2">
      <c r="B1420" s="220"/>
      <c r="I1420" s="220"/>
      <c r="J1420" s="220"/>
      <c r="K1420" s="220"/>
      <c r="L1420" s="220"/>
      <c r="M1420" s="220"/>
      <c r="N1420" s="220"/>
    </row>
    <row r="1421" spans="2:14" x14ac:dyDescent="0.2">
      <c r="B1421" s="220"/>
      <c r="I1421" s="220"/>
      <c r="J1421" s="220"/>
      <c r="K1421" s="220"/>
      <c r="L1421" s="220"/>
      <c r="M1421" s="220"/>
      <c r="N1421" s="220"/>
    </row>
    <row r="1422" spans="2:14" x14ac:dyDescent="0.2">
      <c r="B1422" s="220"/>
      <c r="I1422" s="220"/>
      <c r="J1422" s="220"/>
      <c r="K1422" s="220"/>
      <c r="L1422" s="220"/>
      <c r="M1422" s="220"/>
      <c r="N1422" s="220"/>
    </row>
    <row r="1423" spans="2:14" x14ac:dyDescent="0.2">
      <c r="B1423" s="220"/>
      <c r="I1423" s="220"/>
      <c r="J1423" s="220"/>
      <c r="K1423" s="220"/>
      <c r="L1423" s="220"/>
      <c r="M1423" s="220"/>
      <c r="N1423" s="220"/>
    </row>
    <row r="1424" spans="2:14" x14ac:dyDescent="0.2">
      <c r="B1424" s="220"/>
      <c r="I1424" s="220"/>
      <c r="J1424" s="220"/>
      <c r="K1424" s="220"/>
      <c r="L1424" s="220"/>
      <c r="M1424" s="220"/>
      <c r="N1424" s="220"/>
    </row>
    <row r="1425" spans="2:14" x14ac:dyDescent="0.2">
      <c r="B1425" s="220"/>
      <c r="I1425" s="220"/>
      <c r="J1425" s="220"/>
      <c r="K1425" s="220"/>
      <c r="L1425" s="220"/>
      <c r="M1425" s="220"/>
      <c r="N1425" s="220"/>
    </row>
    <row r="1426" spans="2:14" x14ac:dyDescent="0.2">
      <c r="B1426" s="220"/>
      <c r="I1426" s="220"/>
      <c r="J1426" s="220"/>
      <c r="K1426" s="220"/>
      <c r="L1426" s="220"/>
      <c r="M1426" s="220"/>
      <c r="N1426" s="220"/>
    </row>
    <row r="1427" spans="2:14" x14ac:dyDescent="0.2">
      <c r="B1427" s="220"/>
      <c r="I1427" s="220"/>
      <c r="J1427" s="220"/>
      <c r="K1427" s="220"/>
      <c r="L1427" s="220"/>
      <c r="M1427" s="220"/>
      <c r="N1427" s="220"/>
    </row>
    <row r="1428" spans="2:14" x14ac:dyDescent="0.2">
      <c r="B1428" s="220"/>
      <c r="I1428" s="220"/>
      <c r="J1428" s="220"/>
      <c r="K1428" s="220"/>
      <c r="L1428" s="220"/>
      <c r="M1428" s="220"/>
      <c r="N1428" s="220"/>
    </row>
    <row r="1429" spans="2:14" x14ac:dyDescent="0.2">
      <c r="B1429" s="220"/>
      <c r="I1429" s="220"/>
      <c r="J1429" s="220"/>
      <c r="K1429" s="220"/>
      <c r="L1429" s="220"/>
      <c r="M1429" s="220"/>
      <c r="N1429" s="220"/>
    </row>
    <row r="1430" spans="2:14" x14ac:dyDescent="0.2">
      <c r="B1430" s="220"/>
      <c r="I1430" s="220"/>
      <c r="J1430" s="220"/>
      <c r="K1430" s="220"/>
      <c r="L1430" s="220"/>
      <c r="M1430" s="220"/>
      <c r="N1430" s="220"/>
    </row>
    <row r="1431" spans="2:14" x14ac:dyDescent="0.2">
      <c r="B1431" s="220"/>
      <c r="I1431" s="220"/>
      <c r="J1431" s="220"/>
      <c r="K1431" s="220"/>
      <c r="L1431" s="220"/>
      <c r="M1431" s="220"/>
      <c r="N1431" s="220"/>
    </row>
    <row r="1432" spans="2:14" x14ac:dyDescent="0.2">
      <c r="B1432" s="220"/>
      <c r="I1432" s="220"/>
      <c r="J1432" s="220"/>
      <c r="K1432" s="220"/>
      <c r="L1432" s="220"/>
      <c r="M1432" s="220"/>
      <c r="N1432" s="220"/>
    </row>
    <row r="1433" spans="2:14" x14ac:dyDescent="0.2">
      <c r="B1433" s="220"/>
      <c r="I1433" s="220"/>
      <c r="J1433" s="220"/>
      <c r="K1433" s="220"/>
      <c r="L1433" s="220"/>
      <c r="M1433" s="220"/>
      <c r="N1433" s="220"/>
    </row>
    <row r="1434" spans="2:14" x14ac:dyDescent="0.2">
      <c r="B1434" s="220"/>
      <c r="I1434" s="220"/>
      <c r="J1434" s="220"/>
      <c r="K1434" s="220"/>
      <c r="L1434" s="220"/>
      <c r="M1434" s="220"/>
      <c r="N1434" s="220"/>
    </row>
    <row r="1435" spans="2:14" x14ac:dyDescent="0.2">
      <c r="B1435" s="220"/>
      <c r="I1435" s="220"/>
      <c r="J1435" s="220"/>
      <c r="K1435" s="220"/>
      <c r="L1435" s="220"/>
      <c r="M1435" s="220"/>
      <c r="N1435" s="220"/>
    </row>
    <row r="1436" spans="2:14" x14ac:dyDescent="0.2">
      <c r="B1436" s="220"/>
      <c r="I1436" s="220"/>
      <c r="J1436" s="220"/>
      <c r="K1436" s="220"/>
      <c r="L1436" s="220"/>
      <c r="M1436" s="220"/>
      <c r="N1436" s="220"/>
    </row>
    <row r="1437" spans="2:14" x14ac:dyDescent="0.2">
      <c r="B1437" s="220"/>
      <c r="I1437" s="220"/>
      <c r="J1437" s="220"/>
      <c r="K1437" s="220"/>
      <c r="L1437" s="220"/>
      <c r="M1437" s="220"/>
      <c r="N1437" s="220"/>
    </row>
    <row r="1438" spans="2:14" x14ac:dyDescent="0.2">
      <c r="B1438" s="220"/>
      <c r="I1438" s="220"/>
      <c r="J1438" s="220"/>
      <c r="K1438" s="220"/>
      <c r="L1438" s="220"/>
      <c r="M1438" s="220"/>
      <c r="N1438" s="220"/>
    </row>
    <row r="1439" spans="2:14" x14ac:dyDescent="0.2">
      <c r="B1439" s="220"/>
      <c r="I1439" s="220"/>
      <c r="J1439" s="220"/>
      <c r="K1439" s="220"/>
      <c r="L1439" s="220"/>
      <c r="M1439" s="220"/>
      <c r="N1439" s="220"/>
    </row>
    <row r="1440" spans="2:14" x14ac:dyDescent="0.2">
      <c r="B1440" s="220"/>
      <c r="I1440" s="220"/>
      <c r="J1440" s="220"/>
      <c r="K1440" s="220"/>
      <c r="L1440" s="220"/>
      <c r="M1440" s="220"/>
      <c r="N1440" s="220"/>
    </row>
    <row r="1441" spans="2:14" x14ac:dyDescent="0.2">
      <c r="B1441" s="220"/>
      <c r="I1441" s="220"/>
      <c r="J1441" s="220"/>
      <c r="K1441" s="220"/>
      <c r="L1441" s="220"/>
      <c r="M1441" s="220"/>
      <c r="N1441" s="220"/>
    </row>
    <row r="1442" spans="2:14" x14ac:dyDescent="0.2">
      <c r="B1442" s="220"/>
      <c r="I1442" s="220"/>
      <c r="J1442" s="220"/>
      <c r="K1442" s="220"/>
      <c r="L1442" s="220"/>
      <c r="M1442" s="220"/>
      <c r="N1442" s="220"/>
    </row>
    <row r="1443" spans="2:14" x14ac:dyDescent="0.2">
      <c r="B1443" s="220"/>
      <c r="I1443" s="220"/>
      <c r="J1443" s="220"/>
      <c r="K1443" s="220"/>
      <c r="L1443" s="220"/>
      <c r="M1443" s="220"/>
      <c r="N1443" s="220"/>
    </row>
    <row r="1444" spans="2:14" x14ac:dyDescent="0.2">
      <c r="B1444" s="220"/>
      <c r="I1444" s="220"/>
      <c r="J1444" s="220"/>
      <c r="K1444" s="220"/>
      <c r="L1444" s="220"/>
      <c r="M1444" s="220"/>
      <c r="N1444" s="220"/>
    </row>
    <row r="1445" spans="2:14" x14ac:dyDescent="0.2">
      <c r="B1445" s="220"/>
      <c r="I1445" s="220"/>
      <c r="J1445" s="220"/>
      <c r="K1445" s="220"/>
      <c r="L1445" s="220"/>
      <c r="M1445" s="220"/>
      <c r="N1445" s="220"/>
    </row>
    <row r="1446" spans="2:14" x14ac:dyDescent="0.2">
      <c r="B1446" s="220"/>
      <c r="I1446" s="220"/>
      <c r="J1446" s="220"/>
      <c r="K1446" s="220"/>
      <c r="L1446" s="220"/>
      <c r="M1446" s="220"/>
      <c r="N1446" s="220"/>
    </row>
    <row r="1447" spans="2:14" x14ac:dyDescent="0.2">
      <c r="B1447" s="220"/>
      <c r="I1447" s="220"/>
      <c r="J1447" s="220"/>
      <c r="K1447" s="220"/>
      <c r="L1447" s="220"/>
      <c r="M1447" s="220"/>
      <c r="N1447" s="220"/>
    </row>
    <row r="1448" spans="2:14" x14ac:dyDescent="0.2">
      <c r="B1448" s="220"/>
      <c r="I1448" s="220"/>
      <c r="J1448" s="220"/>
      <c r="K1448" s="220"/>
      <c r="L1448" s="220"/>
      <c r="M1448" s="220"/>
      <c r="N1448" s="220"/>
    </row>
    <row r="1449" spans="2:14" x14ac:dyDescent="0.2">
      <c r="B1449" s="220"/>
      <c r="I1449" s="220"/>
      <c r="J1449" s="220"/>
      <c r="K1449" s="220"/>
      <c r="L1449" s="220"/>
      <c r="M1449" s="220"/>
      <c r="N1449" s="220"/>
    </row>
    <row r="1450" spans="2:14" x14ac:dyDescent="0.2">
      <c r="B1450" s="220"/>
      <c r="I1450" s="220"/>
      <c r="J1450" s="220"/>
      <c r="K1450" s="220"/>
      <c r="L1450" s="220"/>
      <c r="M1450" s="220"/>
      <c r="N1450" s="220"/>
    </row>
    <row r="1451" spans="2:14" x14ac:dyDescent="0.2">
      <c r="B1451" s="220"/>
      <c r="I1451" s="220"/>
      <c r="J1451" s="220"/>
      <c r="K1451" s="220"/>
      <c r="L1451" s="220"/>
      <c r="M1451" s="220"/>
      <c r="N1451" s="220"/>
    </row>
    <row r="1452" spans="2:14" x14ac:dyDescent="0.2">
      <c r="B1452" s="220"/>
      <c r="I1452" s="220"/>
      <c r="J1452" s="220"/>
      <c r="K1452" s="220"/>
      <c r="L1452" s="220"/>
      <c r="M1452" s="220"/>
      <c r="N1452" s="220"/>
    </row>
    <row r="1453" spans="2:14" x14ac:dyDescent="0.2">
      <c r="B1453" s="220"/>
      <c r="I1453" s="220"/>
      <c r="J1453" s="220"/>
      <c r="K1453" s="220"/>
      <c r="L1453" s="220"/>
      <c r="M1453" s="220"/>
      <c r="N1453" s="220"/>
    </row>
    <row r="1454" spans="2:14" x14ac:dyDescent="0.2">
      <c r="B1454" s="220"/>
      <c r="I1454" s="220"/>
      <c r="J1454" s="220"/>
      <c r="K1454" s="220"/>
      <c r="L1454" s="220"/>
      <c r="M1454" s="220"/>
      <c r="N1454" s="220"/>
    </row>
    <row r="1455" spans="2:14" x14ac:dyDescent="0.2">
      <c r="B1455" s="220"/>
      <c r="I1455" s="220"/>
      <c r="J1455" s="220"/>
      <c r="K1455" s="220"/>
      <c r="L1455" s="220"/>
      <c r="M1455" s="220"/>
      <c r="N1455" s="220"/>
    </row>
    <row r="1456" spans="2:14" x14ac:dyDescent="0.2">
      <c r="B1456" s="220"/>
      <c r="I1456" s="220"/>
      <c r="J1456" s="220"/>
      <c r="K1456" s="220"/>
      <c r="L1456" s="220"/>
      <c r="M1456" s="220"/>
      <c r="N1456" s="220"/>
    </row>
    <row r="1457" spans="2:14" x14ac:dyDescent="0.2">
      <c r="B1457" s="220"/>
      <c r="I1457" s="220"/>
      <c r="J1457" s="220"/>
      <c r="K1457" s="220"/>
      <c r="L1457" s="220"/>
      <c r="M1457" s="220"/>
      <c r="N1457" s="220"/>
    </row>
    <row r="1458" spans="2:14" x14ac:dyDescent="0.2">
      <c r="B1458" s="220"/>
      <c r="I1458" s="220"/>
      <c r="J1458" s="220"/>
      <c r="K1458" s="220"/>
      <c r="L1458" s="220"/>
      <c r="M1458" s="220"/>
      <c r="N1458" s="220"/>
    </row>
    <row r="1459" spans="2:14" x14ac:dyDescent="0.2">
      <c r="B1459" s="220"/>
      <c r="I1459" s="220"/>
      <c r="J1459" s="220"/>
      <c r="K1459" s="220"/>
      <c r="L1459" s="220"/>
      <c r="M1459" s="220"/>
      <c r="N1459" s="220"/>
    </row>
    <row r="1460" spans="2:14" x14ac:dyDescent="0.2">
      <c r="B1460" s="220"/>
      <c r="I1460" s="220"/>
      <c r="J1460" s="220"/>
      <c r="K1460" s="220"/>
      <c r="L1460" s="220"/>
      <c r="M1460" s="220"/>
      <c r="N1460" s="220"/>
    </row>
    <row r="1461" spans="2:14" x14ac:dyDescent="0.2">
      <c r="B1461" s="220"/>
      <c r="I1461" s="220"/>
      <c r="J1461" s="220"/>
      <c r="K1461" s="220"/>
      <c r="L1461" s="220"/>
      <c r="M1461" s="220"/>
      <c r="N1461" s="220"/>
    </row>
    <row r="1462" spans="2:14" x14ac:dyDescent="0.2">
      <c r="B1462" s="220"/>
      <c r="I1462" s="220"/>
      <c r="J1462" s="220"/>
      <c r="K1462" s="220"/>
      <c r="L1462" s="220"/>
      <c r="M1462" s="220"/>
      <c r="N1462" s="220"/>
    </row>
    <row r="1463" spans="2:14" x14ac:dyDescent="0.2">
      <c r="B1463" s="220"/>
      <c r="I1463" s="220"/>
      <c r="J1463" s="220"/>
      <c r="K1463" s="220"/>
      <c r="L1463" s="220"/>
      <c r="M1463" s="220"/>
      <c r="N1463" s="220"/>
    </row>
    <row r="1464" spans="2:14" x14ac:dyDescent="0.2">
      <c r="B1464" s="220"/>
      <c r="I1464" s="220"/>
      <c r="J1464" s="220"/>
      <c r="K1464" s="220"/>
      <c r="L1464" s="220"/>
      <c r="M1464" s="220"/>
      <c r="N1464" s="220"/>
    </row>
    <row r="1465" spans="2:14" x14ac:dyDescent="0.2">
      <c r="B1465" s="220"/>
      <c r="I1465" s="220"/>
      <c r="J1465" s="220"/>
      <c r="K1465" s="220"/>
      <c r="L1465" s="220"/>
      <c r="M1465" s="220"/>
      <c r="N1465" s="220"/>
    </row>
    <row r="1466" spans="2:14" x14ac:dyDescent="0.2">
      <c r="B1466" s="220"/>
      <c r="I1466" s="220"/>
      <c r="J1466" s="220"/>
      <c r="K1466" s="220"/>
      <c r="L1466" s="220"/>
      <c r="M1466" s="220"/>
      <c r="N1466" s="220"/>
    </row>
    <row r="1467" spans="2:14" x14ac:dyDescent="0.2">
      <c r="B1467" s="220"/>
      <c r="I1467" s="220"/>
      <c r="J1467" s="220"/>
      <c r="K1467" s="220"/>
      <c r="L1467" s="220"/>
      <c r="M1467" s="220"/>
      <c r="N1467" s="220"/>
    </row>
    <row r="1468" spans="2:14" x14ac:dyDescent="0.2">
      <c r="B1468" s="220"/>
      <c r="I1468" s="220"/>
      <c r="J1468" s="220"/>
      <c r="K1468" s="220"/>
      <c r="L1468" s="220"/>
      <c r="M1468" s="220"/>
      <c r="N1468" s="220"/>
    </row>
    <row r="1469" spans="2:14" x14ac:dyDescent="0.2">
      <c r="B1469" s="220"/>
      <c r="I1469" s="220"/>
      <c r="J1469" s="220"/>
      <c r="K1469" s="220"/>
      <c r="L1469" s="220"/>
      <c r="M1469" s="220"/>
      <c r="N1469" s="220"/>
    </row>
    <row r="1470" spans="2:14" x14ac:dyDescent="0.2">
      <c r="B1470" s="220"/>
      <c r="I1470" s="220"/>
      <c r="J1470" s="220"/>
      <c r="K1470" s="220"/>
      <c r="L1470" s="220"/>
      <c r="M1470" s="220"/>
      <c r="N1470" s="220"/>
    </row>
    <row r="1471" spans="2:14" x14ac:dyDescent="0.2">
      <c r="B1471" s="220"/>
      <c r="I1471" s="220"/>
      <c r="J1471" s="220"/>
      <c r="K1471" s="220"/>
      <c r="L1471" s="220"/>
      <c r="M1471" s="220"/>
      <c r="N1471" s="220"/>
    </row>
    <row r="1472" spans="2:14" x14ac:dyDescent="0.2">
      <c r="B1472" s="220"/>
      <c r="I1472" s="220"/>
      <c r="J1472" s="220"/>
      <c r="K1472" s="220"/>
      <c r="L1472" s="220"/>
      <c r="M1472" s="220"/>
      <c r="N1472" s="220"/>
    </row>
    <row r="1473" spans="2:14" x14ac:dyDescent="0.2">
      <c r="B1473" s="220"/>
      <c r="I1473" s="220"/>
      <c r="J1473" s="220"/>
      <c r="K1473" s="220"/>
      <c r="L1473" s="220"/>
      <c r="M1473" s="220"/>
      <c r="N1473" s="220"/>
    </row>
    <row r="1474" spans="2:14" x14ac:dyDescent="0.2">
      <c r="B1474" s="220"/>
      <c r="I1474" s="220"/>
      <c r="J1474" s="220"/>
      <c r="K1474" s="220"/>
      <c r="L1474" s="220"/>
      <c r="M1474" s="220"/>
      <c r="N1474" s="220"/>
    </row>
    <row r="1475" spans="2:14" x14ac:dyDescent="0.2">
      <c r="B1475" s="220"/>
      <c r="I1475" s="220"/>
      <c r="J1475" s="220"/>
      <c r="K1475" s="220"/>
      <c r="L1475" s="220"/>
      <c r="M1475" s="220"/>
      <c r="N1475" s="220"/>
    </row>
    <row r="1476" spans="2:14" x14ac:dyDescent="0.2">
      <c r="B1476" s="220"/>
      <c r="I1476" s="220"/>
      <c r="J1476" s="220"/>
      <c r="K1476" s="220"/>
      <c r="L1476" s="220"/>
      <c r="M1476" s="220"/>
      <c r="N1476" s="220"/>
    </row>
    <row r="1477" spans="2:14" x14ac:dyDescent="0.2">
      <c r="B1477" s="220"/>
      <c r="I1477" s="220"/>
      <c r="J1477" s="220"/>
      <c r="K1477" s="220"/>
      <c r="L1477" s="220"/>
      <c r="M1477" s="220"/>
      <c r="N1477" s="220"/>
    </row>
    <row r="1478" spans="2:14" x14ac:dyDescent="0.2">
      <c r="B1478" s="220"/>
      <c r="I1478" s="220"/>
      <c r="J1478" s="220"/>
      <c r="K1478" s="220"/>
      <c r="L1478" s="220"/>
      <c r="M1478" s="220"/>
      <c r="N1478" s="220"/>
    </row>
    <row r="1479" spans="2:14" x14ac:dyDescent="0.2">
      <c r="B1479" s="220"/>
      <c r="I1479" s="220"/>
      <c r="J1479" s="220"/>
      <c r="K1479" s="220"/>
      <c r="L1479" s="220"/>
      <c r="M1479" s="220"/>
      <c r="N1479" s="220"/>
    </row>
    <row r="1480" spans="2:14" x14ac:dyDescent="0.2">
      <c r="B1480" s="220"/>
      <c r="I1480" s="220"/>
      <c r="J1480" s="220"/>
      <c r="K1480" s="220"/>
      <c r="L1480" s="220"/>
      <c r="M1480" s="220"/>
      <c r="N1480" s="220"/>
    </row>
    <row r="1481" spans="2:14" x14ac:dyDescent="0.2">
      <c r="B1481" s="220"/>
      <c r="I1481" s="220"/>
      <c r="J1481" s="220"/>
      <c r="K1481" s="220"/>
      <c r="L1481" s="220"/>
      <c r="M1481" s="220"/>
      <c r="N1481" s="220"/>
    </row>
    <row r="1482" spans="2:14" x14ac:dyDescent="0.2">
      <c r="B1482" s="220"/>
      <c r="I1482" s="220"/>
      <c r="J1482" s="220"/>
      <c r="K1482" s="220"/>
      <c r="L1482" s="220"/>
      <c r="M1482" s="220"/>
      <c r="N1482" s="220"/>
    </row>
    <row r="1483" spans="2:14" x14ac:dyDescent="0.2">
      <c r="B1483" s="220"/>
      <c r="I1483" s="220"/>
      <c r="J1483" s="220"/>
      <c r="K1483" s="220"/>
      <c r="L1483" s="220"/>
      <c r="M1483" s="220"/>
      <c r="N1483" s="220"/>
    </row>
    <row r="1484" spans="2:14" x14ac:dyDescent="0.2">
      <c r="B1484" s="220"/>
      <c r="I1484" s="220"/>
      <c r="J1484" s="220"/>
      <c r="K1484" s="220"/>
      <c r="L1484" s="220"/>
      <c r="M1484" s="220"/>
      <c r="N1484" s="220"/>
    </row>
    <row r="1485" spans="2:14" x14ac:dyDescent="0.2">
      <c r="B1485" s="220"/>
      <c r="I1485" s="220"/>
      <c r="J1485" s="220"/>
      <c r="K1485" s="220"/>
      <c r="L1485" s="220"/>
      <c r="M1485" s="220"/>
      <c r="N1485" s="220"/>
    </row>
    <row r="1486" spans="2:14" x14ac:dyDescent="0.2">
      <c r="B1486" s="220"/>
      <c r="I1486" s="220"/>
      <c r="J1486" s="220"/>
      <c r="K1486" s="220"/>
      <c r="L1486" s="220"/>
      <c r="M1486" s="220"/>
      <c r="N1486" s="220"/>
    </row>
    <row r="1487" spans="2:14" x14ac:dyDescent="0.2">
      <c r="B1487" s="220"/>
      <c r="I1487" s="220"/>
      <c r="J1487" s="220"/>
      <c r="K1487" s="220"/>
      <c r="L1487" s="220"/>
      <c r="M1487" s="220"/>
      <c r="N1487" s="220"/>
    </row>
    <row r="1488" spans="2:14" x14ac:dyDescent="0.2">
      <c r="B1488" s="220"/>
      <c r="I1488" s="220"/>
      <c r="J1488" s="220"/>
      <c r="K1488" s="220"/>
      <c r="L1488" s="220"/>
      <c r="M1488" s="220"/>
      <c r="N1488" s="220"/>
    </row>
    <row r="1489" spans="2:14" x14ac:dyDescent="0.2">
      <c r="B1489" s="220"/>
      <c r="I1489" s="220"/>
      <c r="J1489" s="220"/>
      <c r="K1489" s="220"/>
      <c r="L1489" s="220"/>
      <c r="M1489" s="220"/>
      <c r="N1489" s="220"/>
    </row>
    <row r="1490" spans="2:14" x14ac:dyDescent="0.2">
      <c r="B1490" s="220"/>
      <c r="I1490" s="220"/>
      <c r="J1490" s="220"/>
      <c r="K1490" s="220"/>
      <c r="L1490" s="220"/>
      <c r="M1490" s="220"/>
      <c r="N1490" s="220"/>
    </row>
    <row r="1491" spans="2:14" x14ac:dyDescent="0.2">
      <c r="B1491" s="220"/>
      <c r="I1491" s="220"/>
      <c r="J1491" s="220"/>
      <c r="K1491" s="220"/>
      <c r="L1491" s="220"/>
      <c r="M1491" s="220"/>
      <c r="N1491" s="220"/>
    </row>
    <row r="1492" spans="2:14" x14ac:dyDescent="0.2">
      <c r="B1492" s="220"/>
      <c r="I1492" s="220"/>
      <c r="J1492" s="220"/>
      <c r="K1492" s="220"/>
      <c r="L1492" s="220"/>
      <c r="M1492" s="220"/>
      <c r="N1492" s="220"/>
    </row>
    <row r="1493" spans="2:14" x14ac:dyDescent="0.2">
      <c r="B1493" s="220"/>
      <c r="I1493" s="220"/>
      <c r="J1493" s="220"/>
      <c r="K1493" s="220"/>
      <c r="L1493" s="220"/>
      <c r="M1493" s="220"/>
      <c r="N1493" s="220"/>
    </row>
    <row r="1494" spans="2:14" x14ac:dyDescent="0.2">
      <c r="B1494" s="220"/>
      <c r="I1494" s="220"/>
      <c r="J1494" s="220"/>
      <c r="K1494" s="220"/>
      <c r="L1494" s="220"/>
      <c r="M1494" s="220"/>
      <c r="N1494" s="220"/>
    </row>
    <row r="1495" spans="2:14" x14ac:dyDescent="0.2">
      <c r="B1495" s="220"/>
      <c r="I1495" s="220"/>
      <c r="J1495" s="220"/>
      <c r="K1495" s="220"/>
      <c r="L1495" s="220"/>
      <c r="M1495" s="220"/>
      <c r="N1495" s="220"/>
    </row>
    <row r="1496" spans="2:14" x14ac:dyDescent="0.2">
      <c r="B1496" s="220"/>
      <c r="I1496" s="220"/>
      <c r="J1496" s="220"/>
      <c r="K1496" s="220"/>
      <c r="L1496" s="220"/>
      <c r="M1496" s="220"/>
      <c r="N1496" s="220"/>
    </row>
    <row r="1497" spans="2:14" x14ac:dyDescent="0.2">
      <c r="B1497" s="220"/>
      <c r="I1497" s="220"/>
      <c r="J1497" s="220"/>
      <c r="K1497" s="220"/>
      <c r="L1497" s="220"/>
      <c r="M1497" s="220"/>
      <c r="N1497" s="220"/>
    </row>
    <row r="1498" spans="2:14" x14ac:dyDescent="0.2">
      <c r="B1498" s="220"/>
      <c r="I1498" s="220"/>
      <c r="J1498" s="220"/>
      <c r="K1498" s="220"/>
      <c r="L1498" s="220"/>
      <c r="M1498" s="220"/>
      <c r="N1498" s="220"/>
    </row>
    <row r="1499" spans="2:14" x14ac:dyDescent="0.2">
      <c r="B1499" s="220"/>
      <c r="I1499" s="220"/>
      <c r="J1499" s="220"/>
      <c r="K1499" s="220"/>
      <c r="L1499" s="220"/>
      <c r="M1499" s="220"/>
      <c r="N1499" s="220"/>
    </row>
    <row r="1500" spans="2:14" x14ac:dyDescent="0.2">
      <c r="B1500" s="220"/>
      <c r="I1500" s="220"/>
      <c r="J1500" s="220"/>
      <c r="K1500" s="220"/>
      <c r="L1500" s="220"/>
      <c r="M1500" s="220"/>
      <c r="N1500" s="220"/>
    </row>
    <row r="1501" spans="2:14" x14ac:dyDescent="0.2">
      <c r="B1501" s="220"/>
      <c r="I1501" s="220"/>
      <c r="J1501" s="220"/>
      <c r="K1501" s="220"/>
      <c r="L1501" s="220"/>
      <c r="M1501" s="220"/>
      <c r="N1501" s="220"/>
    </row>
    <row r="1502" spans="2:14" x14ac:dyDescent="0.2">
      <c r="B1502" s="220"/>
      <c r="I1502" s="220"/>
      <c r="J1502" s="220"/>
      <c r="K1502" s="220"/>
      <c r="L1502" s="220"/>
      <c r="M1502" s="220"/>
      <c r="N1502" s="220"/>
    </row>
    <row r="1503" spans="2:14" x14ac:dyDescent="0.2">
      <c r="B1503" s="220"/>
      <c r="I1503" s="220"/>
      <c r="J1503" s="220"/>
      <c r="K1503" s="220"/>
      <c r="L1503" s="220"/>
      <c r="M1503" s="220"/>
      <c r="N1503" s="220"/>
    </row>
    <row r="1504" spans="2:14" x14ac:dyDescent="0.2">
      <c r="B1504" s="220"/>
      <c r="I1504" s="220"/>
      <c r="J1504" s="220"/>
      <c r="K1504" s="220"/>
      <c r="L1504" s="220"/>
      <c r="M1504" s="220"/>
      <c r="N1504" s="220"/>
    </row>
    <row r="1505" spans="2:14" x14ac:dyDescent="0.2">
      <c r="B1505" s="220"/>
      <c r="I1505" s="220"/>
      <c r="J1505" s="220"/>
      <c r="K1505" s="220"/>
      <c r="L1505" s="220"/>
      <c r="M1505" s="220"/>
      <c r="N1505" s="220"/>
    </row>
    <row r="1506" spans="2:14" x14ac:dyDescent="0.2">
      <c r="B1506" s="220"/>
      <c r="I1506" s="220"/>
      <c r="J1506" s="220"/>
      <c r="K1506" s="220"/>
      <c r="L1506" s="220"/>
      <c r="M1506" s="220"/>
      <c r="N1506" s="220"/>
    </row>
    <row r="1507" spans="2:14" x14ac:dyDescent="0.2">
      <c r="B1507" s="220"/>
      <c r="I1507" s="220"/>
      <c r="J1507" s="220"/>
      <c r="K1507" s="220"/>
      <c r="L1507" s="220"/>
      <c r="M1507" s="220"/>
      <c r="N1507" s="220"/>
    </row>
    <row r="1508" spans="2:14" x14ac:dyDescent="0.2">
      <c r="B1508" s="220"/>
      <c r="I1508" s="220"/>
      <c r="J1508" s="220"/>
      <c r="K1508" s="220"/>
      <c r="L1508" s="220"/>
      <c r="M1508" s="220"/>
      <c r="N1508" s="220"/>
    </row>
    <row r="1509" spans="2:14" x14ac:dyDescent="0.2">
      <c r="B1509" s="220"/>
      <c r="I1509" s="220"/>
      <c r="J1509" s="220"/>
      <c r="K1509" s="220"/>
      <c r="L1509" s="220"/>
      <c r="M1509" s="220"/>
      <c r="N1509" s="220"/>
    </row>
    <row r="1510" spans="2:14" x14ac:dyDescent="0.2">
      <c r="B1510" s="220"/>
      <c r="I1510" s="220"/>
      <c r="J1510" s="220"/>
      <c r="K1510" s="220"/>
      <c r="L1510" s="220"/>
      <c r="M1510" s="220"/>
      <c r="N1510" s="220"/>
    </row>
    <row r="1511" spans="2:14" x14ac:dyDescent="0.2">
      <c r="B1511" s="220"/>
      <c r="I1511" s="220"/>
      <c r="J1511" s="220"/>
      <c r="K1511" s="220"/>
      <c r="L1511" s="220"/>
      <c r="M1511" s="220"/>
      <c r="N1511" s="220"/>
    </row>
    <row r="1512" spans="2:14" x14ac:dyDescent="0.2">
      <c r="B1512" s="220"/>
      <c r="I1512" s="220"/>
      <c r="J1512" s="220"/>
      <c r="K1512" s="220"/>
      <c r="L1512" s="220"/>
      <c r="M1512" s="220"/>
      <c r="N1512" s="220"/>
    </row>
    <row r="1513" spans="2:14" x14ac:dyDescent="0.2">
      <c r="B1513" s="220"/>
      <c r="I1513" s="220"/>
      <c r="J1513" s="220"/>
      <c r="K1513" s="220"/>
      <c r="L1513" s="220"/>
      <c r="M1513" s="220"/>
      <c r="N1513" s="220"/>
    </row>
    <row r="1514" spans="2:14" x14ac:dyDescent="0.2">
      <c r="B1514" s="220"/>
      <c r="I1514" s="220"/>
      <c r="J1514" s="220"/>
      <c r="K1514" s="220"/>
      <c r="L1514" s="220"/>
      <c r="M1514" s="220"/>
      <c r="N1514" s="220"/>
    </row>
    <row r="1515" spans="2:14" x14ac:dyDescent="0.2">
      <c r="B1515" s="220"/>
      <c r="I1515" s="220"/>
      <c r="J1515" s="220"/>
      <c r="K1515" s="220"/>
      <c r="L1515" s="220"/>
      <c r="M1515" s="220"/>
      <c r="N1515" s="220"/>
    </row>
    <row r="1516" spans="2:14" x14ac:dyDescent="0.2">
      <c r="B1516" s="220"/>
      <c r="I1516" s="220"/>
      <c r="J1516" s="220"/>
      <c r="K1516" s="220"/>
      <c r="L1516" s="220"/>
      <c r="M1516" s="220"/>
      <c r="N1516" s="220"/>
    </row>
    <row r="1517" spans="2:14" x14ac:dyDescent="0.2">
      <c r="B1517" s="220"/>
      <c r="I1517" s="220"/>
      <c r="J1517" s="220"/>
      <c r="K1517" s="220"/>
      <c r="L1517" s="220"/>
      <c r="M1517" s="220"/>
      <c r="N1517" s="220"/>
    </row>
    <row r="1518" spans="2:14" x14ac:dyDescent="0.2">
      <c r="B1518" s="220"/>
      <c r="I1518" s="220"/>
      <c r="J1518" s="220"/>
      <c r="K1518" s="220"/>
      <c r="L1518" s="220"/>
      <c r="M1518" s="220"/>
      <c r="N1518" s="220"/>
    </row>
    <row r="1519" spans="2:14" x14ac:dyDescent="0.2">
      <c r="B1519" s="220"/>
      <c r="I1519" s="220"/>
      <c r="J1519" s="220"/>
      <c r="K1519" s="220"/>
      <c r="L1519" s="220"/>
      <c r="M1519" s="220"/>
      <c r="N1519" s="220"/>
    </row>
    <row r="1520" spans="2:14" x14ac:dyDescent="0.2">
      <c r="B1520" s="220"/>
      <c r="I1520" s="220"/>
      <c r="J1520" s="220"/>
      <c r="K1520" s="220"/>
      <c r="L1520" s="220"/>
      <c r="M1520" s="220"/>
      <c r="N1520" s="220"/>
    </row>
    <row r="1521" spans="2:14" x14ac:dyDescent="0.2">
      <c r="B1521" s="220"/>
      <c r="I1521" s="220"/>
      <c r="J1521" s="220"/>
      <c r="K1521" s="220"/>
      <c r="L1521" s="220"/>
      <c r="M1521" s="220"/>
      <c r="N1521" s="220"/>
    </row>
    <row r="1522" spans="2:14" x14ac:dyDescent="0.2">
      <c r="B1522" s="220"/>
      <c r="I1522" s="220"/>
      <c r="J1522" s="220"/>
      <c r="K1522" s="220"/>
      <c r="L1522" s="220"/>
      <c r="M1522" s="220"/>
      <c r="N1522" s="220"/>
    </row>
    <row r="1523" spans="2:14" x14ac:dyDescent="0.2">
      <c r="B1523" s="220"/>
      <c r="I1523" s="220"/>
      <c r="J1523" s="220"/>
      <c r="K1523" s="220"/>
      <c r="L1523" s="220"/>
      <c r="M1523" s="220"/>
      <c r="N1523" s="220"/>
    </row>
    <row r="1524" spans="2:14" x14ac:dyDescent="0.2">
      <c r="B1524" s="220"/>
      <c r="I1524" s="220"/>
      <c r="J1524" s="220"/>
      <c r="K1524" s="220"/>
      <c r="L1524" s="220"/>
      <c r="M1524" s="220"/>
      <c r="N1524" s="220"/>
    </row>
    <row r="1525" spans="2:14" x14ac:dyDescent="0.2">
      <c r="B1525" s="220"/>
      <c r="I1525" s="220"/>
      <c r="J1525" s="220"/>
      <c r="K1525" s="220"/>
      <c r="L1525" s="220"/>
      <c r="M1525" s="220"/>
      <c r="N1525" s="220"/>
    </row>
    <row r="1526" spans="2:14" x14ac:dyDescent="0.2">
      <c r="B1526" s="220"/>
      <c r="I1526" s="220"/>
      <c r="J1526" s="220"/>
      <c r="K1526" s="220"/>
      <c r="L1526" s="220"/>
      <c r="M1526" s="220"/>
      <c r="N1526" s="220"/>
    </row>
    <row r="1527" spans="2:14" x14ac:dyDescent="0.2">
      <c r="B1527" s="220"/>
      <c r="I1527" s="220"/>
      <c r="J1527" s="220"/>
      <c r="K1527" s="220"/>
      <c r="L1527" s="220"/>
      <c r="M1527" s="220"/>
      <c r="N1527" s="220"/>
    </row>
    <row r="1528" spans="2:14" x14ac:dyDescent="0.2">
      <c r="B1528" s="220"/>
      <c r="I1528" s="220"/>
      <c r="J1528" s="220"/>
      <c r="K1528" s="220"/>
      <c r="L1528" s="220"/>
      <c r="M1528" s="220"/>
      <c r="N1528" s="220"/>
    </row>
    <row r="1529" spans="2:14" x14ac:dyDescent="0.2">
      <c r="B1529" s="220"/>
      <c r="I1529" s="220"/>
      <c r="J1529" s="220"/>
      <c r="K1529" s="220"/>
      <c r="L1529" s="220"/>
      <c r="M1529" s="220"/>
      <c r="N1529" s="220"/>
    </row>
    <row r="1530" spans="2:14" x14ac:dyDescent="0.2">
      <c r="B1530" s="220"/>
      <c r="I1530" s="220"/>
      <c r="J1530" s="220"/>
      <c r="K1530" s="220"/>
      <c r="L1530" s="220"/>
      <c r="M1530" s="220"/>
      <c r="N1530" s="220"/>
    </row>
    <row r="1531" spans="2:14" x14ac:dyDescent="0.2">
      <c r="B1531" s="220"/>
      <c r="I1531" s="220"/>
      <c r="J1531" s="220"/>
      <c r="K1531" s="220"/>
      <c r="L1531" s="220"/>
      <c r="M1531" s="220"/>
      <c r="N1531" s="220"/>
    </row>
    <row r="1532" spans="2:14" x14ac:dyDescent="0.2">
      <c r="B1532" s="220"/>
      <c r="I1532" s="220"/>
      <c r="J1532" s="220"/>
      <c r="K1532" s="220"/>
      <c r="L1532" s="220"/>
      <c r="M1532" s="220"/>
      <c r="N1532" s="220"/>
    </row>
    <row r="1533" spans="2:14" x14ac:dyDescent="0.2">
      <c r="B1533" s="220"/>
      <c r="I1533" s="220"/>
      <c r="J1533" s="220"/>
      <c r="K1533" s="220"/>
      <c r="L1533" s="220"/>
      <c r="M1533" s="220"/>
      <c r="N1533" s="220"/>
    </row>
    <row r="1534" spans="2:14" x14ac:dyDescent="0.2">
      <c r="B1534" s="220"/>
      <c r="I1534" s="220"/>
      <c r="J1534" s="220"/>
      <c r="K1534" s="220"/>
      <c r="L1534" s="220"/>
      <c r="M1534" s="220"/>
      <c r="N1534" s="220"/>
    </row>
    <row r="1535" spans="2:14" x14ac:dyDescent="0.2">
      <c r="B1535" s="220"/>
      <c r="I1535" s="220"/>
      <c r="J1535" s="220"/>
      <c r="K1535" s="220"/>
      <c r="L1535" s="220"/>
      <c r="M1535" s="220"/>
      <c r="N1535" s="220"/>
    </row>
    <row r="1536" spans="2:14" x14ac:dyDescent="0.2">
      <c r="B1536" s="220"/>
      <c r="I1536" s="220"/>
      <c r="J1536" s="220"/>
      <c r="K1536" s="220"/>
      <c r="L1536" s="220"/>
      <c r="M1536" s="220"/>
      <c r="N1536" s="220"/>
    </row>
    <row r="1537" spans="2:14" x14ac:dyDescent="0.2">
      <c r="B1537" s="220"/>
      <c r="I1537" s="220"/>
      <c r="J1537" s="220"/>
      <c r="K1537" s="220"/>
      <c r="L1537" s="220"/>
      <c r="M1537" s="220"/>
      <c r="N1537" s="220"/>
    </row>
    <row r="1538" spans="2:14" x14ac:dyDescent="0.2">
      <c r="B1538" s="220"/>
      <c r="I1538" s="220"/>
      <c r="J1538" s="220"/>
      <c r="K1538" s="220"/>
      <c r="L1538" s="220"/>
      <c r="M1538" s="220"/>
      <c r="N1538" s="220"/>
    </row>
    <row r="1539" spans="2:14" x14ac:dyDescent="0.2">
      <c r="B1539" s="220"/>
      <c r="I1539" s="220"/>
      <c r="J1539" s="220"/>
      <c r="K1539" s="220"/>
      <c r="L1539" s="220"/>
      <c r="M1539" s="220"/>
      <c r="N1539" s="220"/>
    </row>
    <row r="1540" spans="2:14" x14ac:dyDescent="0.2">
      <c r="B1540" s="220"/>
      <c r="I1540" s="220"/>
      <c r="J1540" s="220"/>
      <c r="K1540" s="220"/>
      <c r="L1540" s="220"/>
      <c r="M1540" s="220"/>
      <c r="N1540" s="220"/>
    </row>
    <row r="1541" spans="2:14" x14ac:dyDescent="0.2">
      <c r="B1541" s="220"/>
      <c r="I1541" s="220"/>
      <c r="J1541" s="220"/>
      <c r="K1541" s="220"/>
      <c r="L1541" s="220"/>
      <c r="M1541" s="220"/>
      <c r="N1541" s="220"/>
    </row>
    <row r="1542" spans="2:14" x14ac:dyDescent="0.2">
      <c r="B1542" s="220"/>
      <c r="I1542" s="220"/>
      <c r="J1542" s="220"/>
      <c r="K1542" s="220"/>
      <c r="L1542" s="220"/>
      <c r="M1542" s="220"/>
      <c r="N1542" s="220"/>
    </row>
    <row r="1543" spans="2:14" x14ac:dyDescent="0.2">
      <c r="B1543" s="220"/>
      <c r="I1543" s="220"/>
      <c r="J1543" s="220"/>
      <c r="K1543" s="220"/>
      <c r="L1543" s="220"/>
      <c r="M1543" s="220"/>
      <c r="N1543" s="220"/>
    </row>
    <row r="1544" spans="2:14" x14ac:dyDescent="0.2">
      <c r="B1544" s="220"/>
      <c r="I1544" s="220"/>
      <c r="J1544" s="220"/>
      <c r="K1544" s="220"/>
      <c r="L1544" s="220"/>
      <c r="M1544" s="220"/>
      <c r="N1544" s="220"/>
    </row>
    <row r="1545" spans="2:14" x14ac:dyDescent="0.2">
      <c r="B1545" s="220"/>
      <c r="I1545" s="220"/>
      <c r="J1545" s="220"/>
      <c r="K1545" s="220"/>
      <c r="L1545" s="220"/>
      <c r="M1545" s="220"/>
      <c r="N1545" s="220"/>
    </row>
    <row r="1546" spans="2:14" x14ac:dyDescent="0.2">
      <c r="B1546" s="220"/>
      <c r="I1546" s="220"/>
      <c r="J1546" s="220"/>
      <c r="K1546" s="220"/>
      <c r="L1546" s="220"/>
      <c r="M1546" s="220"/>
      <c r="N1546" s="220"/>
    </row>
    <row r="1547" spans="2:14" x14ac:dyDescent="0.2">
      <c r="B1547" s="220"/>
      <c r="I1547" s="220"/>
      <c r="J1547" s="220"/>
      <c r="K1547" s="220"/>
      <c r="L1547" s="220"/>
      <c r="M1547" s="220"/>
      <c r="N1547" s="220"/>
    </row>
    <row r="1548" spans="2:14" x14ac:dyDescent="0.2">
      <c r="B1548" s="220"/>
      <c r="I1548" s="220"/>
      <c r="J1548" s="220"/>
      <c r="K1548" s="220"/>
      <c r="L1548" s="220"/>
      <c r="M1548" s="220"/>
      <c r="N1548" s="220"/>
    </row>
    <row r="1549" spans="2:14" x14ac:dyDescent="0.2">
      <c r="B1549" s="220"/>
      <c r="I1549" s="220"/>
      <c r="J1549" s="220"/>
      <c r="K1549" s="220"/>
      <c r="L1549" s="220"/>
      <c r="M1549" s="220"/>
      <c r="N1549" s="220"/>
    </row>
    <row r="1550" spans="2:14" x14ac:dyDescent="0.2">
      <c r="B1550" s="220"/>
      <c r="I1550" s="220"/>
      <c r="J1550" s="220"/>
      <c r="K1550" s="220"/>
      <c r="L1550" s="220"/>
      <c r="M1550" s="220"/>
      <c r="N1550" s="220"/>
    </row>
    <row r="1551" spans="2:14" x14ac:dyDescent="0.2">
      <c r="B1551" s="220"/>
      <c r="I1551" s="220"/>
      <c r="J1551" s="220"/>
      <c r="K1551" s="220"/>
      <c r="L1551" s="220"/>
      <c r="M1551" s="220"/>
      <c r="N1551" s="220"/>
    </row>
    <row r="1552" spans="2:14" x14ac:dyDescent="0.2">
      <c r="B1552" s="220"/>
      <c r="I1552" s="220"/>
      <c r="J1552" s="220"/>
      <c r="K1552" s="220"/>
      <c r="L1552" s="220"/>
      <c r="M1552" s="220"/>
      <c r="N1552" s="220"/>
    </row>
    <row r="1553" spans="2:14" x14ac:dyDescent="0.2">
      <c r="B1553" s="220"/>
      <c r="I1553" s="220"/>
      <c r="J1553" s="220"/>
      <c r="K1553" s="220"/>
      <c r="L1553" s="220"/>
      <c r="M1553" s="220"/>
      <c r="N1553" s="220"/>
    </row>
    <row r="1554" spans="2:14" x14ac:dyDescent="0.2">
      <c r="B1554" s="220"/>
      <c r="I1554" s="220"/>
      <c r="J1554" s="220"/>
      <c r="K1554" s="220"/>
      <c r="L1554" s="220"/>
      <c r="M1554" s="220"/>
      <c r="N1554" s="220"/>
    </row>
    <row r="1555" spans="2:14" x14ac:dyDescent="0.2">
      <c r="B1555" s="220"/>
      <c r="I1555" s="220"/>
      <c r="J1555" s="220"/>
      <c r="K1555" s="220"/>
      <c r="L1555" s="220"/>
      <c r="M1555" s="220"/>
      <c r="N1555" s="220"/>
    </row>
    <row r="1556" spans="2:14" x14ac:dyDescent="0.2">
      <c r="B1556" s="220"/>
      <c r="I1556" s="220"/>
      <c r="J1556" s="220"/>
      <c r="K1556" s="220"/>
      <c r="L1556" s="220"/>
      <c r="M1556" s="220"/>
      <c r="N1556" s="220"/>
    </row>
    <row r="1557" spans="2:14" x14ac:dyDescent="0.2">
      <c r="B1557" s="220"/>
      <c r="I1557" s="220"/>
      <c r="J1557" s="220"/>
      <c r="K1557" s="220"/>
      <c r="L1557" s="220"/>
      <c r="M1557" s="220"/>
      <c r="N1557" s="220"/>
    </row>
    <row r="1558" spans="2:14" x14ac:dyDescent="0.2">
      <c r="B1558" s="220"/>
      <c r="I1558" s="220"/>
      <c r="J1558" s="220"/>
      <c r="K1558" s="220"/>
      <c r="L1558" s="220"/>
      <c r="M1558" s="220"/>
      <c r="N1558" s="220"/>
    </row>
    <row r="1559" spans="2:14" x14ac:dyDescent="0.2">
      <c r="B1559" s="220"/>
      <c r="I1559" s="220"/>
      <c r="J1559" s="220"/>
      <c r="K1559" s="220"/>
      <c r="L1559" s="220"/>
      <c r="M1559" s="220"/>
      <c r="N1559" s="220"/>
    </row>
    <row r="1560" spans="2:14" x14ac:dyDescent="0.2">
      <c r="B1560" s="220"/>
      <c r="I1560" s="220"/>
      <c r="J1560" s="220"/>
      <c r="K1560" s="220"/>
      <c r="L1560" s="220"/>
      <c r="M1560" s="220"/>
      <c r="N1560" s="220"/>
    </row>
    <row r="1561" spans="2:14" x14ac:dyDescent="0.2">
      <c r="B1561" s="220"/>
      <c r="I1561" s="220"/>
      <c r="J1561" s="220"/>
      <c r="K1561" s="220"/>
      <c r="L1561" s="220"/>
      <c r="M1561" s="220"/>
      <c r="N1561" s="220"/>
    </row>
    <row r="1562" spans="2:14" x14ac:dyDescent="0.2">
      <c r="B1562" s="220"/>
      <c r="I1562" s="220"/>
      <c r="J1562" s="220"/>
      <c r="K1562" s="220"/>
      <c r="L1562" s="220"/>
      <c r="M1562" s="220"/>
      <c r="N1562" s="220"/>
    </row>
    <row r="1563" spans="2:14" x14ac:dyDescent="0.2">
      <c r="B1563" s="220"/>
      <c r="I1563" s="220"/>
      <c r="J1563" s="220"/>
      <c r="K1563" s="220"/>
      <c r="L1563" s="220"/>
      <c r="M1563" s="220"/>
      <c r="N1563" s="220"/>
    </row>
    <row r="1564" spans="2:14" x14ac:dyDescent="0.2">
      <c r="B1564" s="220"/>
      <c r="I1564" s="220"/>
      <c r="J1564" s="220"/>
      <c r="K1564" s="220"/>
      <c r="L1564" s="220"/>
      <c r="M1564" s="220"/>
      <c r="N1564" s="220"/>
    </row>
    <row r="1565" spans="2:14" x14ac:dyDescent="0.2">
      <c r="B1565" s="220"/>
      <c r="I1565" s="220"/>
      <c r="J1565" s="220"/>
      <c r="K1565" s="220"/>
      <c r="L1565" s="220"/>
      <c r="M1565" s="220"/>
      <c r="N1565" s="220"/>
    </row>
    <row r="1566" spans="2:14" x14ac:dyDescent="0.2">
      <c r="B1566" s="220"/>
      <c r="I1566" s="220"/>
      <c r="J1566" s="220"/>
      <c r="K1566" s="220"/>
      <c r="L1566" s="220"/>
      <c r="M1566" s="220"/>
      <c r="N1566" s="220"/>
    </row>
    <row r="1567" spans="2:14" x14ac:dyDescent="0.2">
      <c r="B1567" s="220"/>
      <c r="I1567" s="220"/>
      <c r="J1567" s="220"/>
      <c r="K1567" s="220"/>
      <c r="L1567" s="220"/>
      <c r="M1567" s="220"/>
      <c r="N1567" s="220"/>
    </row>
    <row r="1568" spans="2:14" x14ac:dyDescent="0.2">
      <c r="B1568" s="220"/>
      <c r="I1568" s="220"/>
      <c r="J1568" s="220"/>
      <c r="K1568" s="220"/>
      <c r="L1568" s="220"/>
      <c r="M1568" s="220"/>
      <c r="N1568" s="220"/>
    </row>
    <row r="1569" spans="2:14" x14ac:dyDescent="0.2">
      <c r="B1569" s="220"/>
      <c r="I1569" s="220"/>
      <c r="J1569" s="220"/>
      <c r="K1569" s="220"/>
      <c r="L1569" s="220"/>
      <c r="M1569" s="220"/>
      <c r="N1569" s="220"/>
    </row>
    <row r="1570" spans="2:14" x14ac:dyDescent="0.2">
      <c r="B1570" s="220"/>
      <c r="I1570" s="220"/>
      <c r="J1570" s="220"/>
      <c r="K1570" s="220"/>
      <c r="L1570" s="220"/>
      <c r="M1570" s="220"/>
      <c r="N1570" s="220"/>
    </row>
    <row r="1571" spans="2:14" x14ac:dyDescent="0.2">
      <c r="B1571" s="220"/>
      <c r="I1571" s="220"/>
      <c r="J1571" s="220"/>
      <c r="K1571" s="220"/>
      <c r="L1571" s="220"/>
      <c r="M1571" s="220"/>
      <c r="N1571" s="220"/>
    </row>
    <row r="1572" spans="2:14" x14ac:dyDescent="0.2">
      <c r="B1572" s="220"/>
      <c r="I1572" s="220"/>
      <c r="J1572" s="220"/>
      <c r="K1572" s="220"/>
      <c r="L1572" s="220"/>
      <c r="M1572" s="220"/>
      <c r="N1572" s="220"/>
    </row>
    <row r="1573" spans="2:14" x14ac:dyDescent="0.2">
      <c r="B1573" s="220"/>
      <c r="I1573" s="220"/>
      <c r="J1573" s="220"/>
      <c r="K1573" s="220"/>
      <c r="L1573" s="220"/>
      <c r="M1573" s="220"/>
      <c r="N1573" s="220"/>
    </row>
    <row r="1574" spans="2:14" x14ac:dyDescent="0.2">
      <c r="B1574" s="220"/>
      <c r="I1574" s="220"/>
      <c r="J1574" s="220"/>
      <c r="K1574" s="220"/>
      <c r="L1574" s="220"/>
      <c r="M1574" s="220"/>
      <c r="N1574" s="220"/>
    </row>
    <row r="1575" spans="2:14" x14ac:dyDescent="0.2">
      <c r="B1575" s="220"/>
      <c r="I1575" s="220"/>
      <c r="J1575" s="220"/>
      <c r="K1575" s="220"/>
      <c r="L1575" s="220"/>
      <c r="M1575" s="220"/>
      <c r="N1575" s="220"/>
    </row>
    <row r="1576" spans="2:14" x14ac:dyDescent="0.2">
      <c r="B1576" s="220"/>
      <c r="I1576" s="220"/>
      <c r="J1576" s="220"/>
      <c r="K1576" s="220"/>
      <c r="L1576" s="220"/>
      <c r="M1576" s="220"/>
      <c r="N1576" s="220"/>
    </row>
    <row r="1577" spans="2:14" x14ac:dyDescent="0.2">
      <c r="B1577" s="220"/>
      <c r="I1577" s="220"/>
      <c r="J1577" s="220"/>
      <c r="K1577" s="220"/>
      <c r="L1577" s="220"/>
      <c r="M1577" s="220"/>
      <c r="N1577" s="220"/>
    </row>
    <row r="1578" spans="2:14" x14ac:dyDescent="0.2">
      <c r="B1578" s="220"/>
      <c r="I1578" s="220"/>
      <c r="J1578" s="220"/>
      <c r="K1578" s="220"/>
      <c r="L1578" s="220"/>
      <c r="M1578" s="220"/>
      <c r="N1578" s="220"/>
    </row>
    <row r="1579" spans="2:14" x14ac:dyDescent="0.2">
      <c r="B1579" s="220"/>
      <c r="I1579" s="220"/>
      <c r="J1579" s="220"/>
      <c r="K1579" s="220"/>
      <c r="L1579" s="220"/>
      <c r="M1579" s="220"/>
      <c r="N1579" s="220"/>
    </row>
    <row r="1580" spans="2:14" x14ac:dyDescent="0.2">
      <c r="B1580" s="220"/>
      <c r="I1580" s="220"/>
      <c r="J1580" s="220"/>
      <c r="K1580" s="220"/>
      <c r="L1580" s="220"/>
      <c r="M1580" s="220"/>
      <c r="N1580" s="220"/>
    </row>
    <row r="1581" spans="2:14" x14ac:dyDescent="0.2">
      <c r="B1581" s="220"/>
      <c r="I1581" s="220"/>
      <c r="J1581" s="220"/>
      <c r="K1581" s="220"/>
      <c r="L1581" s="220"/>
      <c r="M1581" s="220"/>
      <c r="N1581" s="220"/>
    </row>
    <row r="1582" spans="2:14" x14ac:dyDescent="0.2">
      <c r="B1582" s="220"/>
      <c r="I1582" s="220"/>
      <c r="J1582" s="220"/>
      <c r="K1582" s="220"/>
      <c r="L1582" s="220"/>
      <c r="M1582" s="220"/>
      <c r="N1582" s="220"/>
    </row>
    <row r="1583" spans="2:14" x14ac:dyDescent="0.2">
      <c r="B1583" s="220"/>
      <c r="I1583" s="220"/>
      <c r="J1583" s="220"/>
      <c r="K1583" s="220"/>
      <c r="L1583" s="220"/>
      <c r="M1583" s="220"/>
      <c r="N1583" s="220"/>
    </row>
    <row r="1584" spans="2:14" x14ac:dyDescent="0.2">
      <c r="B1584" s="220"/>
      <c r="I1584" s="220"/>
      <c r="J1584" s="220"/>
      <c r="K1584" s="220"/>
      <c r="L1584" s="220"/>
      <c r="M1584" s="220"/>
      <c r="N1584" s="220"/>
    </row>
    <row r="1585" spans="2:14" x14ac:dyDescent="0.2">
      <c r="B1585" s="220"/>
      <c r="I1585" s="220"/>
      <c r="J1585" s="220"/>
      <c r="K1585" s="220"/>
      <c r="L1585" s="220"/>
      <c r="M1585" s="220"/>
      <c r="N1585" s="220"/>
    </row>
    <row r="1586" spans="2:14" x14ac:dyDescent="0.2">
      <c r="B1586" s="220"/>
      <c r="I1586" s="220"/>
      <c r="J1586" s="220"/>
      <c r="K1586" s="220"/>
      <c r="L1586" s="220"/>
      <c r="M1586" s="220"/>
      <c r="N1586" s="220"/>
    </row>
    <row r="1587" spans="2:14" x14ac:dyDescent="0.2">
      <c r="B1587" s="220"/>
      <c r="I1587" s="220"/>
      <c r="J1587" s="220"/>
      <c r="K1587" s="220"/>
      <c r="L1587" s="220"/>
      <c r="M1587" s="220"/>
      <c r="N1587" s="220"/>
    </row>
    <row r="1588" spans="2:14" x14ac:dyDescent="0.2">
      <c r="B1588" s="220"/>
      <c r="I1588" s="220"/>
      <c r="J1588" s="220"/>
      <c r="K1588" s="220"/>
      <c r="L1588" s="220"/>
      <c r="M1588" s="220"/>
      <c r="N1588" s="220"/>
    </row>
    <row r="1589" spans="2:14" x14ac:dyDescent="0.2">
      <c r="B1589" s="220"/>
      <c r="I1589" s="220"/>
      <c r="J1589" s="220"/>
      <c r="K1589" s="220"/>
      <c r="L1589" s="220"/>
      <c r="M1589" s="220"/>
      <c r="N1589" s="220"/>
    </row>
    <row r="1590" spans="2:14" x14ac:dyDescent="0.2">
      <c r="B1590" s="220"/>
      <c r="I1590" s="220"/>
      <c r="J1590" s="220"/>
      <c r="K1590" s="220"/>
      <c r="L1590" s="220"/>
      <c r="M1590" s="220"/>
      <c r="N1590" s="220"/>
    </row>
    <row r="1591" spans="2:14" x14ac:dyDescent="0.2">
      <c r="B1591" s="220"/>
      <c r="I1591" s="220"/>
      <c r="J1591" s="220"/>
      <c r="K1591" s="220"/>
      <c r="L1591" s="220"/>
      <c r="M1591" s="220"/>
      <c r="N1591" s="220"/>
    </row>
    <row r="1592" spans="2:14" x14ac:dyDescent="0.2">
      <c r="B1592" s="220"/>
      <c r="I1592" s="220"/>
      <c r="J1592" s="220"/>
      <c r="K1592" s="220"/>
      <c r="L1592" s="220"/>
      <c r="M1592" s="220"/>
      <c r="N1592" s="220"/>
    </row>
    <row r="1593" spans="2:14" x14ac:dyDescent="0.2">
      <c r="B1593" s="220"/>
      <c r="I1593" s="220"/>
      <c r="J1593" s="220"/>
      <c r="K1593" s="220"/>
      <c r="L1593" s="220"/>
      <c r="M1593" s="220"/>
      <c r="N1593" s="220"/>
    </row>
    <row r="1594" spans="2:14" x14ac:dyDescent="0.2">
      <c r="B1594" s="220"/>
      <c r="I1594" s="220"/>
      <c r="J1594" s="220"/>
      <c r="K1594" s="220"/>
      <c r="L1594" s="220"/>
      <c r="M1594" s="220"/>
      <c r="N1594" s="220"/>
    </row>
    <row r="1595" spans="2:14" x14ac:dyDescent="0.2">
      <c r="B1595" s="220"/>
      <c r="I1595" s="220"/>
      <c r="J1595" s="220"/>
      <c r="K1595" s="220"/>
      <c r="L1595" s="220"/>
      <c r="M1595" s="220"/>
      <c r="N1595" s="220"/>
    </row>
    <row r="1596" spans="2:14" x14ac:dyDescent="0.2">
      <c r="B1596" s="220"/>
      <c r="I1596" s="220"/>
      <c r="J1596" s="220"/>
      <c r="K1596" s="220"/>
      <c r="L1596" s="220"/>
      <c r="M1596" s="220"/>
      <c r="N1596" s="220"/>
    </row>
    <row r="1597" spans="2:14" x14ac:dyDescent="0.2">
      <c r="B1597" s="220"/>
      <c r="I1597" s="220"/>
      <c r="J1597" s="220"/>
      <c r="K1597" s="220"/>
      <c r="L1597" s="220"/>
      <c r="M1597" s="220"/>
      <c r="N1597" s="220"/>
    </row>
    <row r="1598" spans="2:14" x14ac:dyDescent="0.2">
      <c r="B1598" s="220"/>
      <c r="I1598" s="220"/>
      <c r="J1598" s="220"/>
      <c r="K1598" s="220"/>
      <c r="L1598" s="220"/>
      <c r="M1598" s="220"/>
      <c r="N1598" s="220"/>
    </row>
    <row r="1599" spans="2:14" x14ac:dyDescent="0.2">
      <c r="B1599" s="220"/>
      <c r="I1599" s="220"/>
      <c r="J1599" s="220"/>
      <c r="K1599" s="220"/>
      <c r="L1599" s="220"/>
      <c r="M1599" s="220"/>
      <c r="N1599" s="220"/>
    </row>
    <row r="1600" spans="2:14" x14ac:dyDescent="0.2">
      <c r="B1600" s="220"/>
      <c r="I1600" s="220"/>
      <c r="J1600" s="220"/>
      <c r="K1600" s="220"/>
      <c r="L1600" s="220"/>
      <c r="M1600" s="220"/>
      <c r="N1600" s="220"/>
    </row>
    <row r="1601" spans="2:14" x14ac:dyDescent="0.2">
      <c r="B1601" s="220"/>
      <c r="I1601" s="220"/>
      <c r="J1601" s="220"/>
      <c r="K1601" s="220"/>
      <c r="L1601" s="220"/>
      <c r="M1601" s="220"/>
      <c r="N1601" s="220"/>
    </row>
    <row r="1602" spans="2:14" x14ac:dyDescent="0.2">
      <c r="B1602" s="220"/>
      <c r="I1602" s="220"/>
      <c r="J1602" s="220"/>
      <c r="K1602" s="220"/>
      <c r="L1602" s="220"/>
      <c r="M1602" s="220"/>
      <c r="N1602" s="220"/>
    </row>
    <row r="1603" spans="2:14" x14ac:dyDescent="0.2">
      <c r="B1603" s="220"/>
      <c r="I1603" s="220"/>
      <c r="J1603" s="220"/>
      <c r="K1603" s="220"/>
      <c r="L1603" s="220"/>
      <c r="M1603" s="220"/>
      <c r="N1603" s="220"/>
    </row>
    <row r="1604" spans="2:14" x14ac:dyDescent="0.2">
      <c r="B1604" s="220"/>
      <c r="I1604" s="220"/>
      <c r="J1604" s="220"/>
      <c r="K1604" s="220"/>
      <c r="L1604" s="220"/>
      <c r="M1604" s="220"/>
      <c r="N1604" s="220"/>
    </row>
    <row r="1605" spans="2:14" x14ac:dyDescent="0.2">
      <c r="B1605" s="220"/>
      <c r="I1605" s="220"/>
      <c r="J1605" s="220"/>
      <c r="K1605" s="220"/>
      <c r="L1605" s="220"/>
      <c r="M1605" s="220"/>
      <c r="N1605" s="220"/>
    </row>
    <row r="1606" spans="2:14" x14ac:dyDescent="0.2">
      <c r="B1606" s="220"/>
      <c r="I1606" s="220"/>
      <c r="J1606" s="220"/>
      <c r="K1606" s="220"/>
      <c r="L1606" s="220"/>
      <c r="M1606" s="220"/>
      <c r="N1606" s="220"/>
    </row>
    <row r="1607" spans="2:14" x14ac:dyDescent="0.2">
      <c r="B1607" s="220"/>
      <c r="I1607" s="220"/>
      <c r="J1607" s="220"/>
      <c r="K1607" s="220"/>
      <c r="L1607" s="220"/>
      <c r="M1607" s="220"/>
      <c r="N1607" s="220"/>
    </row>
    <row r="1608" spans="2:14" x14ac:dyDescent="0.2">
      <c r="B1608" s="220"/>
      <c r="I1608" s="220"/>
      <c r="J1608" s="220"/>
      <c r="K1608" s="220"/>
      <c r="L1608" s="220"/>
      <c r="M1608" s="220"/>
      <c r="N1608" s="220"/>
    </row>
    <row r="1609" spans="2:14" x14ac:dyDescent="0.2">
      <c r="B1609" s="220"/>
      <c r="I1609" s="220"/>
      <c r="J1609" s="220"/>
      <c r="K1609" s="220"/>
      <c r="L1609" s="220"/>
      <c r="M1609" s="220"/>
      <c r="N1609" s="220"/>
    </row>
    <row r="1610" spans="2:14" x14ac:dyDescent="0.2">
      <c r="B1610" s="220"/>
      <c r="I1610" s="220"/>
      <c r="J1610" s="220"/>
      <c r="K1610" s="220"/>
      <c r="L1610" s="220"/>
      <c r="M1610" s="220"/>
      <c r="N1610" s="220"/>
    </row>
    <row r="1611" spans="2:14" x14ac:dyDescent="0.2">
      <c r="B1611" s="220"/>
      <c r="I1611" s="220"/>
      <c r="J1611" s="220"/>
      <c r="K1611" s="220"/>
      <c r="L1611" s="220"/>
      <c r="M1611" s="220"/>
      <c r="N1611" s="220"/>
    </row>
    <row r="1612" spans="2:14" x14ac:dyDescent="0.2">
      <c r="B1612" s="220"/>
      <c r="I1612" s="220"/>
      <c r="J1612" s="220"/>
      <c r="K1612" s="220"/>
      <c r="L1612" s="220"/>
      <c r="M1612" s="220"/>
      <c r="N1612" s="220"/>
    </row>
    <row r="1613" spans="2:14" x14ac:dyDescent="0.2">
      <c r="B1613" s="220"/>
      <c r="I1613" s="220"/>
      <c r="J1613" s="220"/>
      <c r="K1613" s="220"/>
      <c r="L1613" s="220"/>
      <c r="M1613" s="220"/>
      <c r="N1613" s="220"/>
    </row>
    <row r="1614" spans="2:14" x14ac:dyDescent="0.2">
      <c r="B1614" s="220"/>
      <c r="I1614" s="220"/>
      <c r="J1614" s="220"/>
      <c r="K1614" s="220"/>
      <c r="L1614" s="220"/>
      <c r="M1614" s="220"/>
      <c r="N1614" s="220"/>
    </row>
    <row r="1615" spans="2:14" x14ac:dyDescent="0.2">
      <c r="B1615" s="220"/>
      <c r="I1615" s="220"/>
      <c r="J1615" s="220"/>
      <c r="K1615" s="220"/>
      <c r="L1615" s="220"/>
      <c r="M1615" s="220"/>
      <c r="N1615" s="220"/>
    </row>
    <row r="1616" spans="2:14" x14ac:dyDescent="0.2">
      <c r="B1616" s="220"/>
      <c r="I1616" s="220"/>
      <c r="J1616" s="220"/>
      <c r="K1616" s="220"/>
      <c r="L1616" s="220"/>
      <c r="M1616" s="220"/>
      <c r="N1616" s="220"/>
    </row>
    <row r="1617" spans="2:14" x14ac:dyDescent="0.2">
      <c r="B1617" s="220"/>
      <c r="I1617" s="220"/>
      <c r="J1617" s="220"/>
      <c r="K1617" s="220"/>
      <c r="L1617" s="220"/>
      <c r="M1617" s="220"/>
      <c r="N1617" s="220"/>
    </row>
    <row r="1618" spans="2:14" x14ac:dyDescent="0.2">
      <c r="B1618" s="220"/>
      <c r="I1618" s="220"/>
      <c r="J1618" s="220"/>
      <c r="K1618" s="220"/>
      <c r="L1618" s="220"/>
      <c r="M1618" s="220"/>
      <c r="N1618" s="220"/>
    </row>
    <row r="1619" spans="2:14" x14ac:dyDescent="0.2">
      <c r="B1619" s="220"/>
      <c r="I1619" s="220"/>
      <c r="J1619" s="220"/>
      <c r="K1619" s="220"/>
      <c r="L1619" s="220"/>
      <c r="M1619" s="220"/>
      <c r="N1619" s="220"/>
    </row>
    <row r="1620" spans="2:14" x14ac:dyDescent="0.2">
      <c r="B1620" s="220"/>
      <c r="I1620" s="220"/>
      <c r="J1620" s="220"/>
      <c r="K1620" s="220"/>
      <c r="L1620" s="220"/>
      <c r="M1620" s="220"/>
      <c r="N1620" s="220"/>
    </row>
    <row r="1621" spans="2:14" x14ac:dyDescent="0.2">
      <c r="B1621" s="220"/>
      <c r="I1621" s="220"/>
      <c r="J1621" s="220"/>
      <c r="K1621" s="220"/>
      <c r="L1621" s="220"/>
      <c r="M1621" s="220"/>
      <c r="N1621" s="220"/>
    </row>
    <row r="1622" spans="2:14" x14ac:dyDescent="0.2">
      <c r="B1622" s="220"/>
      <c r="I1622" s="220"/>
      <c r="J1622" s="220"/>
      <c r="K1622" s="220"/>
      <c r="L1622" s="220"/>
      <c r="M1622" s="220"/>
      <c r="N1622" s="220"/>
    </row>
    <row r="1623" spans="2:14" x14ac:dyDescent="0.2">
      <c r="B1623" s="220"/>
      <c r="I1623" s="220"/>
      <c r="J1623" s="220"/>
      <c r="K1623" s="220"/>
      <c r="L1623" s="220"/>
      <c r="M1623" s="220"/>
      <c r="N1623" s="220"/>
    </row>
    <row r="1624" spans="2:14" x14ac:dyDescent="0.2">
      <c r="B1624" s="220"/>
      <c r="I1624" s="220"/>
      <c r="J1624" s="220"/>
      <c r="K1624" s="220"/>
      <c r="L1624" s="220"/>
      <c r="M1624" s="220"/>
      <c r="N1624" s="220"/>
    </row>
    <row r="1625" spans="2:14" x14ac:dyDescent="0.2">
      <c r="B1625" s="220"/>
      <c r="I1625" s="220"/>
      <c r="J1625" s="220"/>
      <c r="K1625" s="220"/>
      <c r="L1625" s="220"/>
      <c r="M1625" s="220"/>
      <c r="N1625" s="220"/>
    </row>
    <row r="1626" spans="2:14" x14ac:dyDescent="0.2">
      <c r="B1626" s="220"/>
      <c r="I1626" s="220"/>
      <c r="J1626" s="220"/>
      <c r="K1626" s="220"/>
      <c r="L1626" s="220"/>
      <c r="M1626" s="220"/>
      <c r="N1626" s="220"/>
    </row>
    <row r="1627" spans="2:14" x14ac:dyDescent="0.2">
      <c r="B1627" s="220"/>
      <c r="I1627" s="220"/>
      <c r="J1627" s="220"/>
      <c r="K1627" s="220"/>
      <c r="L1627" s="220"/>
      <c r="M1627" s="220"/>
      <c r="N1627" s="220"/>
    </row>
    <row r="1628" spans="2:14" x14ac:dyDescent="0.2">
      <c r="B1628" s="220"/>
      <c r="I1628" s="220"/>
      <c r="J1628" s="220"/>
      <c r="K1628" s="220"/>
      <c r="L1628" s="220"/>
      <c r="M1628" s="220"/>
      <c r="N1628" s="220"/>
    </row>
    <row r="1629" spans="2:14" x14ac:dyDescent="0.2">
      <c r="B1629" s="220"/>
      <c r="I1629" s="220"/>
      <c r="J1629" s="220"/>
      <c r="K1629" s="220"/>
      <c r="L1629" s="220"/>
      <c r="M1629" s="220"/>
      <c r="N1629" s="220"/>
    </row>
    <row r="1630" spans="2:14" x14ac:dyDescent="0.2">
      <c r="B1630" s="220"/>
      <c r="I1630" s="220"/>
      <c r="J1630" s="220"/>
      <c r="K1630" s="220"/>
      <c r="L1630" s="220"/>
      <c r="M1630" s="220"/>
      <c r="N1630" s="220"/>
    </row>
    <row r="1631" spans="2:14" x14ac:dyDescent="0.2">
      <c r="B1631" s="220"/>
      <c r="I1631" s="220"/>
      <c r="J1631" s="220"/>
      <c r="K1631" s="220"/>
      <c r="L1631" s="220"/>
      <c r="M1631" s="220"/>
      <c r="N1631" s="220"/>
    </row>
    <row r="1632" spans="2:14" x14ac:dyDescent="0.2">
      <c r="B1632" s="220"/>
      <c r="I1632" s="220"/>
      <c r="J1632" s="220"/>
      <c r="K1632" s="220"/>
      <c r="L1632" s="220"/>
      <c r="M1632" s="220"/>
      <c r="N1632" s="220"/>
    </row>
    <row r="1633" spans="2:14" x14ac:dyDescent="0.2">
      <c r="B1633" s="220"/>
      <c r="I1633" s="220"/>
      <c r="J1633" s="220"/>
      <c r="K1633" s="220"/>
      <c r="L1633" s="220"/>
      <c r="M1633" s="220"/>
      <c r="N1633" s="220"/>
    </row>
    <row r="1634" spans="2:14" x14ac:dyDescent="0.2">
      <c r="B1634" s="220"/>
      <c r="I1634" s="220"/>
      <c r="J1634" s="220"/>
      <c r="K1634" s="220"/>
      <c r="L1634" s="220"/>
      <c r="M1634" s="220"/>
      <c r="N1634" s="220"/>
    </row>
    <row r="1635" spans="2:14" x14ac:dyDescent="0.2">
      <c r="B1635" s="220"/>
      <c r="I1635" s="220"/>
      <c r="J1635" s="220"/>
      <c r="K1635" s="220"/>
      <c r="L1635" s="220"/>
      <c r="M1635" s="220"/>
      <c r="N1635" s="220"/>
    </row>
    <row r="1636" spans="2:14" x14ac:dyDescent="0.2">
      <c r="B1636" s="220"/>
      <c r="I1636" s="220"/>
      <c r="J1636" s="220"/>
      <c r="K1636" s="220"/>
      <c r="L1636" s="220"/>
      <c r="M1636" s="220"/>
      <c r="N1636" s="220"/>
    </row>
    <row r="1637" spans="2:14" x14ac:dyDescent="0.2">
      <c r="B1637" s="220"/>
      <c r="I1637" s="220"/>
      <c r="J1637" s="220"/>
      <c r="K1637" s="220"/>
      <c r="L1637" s="220"/>
      <c r="M1637" s="220"/>
      <c r="N1637" s="220"/>
    </row>
    <row r="1638" spans="2:14" x14ac:dyDescent="0.2">
      <c r="B1638" s="220"/>
      <c r="I1638" s="220"/>
      <c r="J1638" s="220"/>
      <c r="K1638" s="220"/>
      <c r="L1638" s="220"/>
      <c r="M1638" s="220"/>
      <c r="N1638" s="220"/>
    </row>
    <row r="1639" spans="2:14" x14ac:dyDescent="0.2">
      <c r="B1639" s="220"/>
      <c r="I1639" s="220"/>
      <c r="J1639" s="220"/>
      <c r="K1639" s="220"/>
      <c r="L1639" s="220"/>
      <c r="M1639" s="220"/>
      <c r="N1639" s="220"/>
    </row>
    <row r="1640" spans="2:14" x14ac:dyDescent="0.2">
      <c r="B1640" s="220"/>
      <c r="I1640" s="220"/>
      <c r="J1640" s="220"/>
      <c r="K1640" s="220"/>
      <c r="L1640" s="220"/>
      <c r="M1640" s="220"/>
      <c r="N1640" s="220"/>
    </row>
    <row r="1641" spans="2:14" x14ac:dyDescent="0.2">
      <c r="B1641" s="220"/>
      <c r="I1641" s="220"/>
      <c r="J1641" s="220"/>
      <c r="K1641" s="220"/>
      <c r="L1641" s="220"/>
      <c r="M1641" s="220"/>
      <c r="N1641" s="220"/>
    </row>
    <row r="1642" spans="2:14" x14ac:dyDescent="0.2">
      <c r="B1642" s="220"/>
      <c r="I1642" s="220"/>
      <c r="J1642" s="220"/>
      <c r="K1642" s="220"/>
      <c r="L1642" s="220"/>
      <c r="M1642" s="220"/>
      <c r="N1642" s="220"/>
    </row>
    <row r="1643" spans="2:14" x14ac:dyDescent="0.2">
      <c r="B1643" s="220"/>
      <c r="I1643" s="220"/>
      <c r="J1643" s="220"/>
      <c r="K1643" s="220"/>
      <c r="L1643" s="220"/>
      <c r="M1643" s="220"/>
      <c r="N1643" s="220"/>
    </row>
    <row r="1644" spans="2:14" x14ac:dyDescent="0.2">
      <c r="B1644" s="220"/>
      <c r="I1644" s="220"/>
      <c r="J1644" s="220"/>
      <c r="K1644" s="220"/>
      <c r="L1644" s="220"/>
      <c r="M1644" s="220"/>
      <c r="N1644" s="220"/>
    </row>
    <row r="1645" spans="2:14" x14ac:dyDescent="0.2">
      <c r="B1645" s="220"/>
      <c r="I1645" s="220"/>
      <c r="J1645" s="220"/>
      <c r="K1645" s="220"/>
      <c r="L1645" s="220"/>
      <c r="M1645" s="220"/>
      <c r="N1645" s="220"/>
    </row>
    <row r="1646" spans="2:14" x14ac:dyDescent="0.2">
      <c r="B1646" s="220"/>
      <c r="I1646" s="220"/>
      <c r="J1646" s="220"/>
      <c r="K1646" s="220"/>
      <c r="L1646" s="220"/>
      <c r="M1646" s="220"/>
      <c r="N1646" s="220"/>
    </row>
    <row r="1647" spans="2:14" x14ac:dyDescent="0.2">
      <c r="B1647" s="220"/>
      <c r="I1647" s="220"/>
      <c r="J1647" s="220"/>
      <c r="K1647" s="220"/>
      <c r="L1647" s="220"/>
      <c r="M1647" s="220"/>
      <c r="N1647" s="220"/>
    </row>
    <row r="1648" spans="2:14" x14ac:dyDescent="0.2">
      <c r="B1648" s="220"/>
      <c r="I1648" s="220"/>
      <c r="J1648" s="220"/>
      <c r="K1648" s="220"/>
      <c r="L1648" s="220"/>
      <c r="M1648" s="220"/>
      <c r="N1648" s="220"/>
    </row>
    <row r="1649" spans="2:14" x14ac:dyDescent="0.2">
      <c r="B1649" s="220"/>
      <c r="I1649" s="220"/>
      <c r="J1649" s="220"/>
      <c r="K1649" s="220"/>
      <c r="L1649" s="220"/>
      <c r="M1649" s="220"/>
      <c r="N1649" s="220"/>
    </row>
    <row r="1650" spans="2:14" x14ac:dyDescent="0.2">
      <c r="B1650" s="220"/>
      <c r="I1650" s="220"/>
      <c r="J1650" s="220"/>
      <c r="K1650" s="220"/>
      <c r="L1650" s="220"/>
      <c r="M1650" s="220"/>
      <c r="N1650" s="220"/>
    </row>
    <row r="1651" spans="2:14" x14ac:dyDescent="0.2">
      <c r="B1651" s="220"/>
      <c r="I1651" s="220"/>
      <c r="J1651" s="220"/>
      <c r="K1651" s="220"/>
      <c r="L1651" s="220"/>
      <c r="M1651" s="220"/>
      <c r="N1651" s="220"/>
    </row>
    <row r="1652" spans="2:14" x14ac:dyDescent="0.2">
      <c r="B1652" s="220"/>
      <c r="I1652" s="220"/>
      <c r="J1652" s="220"/>
      <c r="K1652" s="220"/>
      <c r="L1652" s="220"/>
      <c r="M1652" s="220"/>
      <c r="N1652" s="220"/>
    </row>
    <row r="1653" spans="2:14" x14ac:dyDescent="0.2">
      <c r="B1653" s="220"/>
      <c r="I1653" s="220"/>
      <c r="J1653" s="220"/>
      <c r="K1653" s="220"/>
      <c r="L1653" s="220"/>
      <c r="M1653" s="220"/>
      <c r="N1653" s="220"/>
    </row>
    <row r="1654" spans="2:14" x14ac:dyDescent="0.2">
      <c r="B1654" s="220"/>
      <c r="I1654" s="220"/>
      <c r="J1654" s="220"/>
      <c r="K1654" s="220"/>
      <c r="L1654" s="220"/>
      <c r="M1654" s="220"/>
      <c r="N1654" s="220"/>
    </row>
    <row r="1655" spans="2:14" x14ac:dyDescent="0.2">
      <c r="B1655" s="220"/>
      <c r="I1655" s="220"/>
      <c r="J1655" s="220"/>
      <c r="K1655" s="220"/>
      <c r="L1655" s="220"/>
      <c r="M1655" s="220"/>
      <c r="N1655" s="220"/>
    </row>
    <row r="1656" spans="2:14" x14ac:dyDescent="0.2">
      <c r="B1656" s="220"/>
      <c r="I1656" s="220"/>
      <c r="J1656" s="220"/>
      <c r="K1656" s="220"/>
      <c r="L1656" s="220"/>
      <c r="M1656" s="220"/>
      <c r="N1656" s="220"/>
    </row>
    <row r="1657" spans="2:14" x14ac:dyDescent="0.2">
      <c r="B1657" s="220"/>
      <c r="I1657" s="220"/>
      <c r="J1657" s="220"/>
      <c r="K1657" s="220"/>
      <c r="L1657" s="220"/>
      <c r="M1657" s="220"/>
      <c r="N1657" s="220"/>
    </row>
    <row r="1658" spans="2:14" x14ac:dyDescent="0.2">
      <c r="B1658" s="220"/>
      <c r="I1658" s="220"/>
      <c r="J1658" s="220"/>
      <c r="K1658" s="220"/>
      <c r="L1658" s="220"/>
      <c r="M1658" s="220"/>
      <c r="N1658" s="220"/>
    </row>
    <row r="1659" spans="2:14" x14ac:dyDescent="0.2">
      <c r="B1659" s="220"/>
      <c r="I1659" s="220"/>
      <c r="J1659" s="220"/>
      <c r="K1659" s="220"/>
      <c r="L1659" s="220"/>
      <c r="M1659" s="220"/>
      <c r="N1659" s="220"/>
    </row>
    <row r="1660" spans="2:14" x14ac:dyDescent="0.2">
      <c r="B1660" s="220"/>
      <c r="I1660" s="220"/>
      <c r="J1660" s="220"/>
      <c r="K1660" s="220"/>
      <c r="L1660" s="220"/>
      <c r="M1660" s="220"/>
      <c r="N1660" s="220"/>
    </row>
    <row r="1661" spans="2:14" x14ac:dyDescent="0.2">
      <c r="B1661" s="220"/>
      <c r="I1661" s="220"/>
      <c r="J1661" s="220"/>
      <c r="K1661" s="220"/>
      <c r="L1661" s="220"/>
      <c r="M1661" s="220"/>
      <c r="N1661" s="220"/>
    </row>
    <row r="1662" spans="2:14" x14ac:dyDescent="0.2">
      <c r="B1662" s="220"/>
      <c r="I1662" s="220"/>
      <c r="J1662" s="220"/>
      <c r="K1662" s="220"/>
      <c r="L1662" s="220"/>
      <c r="M1662" s="220"/>
      <c r="N1662" s="220"/>
    </row>
    <row r="1663" spans="2:14" x14ac:dyDescent="0.2">
      <c r="B1663" s="220"/>
      <c r="I1663" s="220"/>
      <c r="J1663" s="220"/>
      <c r="K1663" s="220"/>
      <c r="L1663" s="220"/>
      <c r="M1663" s="220"/>
      <c r="N1663" s="220"/>
    </row>
    <row r="1664" spans="2:14" x14ac:dyDescent="0.2">
      <c r="B1664" s="220"/>
      <c r="I1664" s="220"/>
      <c r="J1664" s="220"/>
      <c r="K1664" s="220"/>
      <c r="L1664" s="220"/>
      <c r="M1664" s="220"/>
      <c r="N1664" s="220"/>
    </row>
    <row r="1665" spans="2:14" x14ac:dyDescent="0.2">
      <c r="B1665" s="220"/>
      <c r="I1665" s="220"/>
      <c r="J1665" s="220"/>
      <c r="K1665" s="220"/>
      <c r="L1665" s="220"/>
      <c r="M1665" s="220"/>
      <c r="N1665" s="220"/>
    </row>
    <row r="1666" spans="2:14" x14ac:dyDescent="0.2">
      <c r="B1666" s="220"/>
      <c r="I1666" s="220"/>
      <c r="J1666" s="220"/>
      <c r="K1666" s="220"/>
      <c r="L1666" s="220"/>
      <c r="M1666" s="220"/>
      <c r="N1666" s="220"/>
    </row>
    <row r="1667" spans="2:14" x14ac:dyDescent="0.2">
      <c r="B1667" s="220"/>
      <c r="I1667" s="220"/>
      <c r="J1667" s="220"/>
      <c r="K1667" s="220"/>
      <c r="L1667" s="220"/>
      <c r="M1667" s="220"/>
      <c r="N1667" s="220"/>
    </row>
    <row r="1668" spans="2:14" x14ac:dyDescent="0.2">
      <c r="B1668" s="220"/>
      <c r="I1668" s="220"/>
      <c r="J1668" s="220"/>
      <c r="K1668" s="220"/>
      <c r="L1668" s="220"/>
      <c r="M1668" s="220"/>
      <c r="N1668" s="220"/>
    </row>
    <row r="1669" spans="2:14" x14ac:dyDescent="0.2">
      <c r="B1669" s="220"/>
      <c r="I1669" s="220"/>
      <c r="J1669" s="220"/>
      <c r="K1669" s="220"/>
      <c r="L1669" s="220"/>
      <c r="M1669" s="220"/>
      <c r="N1669" s="220"/>
    </row>
    <row r="1670" spans="2:14" x14ac:dyDescent="0.2">
      <c r="B1670" s="220"/>
      <c r="I1670" s="220"/>
      <c r="J1670" s="220"/>
      <c r="K1670" s="220"/>
      <c r="L1670" s="220"/>
      <c r="M1670" s="220"/>
      <c r="N1670" s="220"/>
    </row>
    <row r="1671" spans="2:14" x14ac:dyDescent="0.2">
      <c r="B1671" s="220"/>
      <c r="I1671" s="220"/>
      <c r="J1671" s="220"/>
      <c r="K1671" s="220"/>
      <c r="L1671" s="220"/>
      <c r="M1671" s="220"/>
      <c r="N1671" s="220"/>
    </row>
    <row r="1672" spans="2:14" x14ac:dyDescent="0.2">
      <c r="B1672" s="220"/>
      <c r="I1672" s="220"/>
      <c r="J1672" s="220"/>
      <c r="K1672" s="220"/>
      <c r="L1672" s="220"/>
      <c r="M1672" s="220"/>
      <c r="N1672" s="220"/>
    </row>
    <row r="1673" spans="2:14" x14ac:dyDescent="0.2">
      <c r="B1673" s="220"/>
      <c r="I1673" s="220"/>
      <c r="J1673" s="220"/>
      <c r="K1673" s="220"/>
      <c r="L1673" s="220"/>
      <c r="M1673" s="220"/>
      <c r="N1673" s="220"/>
    </row>
    <row r="1674" spans="2:14" x14ac:dyDescent="0.2">
      <c r="B1674" s="220"/>
      <c r="I1674" s="220"/>
      <c r="J1674" s="220"/>
      <c r="K1674" s="220"/>
      <c r="L1674" s="220"/>
      <c r="M1674" s="220"/>
      <c r="N1674" s="220"/>
    </row>
    <row r="1675" spans="2:14" x14ac:dyDescent="0.2">
      <c r="B1675" s="220"/>
      <c r="I1675" s="220"/>
      <c r="J1675" s="220"/>
      <c r="K1675" s="220"/>
      <c r="L1675" s="220"/>
      <c r="M1675" s="220"/>
      <c r="N1675" s="220"/>
    </row>
    <row r="1676" spans="2:14" x14ac:dyDescent="0.2">
      <c r="B1676" s="220"/>
      <c r="I1676" s="220"/>
      <c r="J1676" s="220"/>
      <c r="K1676" s="220"/>
      <c r="L1676" s="220"/>
      <c r="M1676" s="220"/>
      <c r="N1676" s="220"/>
    </row>
    <row r="1677" spans="2:14" x14ac:dyDescent="0.2">
      <c r="B1677" s="220"/>
      <c r="I1677" s="220"/>
      <c r="J1677" s="220"/>
      <c r="K1677" s="220"/>
      <c r="L1677" s="220"/>
      <c r="M1677" s="220"/>
      <c r="N1677" s="220"/>
    </row>
    <row r="1678" spans="2:14" x14ac:dyDescent="0.2">
      <c r="B1678" s="220"/>
      <c r="I1678" s="220"/>
      <c r="J1678" s="220"/>
      <c r="K1678" s="220"/>
      <c r="L1678" s="220"/>
      <c r="M1678" s="220"/>
      <c r="N1678" s="220"/>
    </row>
    <row r="1679" spans="2:14" x14ac:dyDescent="0.2">
      <c r="B1679" s="220"/>
      <c r="I1679" s="220"/>
      <c r="J1679" s="220"/>
      <c r="K1679" s="220"/>
      <c r="L1679" s="220"/>
      <c r="M1679" s="220"/>
      <c r="N1679" s="220"/>
    </row>
    <row r="1680" spans="2:14" x14ac:dyDescent="0.2">
      <c r="B1680" s="220"/>
      <c r="I1680" s="220"/>
      <c r="J1680" s="220"/>
      <c r="K1680" s="220"/>
      <c r="L1680" s="220"/>
      <c r="M1680" s="220"/>
      <c r="N1680" s="220"/>
    </row>
    <row r="1681" spans="2:14" x14ac:dyDescent="0.2">
      <c r="B1681" s="220"/>
      <c r="I1681" s="220"/>
      <c r="J1681" s="220"/>
      <c r="K1681" s="220"/>
      <c r="L1681" s="220"/>
      <c r="M1681" s="220"/>
      <c r="N1681" s="220"/>
    </row>
    <row r="1682" spans="2:14" x14ac:dyDescent="0.2">
      <c r="B1682" s="220"/>
      <c r="I1682" s="220"/>
      <c r="J1682" s="220"/>
      <c r="K1682" s="220"/>
      <c r="L1682" s="220"/>
      <c r="M1682" s="220"/>
      <c r="N1682" s="220"/>
    </row>
    <row r="1683" spans="2:14" x14ac:dyDescent="0.2">
      <c r="B1683" s="220"/>
      <c r="I1683" s="220"/>
      <c r="J1683" s="220"/>
      <c r="K1683" s="220"/>
      <c r="L1683" s="220"/>
      <c r="M1683" s="220"/>
      <c r="N1683" s="220"/>
    </row>
    <row r="1684" spans="2:14" x14ac:dyDescent="0.2">
      <c r="B1684" s="220"/>
      <c r="I1684" s="220"/>
      <c r="J1684" s="220"/>
      <c r="K1684" s="220"/>
      <c r="L1684" s="220"/>
      <c r="M1684" s="220"/>
      <c r="N1684" s="220"/>
    </row>
    <row r="1685" spans="2:14" x14ac:dyDescent="0.2">
      <c r="B1685" s="220"/>
      <c r="I1685" s="220"/>
      <c r="J1685" s="220"/>
      <c r="K1685" s="220"/>
      <c r="L1685" s="220"/>
      <c r="M1685" s="220"/>
      <c r="N1685" s="220"/>
    </row>
    <row r="1686" spans="2:14" x14ac:dyDescent="0.2">
      <c r="B1686" s="220"/>
      <c r="I1686" s="220"/>
      <c r="J1686" s="220"/>
      <c r="K1686" s="220"/>
      <c r="L1686" s="220"/>
      <c r="M1686" s="220"/>
      <c r="N1686" s="220"/>
    </row>
    <row r="1687" spans="2:14" x14ac:dyDescent="0.2">
      <c r="B1687" s="220"/>
      <c r="I1687" s="220"/>
      <c r="J1687" s="220"/>
      <c r="K1687" s="220"/>
      <c r="L1687" s="220"/>
      <c r="M1687" s="220"/>
      <c r="N1687" s="220"/>
    </row>
    <row r="1688" spans="2:14" x14ac:dyDescent="0.2">
      <c r="B1688" s="220"/>
      <c r="I1688" s="220"/>
      <c r="J1688" s="220"/>
      <c r="K1688" s="220"/>
      <c r="L1688" s="220"/>
      <c r="M1688" s="220"/>
      <c r="N1688" s="220"/>
    </row>
    <row r="1689" spans="2:14" x14ac:dyDescent="0.2">
      <c r="B1689" s="220"/>
      <c r="I1689" s="220"/>
      <c r="J1689" s="220"/>
      <c r="K1689" s="220"/>
      <c r="L1689" s="220"/>
      <c r="M1689" s="220"/>
      <c r="N1689" s="220"/>
    </row>
    <row r="1690" spans="2:14" x14ac:dyDescent="0.2">
      <c r="B1690" s="220"/>
      <c r="I1690" s="220"/>
      <c r="J1690" s="220"/>
      <c r="K1690" s="220"/>
      <c r="L1690" s="220"/>
      <c r="M1690" s="220"/>
      <c r="N1690" s="220"/>
    </row>
    <row r="1691" spans="2:14" x14ac:dyDescent="0.2">
      <c r="B1691" s="220"/>
      <c r="I1691" s="220"/>
      <c r="J1691" s="220"/>
      <c r="K1691" s="220"/>
      <c r="L1691" s="220"/>
      <c r="M1691" s="220"/>
      <c r="N1691" s="220"/>
    </row>
    <row r="1692" spans="2:14" x14ac:dyDescent="0.2">
      <c r="B1692" s="220"/>
      <c r="I1692" s="220"/>
      <c r="J1692" s="220"/>
      <c r="K1692" s="220"/>
      <c r="L1692" s="220"/>
      <c r="M1692" s="220"/>
      <c r="N1692" s="220"/>
    </row>
    <row r="1693" spans="2:14" x14ac:dyDescent="0.2">
      <c r="B1693" s="220"/>
      <c r="I1693" s="220"/>
      <c r="J1693" s="220"/>
      <c r="K1693" s="220"/>
      <c r="L1693" s="220"/>
      <c r="M1693" s="220"/>
      <c r="N1693" s="220"/>
    </row>
    <row r="1694" spans="2:14" x14ac:dyDescent="0.2">
      <c r="B1694" s="220"/>
      <c r="I1694" s="220"/>
      <c r="J1694" s="220"/>
      <c r="K1694" s="220"/>
      <c r="L1694" s="220"/>
      <c r="M1694" s="220"/>
      <c r="N1694" s="220"/>
    </row>
    <row r="1695" spans="2:14" x14ac:dyDescent="0.2">
      <c r="B1695" s="220"/>
      <c r="I1695" s="220"/>
      <c r="J1695" s="220"/>
      <c r="K1695" s="220"/>
      <c r="L1695" s="220"/>
      <c r="M1695" s="220"/>
      <c r="N1695" s="220"/>
    </row>
    <row r="1696" spans="2:14" x14ac:dyDescent="0.2">
      <c r="B1696" s="220"/>
      <c r="I1696" s="220"/>
      <c r="J1696" s="220"/>
      <c r="K1696" s="220"/>
      <c r="L1696" s="220"/>
      <c r="M1696" s="220"/>
      <c r="N1696" s="220"/>
    </row>
    <row r="1697" spans="2:14" x14ac:dyDescent="0.2">
      <c r="B1697" s="220"/>
      <c r="I1697" s="220"/>
      <c r="J1697" s="220"/>
      <c r="K1697" s="220"/>
      <c r="L1697" s="220"/>
      <c r="M1697" s="220"/>
      <c r="N1697" s="220"/>
    </row>
    <row r="1698" spans="2:14" x14ac:dyDescent="0.2">
      <c r="B1698" s="220"/>
      <c r="I1698" s="220"/>
      <c r="J1698" s="220"/>
      <c r="K1698" s="220"/>
      <c r="L1698" s="220"/>
      <c r="M1698" s="220"/>
      <c r="N1698" s="220"/>
    </row>
    <row r="1699" spans="2:14" x14ac:dyDescent="0.2">
      <c r="B1699" s="220"/>
      <c r="I1699" s="220"/>
      <c r="J1699" s="220"/>
      <c r="K1699" s="220"/>
      <c r="L1699" s="220"/>
      <c r="M1699" s="220"/>
      <c r="N1699" s="220"/>
    </row>
    <row r="1700" spans="2:14" x14ac:dyDescent="0.2">
      <c r="B1700" s="220"/>
      <c r="I1700" s="220"/>
      <c r="J1700" s="220"/>
      <c r="K1700" s="220"/>
      <c r="L1700" s="220"/>
      <c r="M1700" s="220"/>
      <c r="N1700" s="220"/>
    </row>
    <row r="1701" spans="2:14" x14ac:dyDescent="0.2">
      <c r="B1701" s="220"/>
      <c r="I1701" s="220"/>
      <c r="J1701" s="220"/>
      <c r="K1701" s="220"/>
      <c r="L1701" s="220"/>
      <c r="M1701" s="220"/>
      <c r="N1701" s="220"/>
    </row>
    <row r="1702" spans="2:14" x14ac:dyDescent="0.2">
      <c r="B1702" s="220"/>
      <c r="I1702" s="220"/>
      <c r="J1702" s="220"/>
      <c r="K1702" s="220"/>
      <c r="L1702" s="220"/>
      <c r="M1702" s="220"/>
      <c r="N1702" s="220"/>
    </row>
    <row r="1703" spans="2:14" x14ac:dyDescent="0.2">
      <c r="B1703" s="220"/>
      <c r="I1703" s="220"/>
      <c r="J1703" s="220"/>
      <c r="K1703" s="220"/>
      <c r="L1703" s="220"/>
      <c r="M1703" s="220"/>
      <c r="N1703" s="220"/>
    </row>
    <row r="1704" spans="2:14" x14ac:dyDescent="0.2">
      <c r="B1704" s="220"/>
      <c r="I1704" s="220"/>
      <c r="J1704" s="220"/>
      <c r="K1704" s="220"/>
      <c r="L1704" s="220"/>
      <c r="M1704" s="220"/>
      <c r="N1704" s="220"/>
    </row>
    <row r="1705" spans="2:14" x14ac:dyDescent="0.2">
      <c r="B1705" s="220"/>
      <c r="I1705" s="220"/>
      <c r="J1705" s="220"/>
      <c r="K1705" s="220"/>
      <c r="L1705" s="220"/>
      <c r="M1705" s="220"/>
      <c r="N1705" s="220"/>
    </row>
    <row r="1706" spans="2:14" x14ac:dyDescent="0.2">
      <c r="B1706" s="220"/>
      <c r="I1706" s="220"/>
      <c r="J1706" s="220"/>
      <c r="K1706" s="220"/>
      <c r="L1706" s="220"/>
      <c r="M1706" s="220"/>
      <c r="N1706" s="220"/>
    </row>
    <row r="1707" spans="2:14" x14ac:dyDescent="0.2">
      <c r="B1707" s="220"/>
      <c r="I1707" s="220"/>
      <c r="J1707" s="220"/>
      <c r="K1707" s="220"/>
      <c r="L1707" s="220"/>
      <c r="M1707" s="220"/>
      <c r="N1707" s="220"/>
    </row>
    <row r="1708" spans="2:14" x14ac:dyDescent="0.2">
      <c r="B1708" s="220"/>
      <c r="I1708" s="220"/>
      <c r="J1708" s="220"/>
      <c r="K1708" s="220"/>
      <c r="L1708" s="220"/>
      <c r="M1708" s="220"/>
      <c r="N1708" s="220"/>
    </row>
    <row r="1709" spans="2:14" x14ac:dyDescent="0.2">
      <c r="B1709" s="220"/>
      <c r="I1709" s="220"/>
      <c r="J1709" s="220"/>
      <c r="K1709" s="220"/>
      <c r="L1709" s="220"/>
      <c r="M1709" s="220"/>
      <c r="N1709" s="220"/>
    </row>
    <row r="1710" spans="2:14" x14ac:dyDescent="0.2">
      <c r="B1710" s="220"/>
      <c r="I1710" s="220"/>
      <c r="J1710" s="220"/>
      <c r="K1710" s="220"/>
      <c r="L1710" s="220"/>
      <c r="M1710" s="220"/>
      <c r="N1710" s="220"/>
    </row>
    <row r="1711" spans="2:14" x14ac:dyDescent="0.2">
      <c r="B1711" s="220"/>
      <c r="I1711" s="220"/>
      <c r="J1711" s="220"/>
      <c r="K1711" s="220"/>
      <c r="L1711" s="220"/>
      <c r="M1711" s="220"/>
      <c r="N1711" s="220"/>
    </row>
    <row r="1712" spans="2:14" x14ac:dyDescent="0.2">
      <c r="B1712" s="220"/>
      <c r="I1712" s="220"/>
      <c r="J1712" s="220"/>
      <c r="K1712" s="220"/>
      <c r="L1712" s="220"/>
      <c r="M1712" s="220"/>
      <c r="N1712" s="220"/>
    </row>
    <row r="1713" spans="2:14" x14ac:dyDescent="0.2">
      <c r="B1713" s="220"/>
      <c r="I1713" s="220"/>
      <c r="J1713" s="220"/>
      <c r="K1713" s="220"/>
      <c r="L1713" s="220"/>
      <c r="M1713" s="220"/>
      <c r="N1713" s="220"/>
    </row>
    <row r="1714" spans="2:14" x14ac:dyDescent="0.2">
      <c r="B1714" s="220"/>
      <c r="I1714" s="220"/>
      <c r="J1714" s="220"/>
      <c r="K1714" s="220"/>
      <c r="L1714" s="220"/>
      <c r="M1714" s="220"/>
      <c r="N1714" s="220"/>
    </row>
    <row r="1715" spans="2:14" x14ac:dyDescent="0.2">
      <c r="B1715" s="220"/>
      <c r="I1715" s="220"/>
      <c r="J1715" s="220"/>
      <c r="K1715" s="220"/>
      <c r="L1715" s="220"/>
      <c r="M1715" s="220"/>
      <c r="N1715" s="220"/>
    </row>
    <row r="1716" spans="2:14" x14ac:dyDescent="0.2">
      <c r="B1716" s="220"/>
      <c r="I1716" s="220"/>
      <c r="J1716" s="220"/>
      <c r="K1716" s="220"/>
      <c r="L1716" s="220"/>
      <c r="M1716" s="220"/>
      <c r="N1716" s="220"/>
    </row>
    <row r="1717" spans="2:14" x14ac:dyDescent="0.2">
      <c r="B1717" s="220"/>
      <c r="I1717" s="220"/>
      <c r="J1717" s="220"/>
      <c r="K1717" s="220"/>
      <c r="L1717" s="220"/>
      <c r="M1717" s="220"/>
      <c r="N1717" s="220"/>
    </row>
    <row r="1718" spans="2:14" x14ac:dyDescent="0.2">
      <c r="B1718" s="220"/>
      <c r="I1718" s="220"/>
      <c r="J1718" s="220"/>
      <c r="K1718" s="220"/>
      <c r="L1718" s="220"/>
      <c r="M1718" s="220"/>
      <c r="N1718" s="220"/>
    </row>
    <row r="1719" spans="2:14" x14ac:dyDescent="0.2">
      <c r="B1719" s="220"/>
      <c r="I1719" s="220"/>
      <c r="J1719" s="220"/>
      <c r="K1719" s="220"/>
      <c r="L1719" s="220"/>
      <c r="M1719" s="220"/>
      <c r="N1719" s="220"/>
    </row>
    <row r="1720" spans="2:14" x14ac:dyDescent="0.2">
      <c r="B1720" s="220"/>
      <c r="I1720" s="220"/>
      <c r="J1720" s="220"/>
      <c r="K1720" s="220"/>
      <c r="L1720" s="220"/>
      <c r="M1720" s="220"/>
      <c r="N1720" s="220"/>
    </row>
    <row r="1721" spans="2:14" x14ac:dyDescent="0.2">
      <c r="B1721" s="220"/>
      <c r="I1721" s="220"/>
      <c r="J1721" s="220"/>
      <c r="K1721" s="220"/>
      <c r="L1721" s="220"/>
      <c r="M1721" s="220"/>
      <c r="N1721" s="220"/>
    </row>
    <row r="1722" spans="2:14" x14ac:dyDescent="0.2">
      <c r="B1722" s="220"/>
      <c r="I1722" s="220"/>
      <c r="J1722" s="220"/>
      <c r="K1722" s="220"/>
      <c r="L1722" s="220"/>
      <c r="M1722" s="220"/>
      <c r="N1722" s="220"/>
    </row>
    <row r="1723" spans="2:14" x14ac:dyDescent="0.2">
      <c r="B1723" s="220"/>
      <c r="I1723" s="220"/>
      <c r="J1723" s="220"/>
      <c r="K1723" s="220"/>
      <c r="L1723" s="220"/>
      <c r="M1723" s="220"/>
      <c r="N1723" s="220"/>
    </row>
    <row r="1724" spans="2:14" x14ac:dyDescent="0.2">
      <c r="B1724" s="220"/>
      <c r="I1724" s="220"/>
      <c r="J1724" s="220"/>
      <c r="K1724" s="220"/>
      <c r="L1724" s="220"/>
      <c r="M1724" s="220"/>
      <c r="N1724" s="220"/>
    </row>
    <row r="1725" spans="2:14" x14ac:dyDescent="0.2">
      <c r="B1725" s="220"/>
      <c r="I1725" s="220"/>
      <c r="J1725" s="220"/>
      <c r="K1725" s="220"/>
      <c r="L1725" s="220"/>
      <c r="M1725" s="220"/>
      <c r="N1725" s="220"/>
    </row>
    <row r="1726" spans="2:14" x14ac:dyDescent="0.2">
      <c r="B1726" s="220"/>
      <c r="I1726" s="220"/>
      <c r="J1726" s="220"/>
      <c r="K1726" s="220"/>
      <c r="L1726" s="220"/>
      <c r="M1726" s="220"/>
      <c r="N1726" s="220"/>
    </row>
    <row r="1727" spans="2:14" x14ac:dyDescent="0.2">
      <c r="B1727" s="220"/>
      <c r="I1727" s="220"/>
      <c r="J1727" s="220"/>
      <c r="K1727" s="220"/>
      <c r="L1727" s="220"/>
      <c r="M1727" s="220"/>
      <c r="N1727" s="220"/>
    </row>
    <row r="1728" spans="2:14" x14ac:dyDescent="0.2">
      <c r="B1728" s="220"/>
      <c r="I1728" s="220"/>
      <c r="J1728" s="220"/>
      <c r="K1728" s="220"/>
      <c r="L1728" s="220"/>
      <c r="M1728" s="220"/>
      <c r="N1728" s="220"/>
    </row>
    <row r="1729" spans="2:14" x14ac:dyDescent="0.2">
      <c r="B1729" s="220"/>
      <c r="I1729" s="220"/>
      <c r="J1729" s="220"/>
      <c r="K1729" s="220"/>
      <c r="L1729" s="220"/>
      <c r="M1729" s="220"/>
      <c r="N1729" s="220"/>
    </row>
    <row r="1730" spans="2:14" x14ac:dyDescent="0.2">
      <c r="B1730" s="220"/>
      <c r="I1730" s="220"/>
      <c r="J1730" s="220"/>
      <c r="K1730" s="220"/>
      <c r="L1730" s="220"/>
      <c r="M1730" s="220"/>
      <c r="N1730" s="220"/>
    </row>
    <row r="1731" spans="2:14" x14ac:dyDescent="0.2">
      <c r="B1731" s="220"/>
      <c r="I1731" s="220"/>
      <c r="J1731" s="220"/>
      <c r="K1731" s="220"/>
      <c r="L1731" s="220"/>
      <c r="M1731" s="220"/>
      <c r="N1731" s="220"/>
    </row>
    <row r="1732" spans="2:14" x14ac:dyDescent="0.2">
      <c r="B1732" s="220"/>
      <c r="I1732" s="220"/>
      <c r="J1732" s="220"/>
      <c r="K1732" s="220"/>
      <c r="L1732" s="220"/>
      <c r="M1732" s="220"/>
      <c r="N1732" s="220"/>
    </row>
    <row r="1733" spans="2:14" x14ac:dyDescent="0.2">
      <c r="B1733" s="220"/>
      <c r="I1733" s="220"/>
      <c r="J1733" s="220"/>
      <c r="K1733" s="220"/>
      <c r="L1733" s="220"/>
      <c r="M1733" s="220"/>
      <c r="N1733" s="220"/>
    </row>
    <row r="1734" spans="2:14" x14ac:dyDescent="0.2">
      <c r="B1734" s="220"/>
      <c r="I1734" s="220"/>
      <c r="J1734" s="220"/>
      <c r="K1734" s="220"/>
      <c r="L1734" s="220"/>
      <c r="M1734" s="220"/>
      <c r="N1734" s="220"/>
    </row>
    <row r="1735" spans="2:14" x14ac:dyDescent="0.2">
      <c r="B1735" s="220"/>
      <c r="I1735" s="220"/>
      <c r="J1735" s="220"/>
      <c r="K1735" s="220"/>
      <c r="L1735" s="220"/>
      <c r="M1735" s="220"/>
      <c r="N1735" s="220"/>
    </row>
    <row r="1736" spans="2:14" x14ac:dyDescent="0.2">
      <c r="B1736" s="220"/>
      <c r="I1736" s="220"/>
      <c r="J1736" s="220"/>
      <c r="K1736" s="220"/>
      <c r="L1736" s="220"/>
      <c r="M1736" s="220"/>
      <c r="N1736" s="220"/>
    </row>
    <row r="1737" spans="2:14" x14ac:dyDescent="0.2">
      <c r="B1737" s="220"/>
      <c r="I1737" s="220"/>
      <c r="J1737" s="220"/>
      <c r="K1737" s="220"/>
      <c r="L1737" s="220"/>
      <c r="M1737" s="220"/>
      <c r="N1737" s="220"/>
    </row>
    <row r="1738" spans="2:14" x14ac:dyDescent="0.2">
      <c r="B1738" s="220"/>
      <c r="I1738" s="220"/>
      <c r="J1738" s="220"/>
      <c r="K1738" s="220"/>
      <c r="L1738" s="220"/>
      <c r="M1738" s="220"/>
      <c r="N1738" s="220"/>
    </row>
    <row r="1739" spans="2:14" x14ac:dyDescent="0.2">
      <c r="B1739" s="220"/>
      <c r="I1739" s="220"/>
      <c r="J1739" s="220"/>
      <c r="K1739" s="220"/>
      <c r="L1739" s="220"/>
      <c r="M1739" s="220"/>
      <c r="N1739" s="220"/>
    </row>
    <row r="1740" spans="2:14" x14ac:dyDescent="0.2">
      <c r="B1740" s="220"/>
      <c r="I1740" s="220"/>
      <c r="J1740" s="220"/>
      <c r="K1740" s="220"/>
      <c r="L1740" s="220"/>
      <c r="M1740" s="220"/>
      <c r="N1740" s="220"/>
    </row>
    <row r="1741" spans="2:14" x14ac:dyDescent="0.2">
      <c r="B1741" s="220"/>
      <c r="I1741" s="220"/>
      <c r="J1741" s="220"/>
      <c r="K1741" s="220"/>
      <c r="L1741" s="220"/>
      <c r="M1741" s="220"/>
      <c r="N1741" s="220"/>
    </row>
    <row r="1742" spans="2:14" x14ac:dyDescent="0.2">
      <c r="B1742" s="220"/>
      <c r="I1742" s="220"/>
      <c r="J1742" s="220"/>
      <c r="K1742" s="220"/>
      <c r="L1742" s="220"/>
      <c r="M1742" s="220"/>
      <c r="N1742" s="220"/>
    </row>
    <row r="1743" spans="2:14" x14ac:dyDescent="0.2">
      <c r="B1743" s="220"/>
      <c r="I1743" s="220"/>
      <c r="J1743" s="220"/>
      <c r="K1743" s="220"/>
      <c r="L1743" s="220"/>
      <c r="M1743" s="220"/>
      <c r="N1743" s="220"/>
    </row>
    <row r="1744" spans="2:14" x14ac:dyDescent="0.2">
      <c r="B1744" s="220"/>
      <c r="I1744" s="220"/>
      <c r="J1744" s="220"/>
      <c r="K1744" s="220"/>
      <c r="L1744" s="220"/>
      <c r="M1744" s="220"/>
      <c r="N1744" s="220"/>
    </row>
    <row r="1745" spans="2:14" x14ac:dyDescent="0.2">
      <c r="B1745" s="220"/>
      <c r="I1745" s="220"/>
      <c r="J1745" s="220"/>
      <c r="K1745" s="220"/>
      <c r="L1745" s="220"/>
      <c r="M1745" s="220"/>
      <c r="N1745" s="220"/>
    </row>
    <row r="1746" spans="2:14" x14ac:dyDescent="0.2">
      <c r="B1746" s="220"/>
      <c r="I1746" s="220"/>
      <c r="J1746" s="220"/>
      <c r="K1746" s="220"/>
      <c r="L1746" s="220"/>
      <c r="M1746" s="220"/>
      <c r="N1746" s="220"/>
    </row>
    <row r="1747" spans="2:14" x14ac:dyDescent="0.2">
      <c r="B1747" s="220"/>
      <c r="I1747" s="220"/>
      <c r="J1747" s="220"/>
      <c r="K1747" s="220"/>
      <c r="L1747" s="220"/>
      <c r="M1747" s="220"/>
      <c r="N1747" s="220"/>
    </row>
    <row r="1748" spans="2:14" x14ac:dyDescent="0.2">
      <c r="B1748" s="220"/>
      <c r="I1748" s="220"/>
      <c r="J1748" s="220"/>
      <c r="K1748" s="220"/>
      <c r="L1748" s="220"/>
      <c r="M1748" s="220"/>
      <c r="N1748" s="220"/>
    </row>
    <row r="1749" spans="2:14" x14ac:dyDescent="0.2">
      <c r="B1749" s="220"/>
      <c r="I1749" s="220"/>
      <c r="J1749" s="220"/>
      <c r="K1749" s="220"/>
      <c r="L1749" s="220"/>
      <c r="M1749" s="220"/>
      <c r="N1749" s="220"/>
    </row>
    <row r="1750" spans="2:14" x14ac:dyDescent="0.2">
      <c r="B1750" s="220"/>
      <c r="I1750" s="220"/>
      <c r="J1750" s="220"/>
      <c r="K1750" s="220"/>
      <c r="L1750" s="220"/>
      <c r="M1750" s="220"/>
      <c r="N1750" s="220"/>
    </row>
    <row r="1751" spans="2:14" x14ac:dyDescent="0.2">
      <c r="B1751" s="220"/>
      <c r="I1751" s="220"/>
      <c r="J1751" s="220"/>
      <c r="K1751" s="220"/>
      <c r="L1751" s="220"/>
      <c r="M1751" s="220"/>
      <c r="N1751" s="220"/>
    </row>
    <row r="1752" spans="2:14" x14ac:dyDescent="0.2">
      <c r="B1752" s="220"/>
      <c r="I1752" s="220"/>
      <c r="J1752" s="220"/>
      <c r="K1752" s="220"/>
      <c r="L1752" s="220"/>
      <c r="M1752" s="220"/>
      <c r="N1752" s="220"/>
    </row>
    <row r="1753" spans="2:14" x14ac:dyDescent="0.2">
      <c r="B1753" s="220"/>
      <c r="I1753" s="220"/>
      <c r="J1753" s="220"/>
      <c r="K1753" s="220"/>
      <c r="L1753" s="220"/>
      <c r="M1753" s="220"/>
      <c r="N1753" s="220"/>
    </row>
    <row r="1754" spans="2:14" x14ac:dyDescent="0.2">
      <c r="B1754" s="220"/>
      <c r="I1754" s="220"/>
      <c r="J1754" s="220"/>
      <c r="K1754" s="220"/>
      <c r="L1754" s="220"/>
      <c r="M1754" s="220"/>
      <c r="N1754" s="220"/>
    </row>
    <row r="1755" spans="2:14" x14ac:dyDescent="0.2">
      <c r="B1755" s="220"/>
      <c r="I1755" s="220"/>
      <c r="J1755" s="220"/>
      <c r="K1755" s="220"/>
      <c r="L1755" s="220"/>
      <c r="M1755" s="220"/>
      <c r="N1755" s="220"/>
    </row>
    <row r="1756" spans="2:14" x14ac:dyDescent="0.2">
      <c r="B1756" s="220"/>
      <c r="I1756" s="220"/>
      <c r="J1756" s="220"/>
      <c r="K1756" s="220"/>
      <c r="L1756" s="220"/>
      <c r="M1756" s="220"/>
      <c r="N1756" s="220"/>
    </row>
    <row r="1757" spans="2:14" x14ac:dyDescent="0.2">
      <c r="B1757" s="220"/>
      <c r="I1757" s="220"/>
      <c r="J1757" s="220"/>
      <c r="K1757" s="220"/>
      <c r="L1757" s="220"/>
      <c r="M1757" s="220"/>
      <c r="N1757" s="220"/>
    </row>
    <row r="1758" spans="2:14" x14ac:dyDescent="0.2">
      <c r="B1758" s="220"/>
      <c r="I1758" s="220"/>
      <c r="J1758" s="220"/>
      <c r="K1758" s="220"/>
      <c r="L1758" s="220"/>
      <c r="M1758" s="220"/>
      <c r="N1758" s="220"/>
    </row>
    <row r="1759" spans="2:14" x14ac:dyDescent="0.2">
      <c r="B1759" s="220"/>
      <c r="I1759" s="220"/>
      <c r="J1759" s="220"/>
      <c r="K1759" s="220"/>
      <c r="L1759" s="220"/>
      <c r="M1759" s="220"/>
      <c r="N1759" s="220"/>
    </row>
    <row r="1760" spans="2:14" x14ac:dyDescent="0.2">
      <c r="B1760" s="220"/>
      <c r="I1760" s="220"/>
      <c r="J1760" s="220"/>
      <c r="K1760" s="220"/>
      <c r="L1760" s="220"/>
      <c r="M1760" s="220"/>
      <c r="N1760" s="220"/>
    </row>
    <row r="1761" spans="2:14" x14ac:dyDescent="0.2">
      <c r="B1761" s="220"/>
      <c r="I1761" s="220"/>
      <c r="J1761" s="220"/>
      <c r="K1761" s="220"/>
      <c r="L1761" s="220"/>
      <c r="M1761" s="220"/>
      <c r="N1761" s="220"/>
    </row>
    <row r="1762" spans="2:14" x14ac:dyDescent="0.2">
      <c r="B1762" s="220"/>
      <c r="I1762" s="220"/>
      <c r="J1762" s="220"/>
      <c r="K1762" s="220"/>
      <c r="L1762" s="220"/>
      <c r="M1762" s="220"/>
      <c r="N1762" s="220"/>
    </row>
    <row r="1763" spans="2:14" x14ac:dyDescent="0.2">
      <c r="B1763" s="220"/>
      <c r="I1763" s="220"/>
      <c r="J1763" s="220"/>
      <c r="K1763" s="220"/>
      <c r="L1763" s="220"/>
      <c r="M1763" s="220"/>
      <c r="N1763" s="220"/>
    </row>
    <row r="1764" spans="2:14" x14ac:dyDescent="0.2">
      <c r="B1764" s="220"/>
      <c r="I1764" s="220"/>
      <c r="J1764" s="220"/>
      <c r="K1764" s="220"/>
      <c r="L1764" s="220"/>
      <c r="M1764" s="220"/>
      <c r="N1764" s="220"/>
    </row>
    <row r="1765" spans="2:14" x14ac:dyDescent="0.2">
      <c r="B1765" s="220"/>
      <c r="I1765" s="220"/>
      <c r="J1765" s="220"/>
      <c r="K1765" s="220"/>
      <c r="L1765" s="220"/>
      <c r="M1765" s="220"/>
      <c r="N1765" s="220"/>
    </row>
    <row r="1766" spans="2:14" x14ac:dyDescent="0.2">
      <c r="B1766" s="220"/>
      <c r="I1766" s="220"/>
      <c r="J1766" s="220"/>
      <c r="K1766" s="220"/>
      <c r="L1766" s="220"/>
      <c r="M1766" s="220"/>
      <c r="N1766" s="220"/>
    </row>
    <row r="1767" spans="2:14" x14ac:dyDescent="0.2">
      <c r="B1767" s="220"/>
      <c r="I1767" s="220"/>
      <c r="J1767" s="220"/>
      <c r="K1767" s="220"/>
      <c r="L1767" s="220"/>
      <c r="M1767" s="220"/>
      <c r="N1767" s="220"/>
    </row>
    <row r="1768" spans="2:14" x14ac:dyDescent="0.2">
      <c r="B1768" s="220"/>
      <c r="I1768" s="220"/>
      <c r="J1768" s="220"/>
      <c r="K1768" s="220"/>
      <c r="L1768" s="220"/>
      <c r="M1768" s="220"/>
      <c r="N1768" s="220"/>
    </row>
    <row r="1769" spans="2:14" x14ac:dyDescent="0.2">
      <c r="B1769" s="220"/>
      <c r="I1769" s="220"/>
      <c r="J1769" s="220"/>
      <c r="K1769" s="220"/>
      <c r="L1769" s="220"/>
      <c r="M1769" s="220"/>
      <c r="N1769" s="220"/>
    </row>
    <row r="1770" spans="2:14" x14ac:dyDescent="0.2">
      <c r="B1770" s="220"/>
      <c r="I1770" s="220"/>
      <c r="J1770" s="220"/>
      <c r="K1770" s="220"/>
      <c r="L1770" s="220"/>
      <c r="M1770" s="220"/>
      <c r="N1770" s="220"/>
    </row>
    <row r="1771" spans="2:14" x14ac:dyDescent="0.2">
      <c r="B1771" s="220"/>
      <c r="I1771" s="220"/>
      <c r="J1771" s="220"/>
      <c r="K1771" s="220"/>
      <c r="L1771" s="220"/>
      <c r="M1771" s="220"/>
      <c r="N1771" s="220"/>
    </row>
    <row r="1772" spans="2:14" x14ac:dyDescent="0.2">
      <c r="B1772" s="220"/>
      <c r="I1772" s="220"/>
      <c r="J1772" s="220"/>
      <c r="K1772" s="220"/>
      <c r="L1772" s="220"/>
      <c r="M1772" s="220"/>
      <c r="N1772" s="220"/>
    </row>
    <row r="1773" spans="2:14" x14ac:dyDescent="0.2">
      <c r="B1773" s="220"/>
      <c r="I1773" s="220"/>
      <c r="J1773" s="220"/>
      <c r="K1773" s="220"/>
      <c r="L1773" s="220"/>
      <c r="M1773" s="220"/>
      <c r="N1773" s="220"/>
    </row>
    <row r="1774" spans="2:14" x14ac:dyDescent="0.2">
      <c r="B1774" s="220"/>
      <c r="I1774" s="220"/>
      <c r="J1774" s="220"/>
      <c r="K1774" s="220"/>
      <c r="L1774" s="220"/>
      <c r="M1774" s="220"/>
      <c r="N1774" s="220"/>
    </row>
    <row r="1775" spans="2:14" x14ac:dyDescent="0.2">
      <c r="B1775" s="220"/>
      <c r="I1775" s="220"/>
      <c r="J1775" s="220"/>
      <c r="K1775" s="220"/>
      <c r="L1775" s="220"/>
      <c r="M1775" s="220"/>
      <c r="N1775" s="220"/>
    </row>
    <row r="1776" spans="2:14" x14ac:dyDescent="0.2">
      <c r="B1776" s="220"/>
      <c r="I1776" s="220"/>
      <c r="J1776" s="220"/>
      <c r="K1776" s="220"/>
      <c r="L1776" s="220"/>
      <c r="M1776" s="220"/>
      <c r="N1776" s="220"/>
    </row>
    <row r="1777" spans="2:14" x14ac:dyDescent="0.2">
      <c r="B1777" s="220"/>
      <c r="I1777" s="220"/>
      <c r="J1777" s="220"/>
      <c r="K1777" s="220"/>
      <c r="L1777" s="220"/>
      <c r="M1777" s="220"/>
      <c r="N1777" s="220"/>
    </row>
    <row r="1778" spans="2:14" x14ac:dyDescent="0.2">
      <c r="B1778" s="220"/>
      <c r="I1778" s="220"/>
      <c r="J1778" s="220"/>
      <c r="K1778" s="220"/>
      <c r="L1778" s="220"/>
      <c r="M1778" s="220"/>
      <c r="N1778" s="220"/>
    </row>
    <row r="1779" spans="2:14" x14ac:dyDescent="0.2">
      <c r="B1779" s="220"/>
      <c r="I1779" s="220"/>
      <c r="J1779" s="220"/>
      <c r="K1779" s="220"/>
      <c r="L1779" s="220"/>
      <c r="M1779" s="220"/>
      <c r="N1779" s="220"/>
    </row>
    <row r="1780" spans="2:14" x14ac:dyDescent="0.2">
      <c r="B1780" s="220"/>
      <c r="I1780" s="220"/>
      <c r="J1780" s="220"/>
      <c r="K1780" s="220"/>
      <c r="L1780" s="220"/>
      <c r="M1780" s="220"/>
      <c r="N1780" s="220"/>
    </row>
    <row r="1781" spans="2:14" x14ac:dyDescent="0.2">
      <c r="B1781" s="220"/>
      <c r="I1781" s="220"/>
      <c r="J1781" s="220"/>
      <c r="K1781" s="220"/>
      <c r="L1781" s="220"/>
      <c r="M1781" s="220"/>
      <c r="N1781" s="220"/>
    </row>
    <row r="1782" spans="2:14" x14ac:dyDescent="0.2">
      <c r="B1782" s="220"/>
      <c r="I1782" s="220"/>
      <c r="J1782" s="220"/>
      <c r="K1782" s="220"/>
      <c r="L1782" s="220"/>
      <c r="M1782" s="220"/>
      <c r="N1782" s="220"/>
    </row>
    <row r="1783" spans="2:14" x14ac:dyDescent="0.2">
      <c r="B1783" s="220"/>
      <c r="I1783" s="220"/>
      <c r="J1783" s="220"/>
      <c r="K1783" s="220"/>
      <c r="L1783" s="220"/>
      <c r="M1783" s="220"/>
      <c r="N1783" s="220"/>
    </row>
    <row r="1784" spans="2:14" x14ac:dyDescent="0.2">
      <c r="B1784" s="220"/>
      <c r="I1784" s="220"/>
      <c r="J1784" s="220"/>
      <c r="K1784" s="220"/>
      <c r="L1784" s="220"/>
      <c r="M1784" s="220"/>
      <c r="N1784" s="220"/>
    </row>
    <row r="1785" spans="2:14" x14ac:dyDescent="0.2">
      <c r="B1785" s="220"/>
      <c r="I1785" s="220"/>
      <c r="J1785" s="220"/>
      <c r="K1785" s="220"/>
      <c r="L1785" s="220"/>
      <c r="M1785" s="220"/>
      <c r="N1785" s="220"/>
    </row>
    <row r="1786" spans="2:14" x14ac:dyDescent="0.2">
      <c r="B1786" s="220"/>
      <c r="I1786" s="220"/>
      <c r="J1786" s="220"/>
      <c r="K1786" s="220"/>
      <c r="L1786" s="220"/>
      <c r="M1786" s="220"/>
      <c r="N1786" s="220"/>
    </row>
    <row r="1787" spans="2:14" x14ac:dyDescent="0.2">
      <c r="B1787" s="220"/>
      <c r="I1787" s="220"/>
      <c r="J1787" s="220"/>
      <c r="K1787" s="220"/>
      <c r="L1787" s="220"/>
      <c r="M1787" s="220"/>
      <c r="N1787" s="220"/>
    </row>
    <row r="1788" spans="2:14" x14ac:dyDescent="0.2">
      <c r="B1788" s="220"/>
      <c r="I1788" s="220"/>
      <c r="J1788" s="220"/>
      <c r="K1788" s="220"/>
      <c r="L1788" s="220"/>
      <c r="M1788" s="220"/>
      <c r="N1788" s="220"/>
    </row>
    <row r="1789" spans="2:14" x14ac:dyDescent="0.2">
      <c r="B1789" s="220"/>
      <c r="I1789" s="220"/>
      <c r="J1789" s="220"/>
      <c r="K1789" s="220"/>
      <c r="L1789" s="220"/>
      <c r="M1789" s="220"/>
      <c r="N1789" s="220"/>
    </row>
    <row r="1790" spans="2:14" x14ac:dyDescent="0.2">
      <c r="B1790" s="220"/>
      <c r="I1790" s="220"/>
      <c r="J1790" s="220"/>
      <c r="K1790" s="220"/>
      <c r="L1790" s="220"/>
      <c r="M1790" s="220"/>
      <c r="N1790" s="220"/>
    </row>
    <row r="1791" spans="2:14" x14ac:dyDescent="0.2">
      <c r="B1791" s="220"/>
      <c r="I1791" s="220"/>
      <c r="J1791" s="220"/>
      <c r="K1791" s="220"/>
      <c r="L1791" s="220"/>
      <c r="M1791" s="220"/>
      <c r="N1791" s="220"/>
    </row>
    <row r="1792" spans="2:14" x14ac:dyDescent="0.2">
      <c r="B1792" s="220"/>
      <c r="I1792" s="220"/>
      <c r="J1792" s="220"/>
      <c r="K1792" s="220"/>
      <c r="L1792" s="220"/>
      <c r="M1792" s="220"/>
      <c r="N1792" s="220"/>
    </row>
    <row r="1793" spans="2:14" x14ac:dyDescent="0.2">
      <c r="B1793" s="220"/>
      <c r="I1793" s="220"/>
      <c r="J1793" s="220"/>
      <c r="K1793" s="220"/>
      <c r="L1793" s="220"/>
      <c r="M1793" s="220"/>
      <c r="N1793" s="220"/>
    </row>
    <row r="1794" spans="2:14" x14ac:dyDescent="0.2">
      <c r="B1794" s="220"/>
      <c r="I1794" s="220"/>
      <c r="J1794" s="220"/>
      <c r="K1794" s="220"/>
      <c r="L1794" s="220"/>
      <c r="M1794" s="220"/>
      <c r="N1794" s="220"/>
    </row>
    <row r="1795" spans="2:14" x14ac:dyDescent="0.2">
      <c r="B1795" s="220"/>
      <c r="I1795" s="220"/>
      <c r="J1795" s="220"/>
      <c r="K1795" s="220"/>
      <c r="L1795" s="220"/>
      <c r="M1795" s="220"/>
      <c r="N1795" s="220"/>
    </row>
    <row r="1796" spans="2:14" x14ac:dyDescent="0.2">
      <c r="B1796" s="220"/>
      <c r="I1796" s="220"/>
      <c r="J1796" s="220"/>
      <c r="K1796" s="220"/>
      <c r="L1796" s="220"/>
      <c r="M1796" s="220"/>
      <c r="N1796" s="220"/>
    </row>
    <row r="1797" spans="2:14" x14ac:dyDescent="0.2">
      <c r="B1797" s="220"/>
      <c r="I1797" s="220"/>
      <c r="J1797" s="220"/>
      <c r="K1797" s="220"/>
      <c r="L1797" s="220"/>
      <c r="M1797" s="220"/>
      <c r="N1797" s="220"/>
    </row>
    <row r="1798" spans="2:14" x14ac:dyDescent="0.2">
      <c r="B1798" s="220"/>
      <c r="I1798" s="220"/>
      <c r="J1798" s="220"/>
      <c r="K1798" s="220"/>
      <c r="L1798" s="220"/>
      <c r="M1798" s="220"/>
      <c r="N1798" s="220"/>
    </row>
    <row r="1799" spans="2:14" x14ac:dyDescent="0.2">
      <c r="B1799" s="220"/>
      <c r="I1799" s="220"/>
      <c r="J1799" s="220"/>
      <c r="K1799" s="220"/>
      <c r="L1799" s="220"/>
      <c r="M1799" s="220"/>
      <c r="N1799" s="220"/>
    </row>
    <row r="1800" spans="2:14" x14ac:dyDescent="0.2">
      <c r="B1800" s="220"/>
      <c r="I1800" s="220"/>
      <c r="J1800" s="220"/>
      <c r="K1800" s="220"/>
      <c r="L1800" s="220"/>
      <c r="M1800" s="220"/>
      <c r="N1800" s="220"/>
    </row>
    <row r="1801" spans="2:14" x14ac:dyDescent="0.2">
      <c r="B1801" s="220"/>
      <c r="I1801" s="220"/>
      <c r="J1801" s="220"/>
      <c r="K1801" s="220"/>
      <c r="L1801" s="220"/>
      <c r="M1801" s="220"/>
      <c r="N1801" s="220"/>
    </row>
    <row r="1802" spans="2:14" x14ac:dyDescent="0.2">
      <c r="B1802" s="220"/>
      <c r="I1802" s="220"/>
      <c r="J1802" s="220"/>
      <c r="K1802" s="220"/>
      <c r="L1802" s="220"/>
      <c r="M1802" s="220"/>
      <c r="N1802" s="220"/>
    </row>
    <row r="1803" spans="2:14" x14ac:dyDescent="0.2">
      <c r="B1803" s="220"/>
      <c r="I1803" s="220"/>
      <c r="J1803" s="220"/>
      <c r="K1803" s="220"/>
      <c r="L1803" s="220"/>
      <c r="M1803" s="220"/>
      <c r="N1803" s="220"/>
    </row>
    <row r="1804" spans="2:14" x14ac:dyDescent="0.2">
      <c r="B1804" s="220"/>
      <c r="I1804" s="220"/>
      <c r="J1804" s="220"/>
      <c r="K1804" s="220"/>
      <c r="L1804" s="220"/>
      <c r="M1804" s="220"/>
      <c r="N1804" s="220"/>
    </row>
    <row r="1805" spans="2:14" x14ac:dyDescent="0.2">
      <c r="B1805" s="220"/>
      <c r="I1805" s="220"/>
      <c r="J1805" s="220"/>
      <c r="K1805" s="220"/>
      <c r="L1805" s="220"/>
      <c r="M1805" s="220"/>
      <c r="N1805" s="220"/>
    </row>
    <row r="1806" spans="2:14" x14ac:dyDescent="0.2">
      <c r="B1806" s="220"/>
      <c r="I1806" s="220"/>
      <c r="J1806" s="220"/>
      <c r="K1806" s="220"/>
      <c r="L1806" s="220"/>
      <c r="M1806" s="220"/>
      <c r="N1806" s="220"/>
    </row>
    <row r="1807" spans="2:14" x14ac:dyDescent="0.2">
      <c r="B1807" s="220"/>
      <c r="I1807" s="220"/>
      <c r="J1807" s="220"/>
      <c r="K1807" s="220"/>
      <c r="L1807" s="220"/>
      <c r="M1807" s="220"/>
      <c r="N1807" s="220"/>
    </row>
    <row r="1808" spans="2:14" x14ac:dyDescent="0.2">
      <c r="B1808" s="220"/>
      <c r="I1808" s="220"/>
      <c r="J1808" s="220"/>
      <c r="K1808" s="220"/>
      <c r="L1808" s="220"/>
      <c r="M1808" s="220"/>
      <c r="N1808" s="220"/>
    </row>
    <row r="1809" spans="2:14" x14ac:dyDescent="0.2">
      <c r="B1809" s="220"/>
      <c r="I1809" s="220"/>
      <c r="J1809" s="220"/>
      <c r="K1809" s="220"/>
      <c r="L1809" s="220"/>
      <c r="M1809" s="220"/>
      <c r="N1809" s="220"/>
    </row>
    <row r="1810" spans="2:14" x14ac:dyDescent="0.2">
      <c r="B1810" s="220"/>
      <c r="I1810" s="220"/>
      <c r="J1810" s="220"/>
      <c r="K1810" s="220"/>
      <c r="L1810" s="220"/>
      <c r="M1810" s="220"/>
      <c r="N1810" s="220"/>
    </row>
    <row r="1811" spans="2:14" x14ac:dyDescent="0.2">
      <c r="B1811" s="220"/>
      <c r="I1811" s="220"/>
      <c r="J1811" s="220"/>
      <c r="K1811" s="220"/>
      <c r="L1811" s="220"/>
      <c r="M1811" s="220"/>
      <c r="N1811" s="220"/>
    </row>
    <row r="1812" spans="2:14" x14ac:dyDescent="0.2">
      <c r="B1812" s="220"/>
      <c r="I1812" s="220"/>
      <c r="J1812" s="220"/>
      <c r="K1812" s="220"/>
      <c r="L1812" s="220"/>
      <c r="M1812" s="220"/>
      <c r="N1812" s="220"/>
    </row>
    <row r="1813" spans="2:14" x14ac:dyDescent="0.2">
      <c r="B1813" s="220"/>
      <c r="I1813" s="220"/>
      <c r="J1813" s="220"/>
      <c r="K1813" s="220"/>
      <c r="L1813" s="220"/>
      <c r="M1813" s="220"/>
      <c r="N1813" s="220"/>
    </row>
    <row r="1814" spans="2:14" x14ac:dyDescent="0.2">
      <c r="B1814" s="220"/>
      <c r="I1814" s="220"/>
      <c r="J1814" s="220"/>
      <c r="K1814" s="220"/>
      <c r="L1814" s="220"/>
      <c r="M1814" s="220"/>
      <c r="N1814" s="220"/>
    </row>
    <row r="1815" spans="2:14" x14ac:dyDescent="0.2">
      <c r="B1815" s="220"/>
      <c r="I1815" s="220"/>
      <c r="J1815" s="220"/>
      <c r="K1815" s="220"/>
      <c r="L1815" s="220"/>
      <c r="M1815" s="220"/>
      <c r="N1815" s="220"/>
    </row>
    <row r="1816" spans="2:14" x14ac:dyDescent="0.2">
      <c r="B1816" s="220"/>
      <c r="I1816" s="220"/>
      <c r="J1816" s="220"/>
      <c r="K1816" s="220"/>
      <c r="L1816" s="220"/>
      <c r="M1816" s="220"/>
      <c r="N1816" s="220"/>
    </row>
    <row r="1817" spans="2:14" x14ac:dyDescent="0.2">
      <c r="B1817" s="220"/>
      <c r="I1817" s="220"/>
      <c r="J1817" s="220"/>
      <c r="K1817" s="220"/>
      <c r="L1817" s="220"/>
      <c r="M1817" s="220"/>
      <c r="N1817" s="220"/>
    </row>
    <row r="1818" spans="2:14" x14ac:dyDescent="0.2">
      <c r="B1818" s="220"/>
      <c r="I1818" s="220"/>
      <c r="J1818" s="220"/>
      <c r="K1818" s="220"/>
      <c r="L1818" s="220"/>
      <c r="M1818" s="220"/>
      <c r="N1818" s="220"/>
    </row>
    <row r="1819" spans="2:14" x14ac:dyDescent="0.2">
      <c r="B1819" s="220"/>
      <c r="I1819" s="220"/>
      <c r="J1819" s="220"/>
      <c r="K1819" s="220"/>
      <c r="L1819" s="220"/>
      <c r="M1819" s="220"/>
      <c r="N1819" s="220"/>
    </row>
    <row r="1820" spans="2:14" x14ac:dyDescent="0.2">
      <c r="B1820" s="220"/>
      <c r="I1820" s="220"/>
      <c r="J1820" s="220"/>
      <c r="K1820" s="220"/>
      <c r="L1820" s="220"/>
      <c r="M1820" s="220"/>
      <c r="N1820" s="220"/>
    </row>
    <row r="1821" spans="2:14" x14ac:dyDescent="0.2">
      <c r="B1821" s="220"/>
      <c r="I1821" s="220"/>
      <c r="J1821" s="220"/>
      <c r="K1821" s="220"/>
      <c r="L1821" s="220"/>
      <c r="M1821" s="220"/>
      <c r="N1821" s="220"/>
    </row>
    <row r="1822" spans="2:14" x14ac:dyDescent="0.2">
      <c r="B1822" s="220"/>
      <c r="I1822" s="220"/>
      <c r="J1822" s="220"/>
      <c r="K1822" s="220"/>
      <c r="L1822" s="220"/>
      <c r="M1822" s="220"/>
      <c r="N1822" s="220"/>
    </row>
    <row r="1823" spans="2:14" x14ac:dyDescent="0.2">
      <c r="B1823" s="220"/>
      <c r="I1823" s="220"/>
      <c r="J1823" s="220"/>
      <c r="K1823" s="220"/>
      <c r="L1823" s="220"/>
      <c r="M1823" s="220"/>
      <c r="N1823" s="220"/>
    </row>
    <row r="1824" spans="2:14" x14ac:dyDescent="0.2">
      <c r="B1824" s="220"/>
      <c r="I1824" s="220"/>
      <c r="J1824" s="220"/>
      <c r="K1824" s="220"/>
      <c r="L1824" s="220"/>
      <c r="M1824" s="220"/>
      <c r="N1824" s="220"/>
    </row>
    <row r="1825" spans="2:14" x14ac:dyDescent="0.2">
      <c r="B1825" s="220"/>
      <c r="I1825" s="220"/>
      <c r="J1825" s="220"/>
      <c r="K1825" s="220"/>
      <c r="L1825" s="220"/>
      <c r="M1825" s="220"/>
      <c r="N1825" s="220"/>
    </row>
    <row r="1826" spans="2:14" x14ac:dyDescent="0.2">
      <c r="B1826" s="220"/>
      <c r="I1826" s="220"/>
      <c r="J1826" s="220"/>
      <c r="K1826" s="220"/>
      <c r="L1826" s="220"/>
      <c r="M1826" s="220"/>
      <c r="N1826" s="220"/>
    </row>
    <row r="1827" spans="2:14" x14ac:dyDescent="0.2">
      <c r="B1827" s="220"/>
      <c r="I1827" s="220"/>
      <c r="J1827" s="220"/>
      <c r="K1827" s="220"/>
      <c r="L1827" s="220"/>
      <c r="M1827" s="220"/>
      <c r="N1827" s="220"/>
    </row>
    <row r="1828" spans="2:14" x14ac:dyDescent="0.2">
      <c r="B1828" s="220"/>
      <c r="I1828" s="220"/>
      <c r="J1828" s="220"/>
      <c r="K1828" s="220"/>
      <c r="L1828" s="220"/>
      <c r="M1828" s="220"/>
      <c r="N1828" s="220"/>
    </row>
    <row r="1829" spans="2:14" x14ac:dyDescent="0.2">
      <c r="B1829" s="220"/>
      <c r="I1829" s="220"/>
      <c r="J1829" s="220"/>
      <c r="K1829" s="220"/>
      <c r="L1829" s="220"/>
      <c r="M1829" s="220"/>
      <c r="N1829" s="220"/>
    </row>
    <row r="1830" spans="2:14" x14ac:dyDescent="0.2">
      <c r="B1830" s="220"/>
      <c r="I1830" s="220"/>
      <c r="J1830" s="220"/>
      <c r="K1830" s="220"/>
      <c r="L1830" s="220"/>
      <c r="M1830" s="220"/>
      <c r="N1830" s="220"/>
    </row>
    <row r="1831" spans="2:14" x14ac:dyDescent="0.2">
      <c r="B1831" s="220"/>
      <c r="I1831" s="220"/>
      <c r="J1831" s="220"/>
      <c r="K1831" s="220"/>
      <c r="L1831" s="220"/>
      <c r="M1831" s="220"/>
      <c r="N1831" s="220"/>
    </row>
    <row r="1832" spans="2:14" x14ac:dyDescent="0.2">
      <c r="B1832" s="220"/>
      <c r="I1832" s="220"/>
      <c r="J1832" s="220"/>
      <c r="K1832" s="220"/>
      <c r="L1832" s="220"/>
      <c r="M1832" s="220"/>
      <c r="N1832" s="220"/>
    </row>
    <row r="1833" spans="2:14" x14ac:dyDescent="0.2">
      <c r="B1833" s="220"/>
      <c r="I1833" s="220"/>
      <c r="J1833" s="220"/>
      <c r="K1833" s="220"/>
      <c r="L1833" s="220"/>
      <c r="M1833" s="220"/>
      <c r="N1833" s="220"/>
    </row>
    <row r="1834" spans="2:14" x14ac:dyDescent="0.2">
      <c r="B1834" s="220"/>
      <c r="I1834" s="220"/>
      <c r="J1834" s="220"/>
      <c r="K1834" s="220"/>
      <c r="L1834" s="220"/>
      <c r="M1834" s="220"/>
      <c r="N1834" s="220"/>
    </row>
    <row r="1835" spans="2:14" x14ac:dyDescent="0.2">
      <c r="B1835" s="220"/>
      <c r="I1835" s="220"/>
      <c r="J1835" s="220"/>
      <c r="K1835" s="220"/>
      <c r="L1835" s="220"/>
      <c r="M1835" s="220"/>
      <c r="N1835" s="220"/>
    </row>
    <row r="1836" spans="2:14" x14ac:dyDescent="0.2">
      <c r="B1836" s="220"/>
      <c r="I1836" s="220"/>
      <c r="J1836" s="220"/>
      <c r="K1836" s="220"/>
      <c r="L1836" s="220"/>
      <c r="M1836" s="220"/>
      <c r="N1836" s="220"/>
    </row>
    <row r="1837" spans="2:14" x14ac:dyDescent="0.2">
      <c r="B1837" s="220"/>
      <c r="I1837" s="220"/>
      <c r="J1837" s="220"/>
      <c r="K1837" s="220"/>
      <c r="L1837" s="220"/>
      <c r="M1837" s="220"/>
      <c r="N1837" s="220"/>
    </row>
    <row r="1838" spans="2:14" x14ac:dyDescent="0.2">
      <c r="B1838" s="220"/>
      <c r="I1838" s="220"/>
      <c r="J1838" s="220"/>
      <c r="K1838" s="220"/>
      <c r="L1838" s="220"/>
      <c r="M1838" s="220"/>
      <c r="N1838" s="220"/>
    </row>
    <row r="1839" spans="2:14" x14ac:dyDescent="0.2">
      <c r="B1839" s="220"/>
      <c r="I1839" s="220"/>
      <c r="J1839" s="220"/>
      <c r="K1839" s="220"/>
      <c r="L1839" s="220"/>
      <c r="M1839" s="220"/>
      <c r="N1839" s="220"/>
    </row>
    <row r="1840" spans="2:14" x14ac:dyDescent="0.2">
      <c r="B1840" s="220"/>
      <c r="I1840" s="220"/>
      <c r="J1840" s="220"/>
      <c r="K1840" s="220"/>
      <c r="L1840" s="220"/>
      <c r="M1840" s="220"/>
      <c r="N1840" s="220"/>
    </row>
    <row r="1841" spans="2:14" x14ac:dyDescent="0.2">
      <c r="B1841" s="220"/>
      <c r="I1841" s="220"/>
      <c r="J1841" s="220"/>
      <c r="K1841" s="220"/>
      <c r="L1841" s="220"/>
      <c r="M1841" s="220"/>
      <c r="N1841" s="220"/>
    </row>
    <row r="1842" spans="2:14" x14ac:dyDescent="0.2">
      <c r="B1842" s="220"/>
      <c r="I1842" s="220"/>
      <c r="J1842" s="220"/>
      <c r="K1842" s="220"/>
      <c r="L1842" s="220"/>
      <c r="M1842" s="220"/>
      <c r="N1842" s="220"/>
    </row>
    <row r="1843" spans="2:14" x14ac:dyDescent="0.2">
      <c r="B1843" s="220"/>
      <c r="I1843" s="220"/>
      <c r="J1843" s="220"/>
      <c r="K1843" s="220"/>
      <c r="L1843" s="220"/>
      <c r="M1843" s="220"/>
      <c r="N1843" s="220"/>
    </row>
    <row r="1844" spans="2:14" x14ac:dyDescent="0.2">
      <c r="B1844" s="220"/>
      <c r="I1844" s="220"/>
      <c r="J1844" s="220"/>
      <c r="K1844" s="220"/>
      <c r="L1844" s="220"/>
      <c r="M1844" s="220"/>
      <c r="N1844" s="220"/>
    </row>
    <row r="1845" spans="2:14" x14ac:dyDescent="0.2">
      <c r="B1845" s="220"/>
      <c r="I1845" s="220"/>
      <c r="J1845" s="220"/>
      <c r="K1845" s="220"/>
      <c r="L1845" s="220"/>
      <c r="M1845" s="220"/>
      <c r="N1845" s="220"/>
    </row>
    <row r="1846" spans="2:14" x14ac:dyDescent="0.2">
      <c r="B1846" s="220"/>
      <c r="I1846" s="220"/>
      <c r="J1846" s="220"/>
      <c r="K1846" s="220"/>
      <c r="L1846" s="220"/>
      <c r="M1846" s="220"/>
      <c r="N1846" s="220"/>
    </row>
    <row r="1847" spans="2:14" x14ac:dyDescent="0.2">
      <c r="B1847" s="220"/>
      <c r="I1847" s="220"/>
      <c r="J1847" s="220"/>
      <c r="K1847" s="220"/>
      <c r="L1847" s="220"/>
      <c r="M1847" s="220"/>
      <c r="N1847" s="220"/>
    </row>
    <row r="1848" spans="2:14" x14ac:dyDescent="0.2">
      <c r="B1848" s="220"/>
      <c r="I1848" s="220"/>
      <c r="J1848" s="220"/>
      <c r="K1848" s="220"/>
      <c r="L1848" s="220"/>
      <c r="M1848" s="220"/>
      <c r="N1848" s="220"/>
    </row>
    <row r="1849" spans="2:14" x14ac:dyDescent="0.2">
      <c r="B1849" s="220"/>
      <c r="I1849" s="220"/>
      <c r="J1849" s="220"/>
      <c r="K1849" s="220"/>
      <c r="L1849" s="220"/>
      <c r="M1849" s="220"/>
      <c r="N1849" s="220"/>
    </row>
    <row r="1850" spans="2:14" x14ac:dyDescent="0.2">
      <c r="B1850" s="220"/>
      <c r="I1850" s="220"/>
      <c r="J1850" s="220"/>
      <c r="K1850" s="220"/>
      <c r="L1850" s="220"/>
      <c r="M1850" s="220"/>
      <c r="N1850" s="220"/>
    </row>
    <row r="1851" spans="2:14" x14ac:dyDescent="0.2">
      <c r="B1851" s="220"/>
      <c r="I1851" s="220"/>
      <c r="J1851" s="220"/>
      <c r="K1851" s="220"/>
      <c r="L1851" s="220"/>
      <c r="M1851" s="220"/>
      <c r="N1851" s="220"/>
    </row>
    <row r="1852" spans="2:14" x14ac:dyDescent="0.2">
      <c r="B1852" s="220"/>
      <c r="I1852" s="220"/>
      <c r="J1852" s="220"/>
      <c r="K1852" s="220"/>
      <c r="L1852" s="220"/>
      <c r="M1852" s="220"/>
      <c r="N1852" s="220"/>
    </row>
    <row r="1853" spans="2:14" x14ac:dyDescent="0.2">
      <c r="B1853" s="220"/>
      <c r="I1853" s="220"/>
      <c r="J1853" s="220"/>
      <c r="K1853" s="220"/>
      <c r="L1853" s="220"/>
      <c r="M1853" s="220"/>
      <c r="N1853" s="220"/>
    </row>
    <row r="1854" spans="2:14" x14ac:dyDescent="0.2">
      <c r="B1854" s="220"/>
      <c r="I1854" s="220"/>
      <c r="J1854" s="220"/>
      <c r="K1854" s="220"/>
      <c r="L1854" s="220"/>
      <c r="M1854" s="220"/>
      <c r="N1854" s="220"/>
    </row>
    <row r="1855" spans="2:14" x14ac:dyDescent="0.2">
      <c r="B1855" s="220"/>
      <c r="I1855" s="220"/>
      <c r="J1855" s="220"/>
      <c r="K1855" s="220"/>
      <c r="L1855" s="220"/>
      <c r="M1855" s="220"/>
      <c r="N1855" s="220"/>
    </row>
    <row r="1856" spans="2:14" x14ac:dyDescent="0.2">
      <c r="B1856" s="220"/>
      <c r="I1856" s="220"/>
      <c r="J1856" s="220"/>
      <c r="K1856" s="220"/>
      <c r="L1856" s="220"/>
      <c r="M1856" s="220"/>
      <c r="N1856" s="220"/>
    </row>
    <row r="1857" spans="2:14" x14ac:dyDescent="0.2">
      <c r="B1857" s="220"/>
      <c r="I1857" s="220"/>
      <c r="J1857" s="220"/>
      <c r="K1857" s="220"/>
      <c r="L1857" s="220"/>
      <c r="M1857" s="220"/>
      <c r="N1857" s="220"/>
    </row>
    <row r="1858" spans="2:14" x14ac:dyDescent="0.2">
      <c r="B1858" s="220"/>
      <c r="I1858" s="220"/>
      <c r="J1858" s="220"/>
      <c r="K1858" s="220"/>
      <c r="L1858" s="220"/>
      <c r="M1858" s="220"/>
      <c r="N1858" s="220"/>
    </row>
    <row r="1859" spans="2:14" x14ac:dyDescent="0.2">
      <c r="B1859" s="220"/>
      <c r="I1859" s="220"/>
      <c r="J1859" s="220"/>
      <c r="K1859" s="220"/>
      <c r="L1859" s="220"/>
      <c r="M1859" s="220"/>
      <c r="N1859" s="220"/>
    </row>
    <row r="1860" spans="2:14" x14ac:dyDescent="0.2">
      <c r="B1860" s="220"/>
      <c r="I1860" s="220"/>
      <c r="J1860" s="220"/>
      <c r="K1860" s="220"/>
      <c r="L1860" s="220"/>
      <c r="M1860" s="220"/>
      <c r="N1860" s="220"/>
    </row>
    <row r="1861" spans="2:14" x14ac:dyDescent="0.2">
      <c r="B1861" s="220"/>
      <c r="I1861" s="220"/>
      <c r="J1861" s="220"/>
      <c r="K1861" s="220"/>
      <c r="L1861" s="220"/>
      <c r="M1861" s="220"/>
      <c r="N1861" s="220"/>
    </row>
    <row r="1862" spans="2:14" x14ac:dyDescent="0.2">
      <c r="B1862" s="220"/>
      <c r="I1862" s="220"/>
      <c r="J1862" s="220"/>
      <c r="K1862" s="220"/>
      <c r="L1862" s="220"/>
      <c r="M1862" s="220"/>
      <c r="N1862" s="220"/>
    </row>
    <row r="1863" spans="2:14" x14ac:dyDescent="0.2">
      <c r="B1863" s="220"/>
      <c r="I1863" s="220"/>
      <c r="J1863" s="220"/>
      <c r="K1863" s="220"/>
      <c r="L1863" s="220"/>
      <c r="M1863" s="220"/>
      <c r="N1863" s="220"/>
    </row>
    <row r="1864" spans="2:14" x14ac:dyDescent="0.2">
      <c r="B1864" s="220"/>
      <c r="I1864" s="220"/>
      <c r="J1864" s="220"/>
      <c r="K1864" s="220"/>
      <c r="L1864" s="220"/>
      <c r="M1864" s="220"/>
      <c r="N1864" s="220"/>
    </row>
    <row r="1865" spans="2:14" x14ac:dyDescent="0.2">
      <c r="B1865" s="220"/>
      <c r="I1865" s="220"/>
      <c r="J1865" s="220"/>
      <c r="K1865" s="220"/>
      <c r="L1865" s="220"/>
      <c r="M1865" s="220"/>
      <c r="N1865" s="220"/>
    </row>
    <row r="1866" spans="2:14" x14ac:dyDescent="0.2">
      <c r="B1866" s="220"/>
      <c r="I1866" s="220"/>
      <c r="J1866" s="220"/>
      <c r="K1866" s="220"/>
      <c r="L1866" s="220"/>
      <c r="M1866" s="220"/>
      <c r="N1866" s="220"/>
    </row>
    <row r="1867" spans="2:14" x14ac:dyDescent="0.2">
      <c r="B1867" s="220"/>
      <c r="I1867" s="220"/>
      <c r="J1867" s="220"/>
      <c r="K1867" s="220"/>
      <c r="L1867" s="220"/>
      <c r="M1867" s="220"/>
      <c r="N1867" s="220"/>
    </row>
    <row r="1868" spans="2:14" x14ac:dyDescent="0.2">
      <c r="B1868" s="220"/>
      <c r="I1868" s="220"/>
      <c r="J1868" s="220"/>
      <c r="K1868" s="220"/>
      <c r="L1868" s="220"/>
      <c r="M1868" s="220"/>
      <c r="N1868" s="220"/>
    </row>
    <row r="1869" spans="2:14" x14ac:dyDescent="0.2">
      <c r="B1869" s="220"/>
      <c r="I1869" s="220"/>
      <c r="J1869" s="220"/>
      <c r="K1869" s="220"/>
      <c r="L1869" s="220"/>
      <c r="M1869" s="220"/>
      <c r="N1869" s="220"/>
    </row>
    <row r="1870" spans="2:14" x14ac:dyDescent="0.2">
      <c r="B1870" s="220"/>
      <c r="I1870" s="220"/>
      <c r="J1870" s="220"/>
      <c r="K1870" s="220"/>
      <c r="L1870" s="220"/>
      <c r="M1870" s="220"/>
      <c r="N1870" s="220"/>
    </row>
    <row r="1871" spans="2:14" x14ac:dyDescent="0.2">
      <c r="B1871" s="220"/>
      <c r="I1871" s="220"/>
      <c r="J1871" s="220"/>
      <c r="K1871" s="220"/>
      <c r="L1871" s="220"/>
      <c r="M1871" s="220"/>
      <c r="N1871" s="220"/>
    </row>
    <row r="1872" spans="2:14" x14ac:dyDescent="0.2">
      <c r="B1872" s="220"/>
      <c r="I1872" s="220"/>
      <c r="J1872" s="220"/>
      <c r="K1872" s="220"/>
      <c r="L1872" s="220"/>
      <c r="M1872" s="220"/>
      <c r="N1872" s="220"/>
    </row>
    <row r="1873" spans="2:14" x14ac:dyDescent="0.2">
      <c r="B1873" s="220"/>
      <c r="I1873" s="220"/>
      <c r="J1873" s="220"/>
      <c r="K1873" s="220"/>
      <c r="L1873" s="220"/>
      <c r="M1873" s="220"/>
      <c r="N1873" s="220"/>
    </row>
    <row r="1874" spans="2:14" x14ac:dyDescent="0.2">
      <c r="B1874" s="220"/>
      <c r="I1874" s="220"/>
      <c r="J1874" s="220"/>
      <c r="K1874" s="220"/>
      <c r="L1874" s="220"/>
      <c r="M1874" s="220"/>
      <c r="N1874" s="220"/>
    </row>
    <row r="1875" spans="2:14" x14ac:dyDescent="0.2">
      <c r="B1875" s="220"/>
      <c r="I1875" s="220"/>
      <c r="J1875" s="220"/>
      <c r="K1875" s="220"/>
      <c r="L1875" s="220"/>
      <c r="M1875" s="220"/>
      <c r="N1875" s="220"/>
    </row>
    <row r="1876" spans="2:14" x14ac:dyDescent="0.2">
      <c r="B1876" s="220"/>
      <c r="I1876" s="220"/>
      <c r="J1876" s="220"/>
      <c r="K1876" s="220"/>
      <c r="L1876" s="220"/>
      <c r="M1876" s="220"/>
      <c r="N1876" s="220"/>
    </row>
    <row r="1877" spans="2:14" x14ac:dyDescent="0.2">
      <c r="B1877" s="220"/>
      <c r="I1877" s="220"/>
      <c r="J1877" s="220"/>
      <c r="K1877" s="220"/>
      <c r="L1877" s="220"/>
      <c r="M1877" s="220"/>
      <c r="N1877" s="220"/>
    </row>
    <row r="1878" spans="2:14" x14ac:dyDescent="0.2">
      <c r="B1878" s="220"/>
      <c r="I1878" s="220"/>
      <c r="J1878" s="220"/>
      <c r="K1878" s="220"/>
      <c r="L1878" s="220"/>
      <c r="M1878" s="220"/>
      <c r="N1878" s="220"/>
    </row>
    <row r="1879" spans="2:14" x14ac:dyDescent="0.2">
      <c r="B1879" s="220"/>
      <c r="I1879" s="220"/>
      <c r="J1879" s="220"/>
      <c r="K1879" s="220"/>
      <c r="L1879" s="220"/>
      <c r="M1879" s="220"/>
      <c r="N1879" s="220"/>
    </row>
    <row r="1880" spans="2:14" x14ac:dyDescent="0.2">
      <c r="B1880" s="220"/>
      <c r="I1880" s="220"/>
      <c r="J1880" s="220"/>
      <c r="K1880" s="220"/>
      <c r="L1880" s="220"/>
      <c r="M1880" s="220"/>
      <c r="N1880" s="220"/>
    </row>
    <row r="1881" spans="2:14" x14ac:dyDescent="0.2">
      <c r="B1881" s="220"/>
      <c r="I1881" s="220"/>
      <c r="J1881" s="220"/>
      <c r="K1881" s="220"/>
      <c r="L1881" s="220"/>
      <c r="M1881" s="220"/>
      <c r="N1881" s="220"/>
    </row>
    <row r="1882" spans="2:14" x14ac:dyDescent="0.2">
      <c r="B1882" s="220"/>
      <c r="I1882" s="220"/>
      <c r="J1882" s="220"/>
      <c r="K1882" s="220"/>
      <c r="L1882" s="220"/>
      <c r="M1882" s="220"/>
      <c r="N1882" s="220"/>
    </row>
    <row r="1883" spans="2:14" x14ac:dyDescent="0.2">
      <c r="B1883" s="220"/>
      <c r="I1883" s="220"/>
      <c r="J1883" s="220"/>
      <c r="K1883" s="220"/>
      <c r="L1883" s="220"/>
      <c r="M1883" s="220"/>
      <c r="N1883" s="220"/>
    </row>
    <row r="1884" spans="2:14" x14ac:dyDescent="0.2">
      <c r="B1884" s="220"/>
      <c r="I1884" s="220"/>
      <c r="J1884" s="220"/>
      <c r="K1884" s="220"/>
      <c r="L1884" s="220"/>
      <c r="M1884" s="220"/>
      <c r="N1884" s="220"/>
    </row>
    <row r="1885" spans="2:14" x14ac:dyDescent="0.2">
      <c r="B1885" s="220"/>
      <c r="I1885" s="220"/>
      <c r="J1885" s="220"/>
      <c r="K1885" s="220"/>
      <c r="L1885" s="220"/>
      <c r="M1885" s="220"/>
      <c r="N1885" s="220"/>
    </row>
    <row r="1886" spans="2:14" x14ac:dyDescent="0.2">
      <c r="B1886" s="220"/>
      <c r="I1886" s="220"/>
      <c r="J1886" s="220"/>
      <c r="K1886" s="220"/>
      <c r="L1886" s="220"/>
      <c r="M1886" s="220"/>
      <c r="N1886" s="220"/>
    </row>
    <row r="1887" spans="2:14" x14ac:dyDescent="0.2">
      <c r="B1887" s="220"/>
      <c r="I1887" s="220"/>
      <c r="J1887" s="220"/>
      <c r="K1887" s="220"/>
      <c r="L1887" s="220"/>
      <c r="M1887" s="220"/>
      <c r="N1887" s="220"/>
    </row>
    <row r="1888" spans="2:14" x14ac:dyDescent="0.2">
      <c r="B1888" s="220"/>
      <c r="I1888" s="220"/>
      <c r="J1888" s="220"/>
      <c r="K1888" s="220"/>
      <c r="L1888" s="220"/>
      <c r="M1888" s="220"/>
      <c r="N1888" s="220"/>
    </row>
    <row r="1889" spans="2:14" x14ac:dyDescent="0.2">
      <c r="B1889" s="220"/>
      <c r="I1889" s="220"/>
      <c r="J1889" s="220"/>
      <c r="K1889" s="220"/>
      <c r="L1889" s="220"/>
      <c r="M1889" s="220"/>
      <c r="N1889" s="220"/>
    </row>
    <row r="1890" spans="2:14" x14ac:dyDescent="0.2">
      <c r="B1890" s="220"/>
      <c r="I1890" s="220"/>
      <c r="J1890" s="220"/>
      <c r="K1890" s="220"/>
      <c r="L1890" s="220"/>
      <c r="M1890" s="220"/>
      <c r="N1890" s="220"/>
    </row>
    <row r="1891" spans="2:14" x14ac:dyDescent="0.2">
      <c r="B1891" s="220"/>
      <c r="I1891" s="220"/>
      <c r="J1891" s="220"/>
      <c r="K1891" s="220"/>
      <c r="L1891" s="220"/>
      <c r="M1891" s="220"/>
      <c r="N1891" s="220"/>
    </row>
    <row r="1892" spans="2:14" x14ac:dyDescent="0.2">
      <c r="B1892" s="220"/>
      <c r="I1892" s="220"/>
      <c r="J1892" s="220"/>
      <c r="K1892" s="220"/>
      <c r="L1892" s="220"/>
      <c r="M1892" s="220"/>
      <c r="N1892" s="220"/>
    </row>
    <row r="1893" spans="2:14" x14ac:dyDescent="0.2">
      <c r="B1893" s="220"/>
      <c r="I1893" s="220"/>
      <c r="J1893" s="220"/>
      <c r="K1893" s="220"/>
      <c r="L1893" s="220"/>
      <c r="M1893" s="220"/>
      <c r="N1893" s="220"/>
    </row>
    <row r="1894" spans="2:14" x14ac:dyDescent="0.2">
      <c r="B1894" s="220"/>
      <c r="I1894" s="220"/>
      <c r="J1894" s="220"/>
      <c r="K1894" s="220"/>
      <c r="L1894" s="220"/>
      <c r="M1894" s="220"/>
      <c r="N1894" s="220"/>
    </row>
    <row r="1895" spans="2:14" x14ac:dyDescent="0.2">
      <c r="B1895" s="220"/>
      <c r="I1895" s="220"/>
      <c r="J1895" s="220"/>
      <c r="K1895" s="220"/>
      <c r="L1895" s="220"/>
      <c r="M1895" s="220"/>
      <c r="N1895" s="220"/>
    </row>
    <row r="1896" spans="2:14" x14ac:dyDescent="0.2">
      <c r="B1896" s="220"/>
      <c r="I1896" s="220"/>
      <c r="J1896" s="220"/>
      <c r="K1896" s="220"/>
      <c r="L1896" s="220"/>
      <c r="M1896" s="220"/>
      <c r="N1896" s="220"/>
    </row>
    <row r="1897" spans="2:14" x14ac:dyDescent="0.2">
      <c r="B1897" s="220"/>
      <c r="I1897" s="220"/>
      <c r="J1897" s="220"/>
      <c r="K1897" s="220"/>
      <c r="L1897" s="220"/>
      <c r="M1897" s="220"/>
      <c r="N1897" s="220"/>
    </row>
    <row r="1898" spans="2:14" x14ac:dyDescent="0.2">
      <c r="B1898" s="220"/>
      <c r="I1898" s="220"/>
      <c r="J1898" s="220"/>
      <c r="K1898" s="220"/>
      <c r="L1898" s="220"/>
      <c r="M1898" s="220"/>
      <c r="N1898" s="220"/>
    </row>
    <row r="1899" spans="2:14" x14ac:dyDescent="0.2">
      <c r="B1899" s="220"/>
      <c r="I1899" s="220"/>
      <c r="J1899" s="220"/>
      <c r="K1899" s="220"/>
      <c r="L1899" s="220"/>
      <c r="M1899" s="220"/>
      <c r="N1899" s="220"/>
    </row>
    <row r="1900" spans="2:14" x14ac:dyDescent="0.2">
      <c r="B1900" s="220"/>
      <c r="I1900" s="220"/>
      <c r="J1900" s="220"/>
      <c r="K1900" s="220"/>
      <c r="L1900" s="220"/>
      <c r="M1900" s="220"/>
      <c r="N1900" s="220"/>
    </row>
    <row r="1901" spans="2:14" x14ac:dyDescent="0.2">
      <c r="B1901" s="220"/>
      <c r="I1901" s="220"/>
      <c r="J1901" s="220"/>
      <c r="K1901" s="220"/>
      <c r="L1901" s="220"/>
      <c r="M1901" s="220"/>
      <c r="N1901" s="220"/>
    </row>
    <row r="1902" spans="2:14" x14ac:dyDescent="0.2">
      <c r="B1902" s="220"/>
      <c r="I1902" s="220"/>
      <c r="J1902" s="220"/>
      <c r="K1902" s="220"/>
      <c r="L1902" s="220"/>
      <c r="M1902" s="220"/>
      <c r="N1902" s="220"/>
    </row>
    <row r="1903" spans="2:14" x14ac:dyDescent="0.2">
      <c r="B1903" s="220"/>
      <c r="I1903" s="220"/>
      <c r="J1903" s="220"/>
      <c r="K1903" s="220"/>
      <c r="L1903" s="220"/>
      <c r="M1903" s="220"/>
      <c r="N1903" s="220"/>
    </row>
    <row r="1904" spans="2:14" x14ac:dyDescent="0.2">
      <c r="B1904" s="220"/>
      <c r="I1904" s="220"/>
      <c r="J1904" s="220"/>
      <c r="K1904" s="220"/>
      <c r="L1904" s="220"/>
      <c r="M1904" s="220"/>
      <c r="N1904" s="220"/>
    </row>
    <row r="1905" spans="2:14" x14ac:dyDescent="0.2">
      <c r="B1905" s="220"/>
      <c r="I1905" s="220"/>
      <c r="J1905" s="220"/>
      <c r="K1905" s="220"/>
      <c r="L1905" s="220"/>
      <c r="M1905" s="220"/>
      <c r="N1905" s="220"/>
    </row>
    <row r="1906" spans="2:14" x14ac:dyDescent="0.2">
      <c r="B1906" s="220"/>
      <c r="I1906" s="220"/>
      <c r="J1906" s="220"/>
      <c r="K1906" s="220"/>
      <c r="L1906" s="220"/>
      <c r="M1906" s="220"/>
      <c r="N1906" s="220"/>
    </row>
    <row r="1907" spans="2:14" x14ac:dyDescent="0.2">
      <c r="B1907" s="220"/>
      <c r="I1907" s="220"/>
      <c r="J1907" s="220"/>
      <c r="K1907" s="220"/>
      <c r="L1907" s="220"/>
      <c r="M1907" s="220"/>
      <c r="N1907" s="220"/>
    </row>
    <row r="1908" spans="2:14" x14ac:dyDescent="0.2">
      <c r="B1908" s="220"/>
      <c r="I1908" s="220"/>
      <c r="J1908" s="220"/>
      <c r="K1908" s="220"/>
      <c r="L1908" s="220"/>
      <c r="M1908" s="220"/>
      <c r="N1908" s="220"/>
    </row>
    <row r="1909" spans="2:14" x14ac:dyDescent="0.2">
      <c r="B1909" s="220"/>
      <c r="I1909" s="220"/>
      <c r="J1909" s="220"/>
      <c r="K1909" s="220"/>
      <c r="L1909" s="220"/>
      <c r="M1909" s="220"/>
      <c r="N1909" s="220"/>
    </row>
    <row r="1910" spans="2:14" x14ac:dyDescent="0.2">
      <c r="B1910" s="220"/>
      <c r="I1910" s="220"/>
      <c r="J1910" s="220"/>
      <c r="K1910" s="220"/>
      <c r="L1910" s="220"/>
      <c r="M1910" s="220"/>
      <c r="N1910" s="220"/>
    </row>
    <row r="1911" spans="2:14" x14ac:dyDescent="0.2">
      <c r="B1911" s="220"/>
      <c r="I1911" s="220"/>
      <c r="J1911" s="220"/>
      <c r="K1911" s="220"/>
      <c r="L1911" s="220"/>
      <c r="M1911" s="220"/>
      <c r="N1911" s="220"/>
    </row>
    <row r="1912" spans="2:14" x14ac:dyDescent="0.2">
      <c r="B1912" s="220"/>
      <c r="I1912" s="220"/>
      <c r="J1912" s="220"/>
      <c r="K1912" s="220"/>
      <c r="L1912" s="220"/>
      <c r="M1912" s="220"/>
      <c r="N1912" s="220"/>
    </row>
    <row r="1913" spans="2:14" x14ac:dyDescent="0.2">
      <c r="B1913" s="220"/>
      <c r="I1913" s="220"/>
      <c r="J1913" s="220"/>
      <c r="K1913" s="220"/>
      <c r="L1913" s="220"/>
      <c r="M1913" s="220"/>
      <c r="N1913" s="220"/>
    </row>
    <row r="1914" spans="2:14" x14ac:dyDescent="0.2">
      <c r="B1914" s="220"/>
      <c r="I1914" s="220"/>
      <c r="J1914" s="220"/>
      <c r="K1914" s="220"/>
      <c r="L1914" s="220"/>
      <c r="M1914" s="220"/>
      <c r="N1914" s="220"/>
    </row>
    <row r="1915" spans="2:14" x14ac:dyDescent="0.2">
      <c r="B1915" s="220"/>
      <c r="I1915" s="220"/>
      <c r="J1915" s="220"/>
      <c r="K1915" s="220"/>
      <c r="L1915" s="220"/>
      <c r="M1915" s="220"/>
      <c r="N1915" s="220"/>
    </row>
    <row r="1916" spans="2:14" x14ac:dyDescent="0.2">
      <c r="B1916" s="220"/>
      <c r="I1916" s="220"/>
      <c r="J1916" s="220"/>
      <c r="K1916" s="220"/>
      <c r="L1916" s="220"/>
      <c r="M1916" s="220"/>
      <c r="N1916" s="220"/>
    </row>
    <row r="1917" spans="2:14" x14ac:dyDescent="0.2">
      <c r="B1917" s="220"/>
      <c r="I1917" s="220"/>
      <c r="J1917" s="220"/>
      <c r="K1917" s="220"/>
      <c r="L1917" s="220"/>
      <c r="M1917" s="220"/>
      <c r="N1917" s="220"/>
    </row>
    <row r="1918" spans="2:14" x14ac:dyDescent="0.2">
      <c r="B1918" s="220"/>
      <c r="I1918" s="220"/>
      <c r="J1918" s="220"/>
      <c r="K1918" s="220"/>
      <c r="L1918" s="220"/>
      <c r="M1918" s="220"/>
      <c r="N1918" s="220"/>
    </row>
    <row r="1919" spans="2:14" x14ac:dyDescent="0.2">
      <c r="B1919" s="220"/>
      <c r="I1919" s="220"/>
      <c r="J1919" s="220"/>
      <c r="K1919" s="220"/>
      <c r="L1919" s="220"/>
      <c r="M1919" s="220"/>
      <c r="N1919" s="220"/>
    </row>
    <row r="1920" spans="2:14" x14ac:dyDescent="0.2">
      <c r="B1920" s="220"/>
      <c r="I1920" s="220"/>
      <c r="J1920" s="220"/>
      <c r="K1920" s="220"/>
      <c r="L1920" s="220"/>
      <c r="M1920" s="220"/>
      <c r="N1920" s="220"/>
    </row>
    <row r="1921" spans="2:14" x14ac:dyDescent="0.2">
      <c r="B1921" s="220"/>
      <c r="I1921" s="220"/>
      <c r="J1921" s="220"/>
      <c r="K1921" s="220"/>
      <c r="L1921" s="220"/>
      <c r="M1921" s="220"/>
      <c r="N1921" s="220"/>
    </row>
    <row r="1922" spans="2:14" x14ac:dyDescent="0.2">
      <c r="B1922" s="220"/>
      <c r="I1922" s="220"/>
      <c r="J1922" s="220"/>
      <c r="K1922" s="220"/>
      <c r="L1922" s="220"/>
      <c r="M1922" s="220"/>
      <c r="N1922" s="220"/>
    </row>
    <row r="1923" spans="2:14" x14ac:dyDescent="0.2">
      <c r="B1923" s="220"/>
      <c r="I1923" s="220"/>
      <c r="J1923" s="220"/>
      <c r="K1923" s="220"/>
      <c r="L1923" s="220"/>
      <c r="M1923" s="220"/>
      <c r="N1923" s="220"/>
    </row>
    <row r="1924" spans="2:14" x14ac:dyDescent="0.2">
      <c r="B1924" s="220"/>
      <c r="I1924" s="220"/>
      <c r="J1924" s="220"/>
      <c r="K1924" s="220"/>
      <c r="L1924" s="220"/>
      <c r="M1924" s="220"/>
      <c r="N1924" s="220"/>
    </row>
    <row r="1925" spans="2:14" x14ac:dyDescent="0.2">
      <c r="B1925" s="220"/>
      <c r="I1925" s="220"/>
      <c r="J1925" s="220"/>
      <c r="K1925" s="220"/>
      <c r="L1925" s="220"/>
      <c r="M1925" s="220"/>
      <c r="N1925" s="220"/>
    </row>
    <row r="1926" spans="2:14" x14ac:dyDescent="0.2">
      <c r="B1926" s="220"/>
      <c r="I1926" s="220"/>
      <c r="J1926" s="220"/>
      <c r="K1926" s="220"/>
      <c r="L1926" s="220"/>
      <c r="M1926" s="220"/>
      <c r="N1926" s="220"/>
    </row>
    <row r="1927" spans="2:14" x14ac:dyDescent="0.2">
      <c r="B1927" s="220"/>
      <c r="I1927" s="220"/>
      <c r="J1927" s="220"/>
      <c r="K1927" s="220"/>
      <c r="L1927" s="220"/>
      <c r="M1927" s="220"/>
      <c r="N1927" s="220"/>
    </row>
    <row r="1928" spans="2:14" x14ac:dyDescent="0.2">
      <c r="B1928" s="220"/>
      <c r="I1928" s="220"/>
      <c r="J1928" s="220"/>
      <c r="K1928" s="220"/>
      <c r="L1928" s="220"/>
      <c r="M1928" s="220"/>
      <c r="N1928" s="220"/>
    </row>
    <row r="1929" spans="2:14" x14ac:dyDescent="0.2">
      <c r="B1929" s="220"/>
      <c r="I1929" s="220"/>
      <c r="J1929" s="220"/>
      <c r="K1929" s="220"/>
      <c r="L1929" s="220"/>
      <c r="M1929" s="220"/>
      <c r="N1929" s="220"/>
    </row>
    <row r="1930" spans="2:14" x14ac:dyDescent="0.2">
      <c r="B1930" s="220"/>
      <c r="I1930" s="220"/>
      <c r="J1930" s="220"/>
      <c r="K1930" s="220"/>
      <c r="L1930" s="220"/>
      <c r="M1930" s="220"/>
      <c r="N1930" s="220"/>
    </row>
    <row r="1931" spans="2:14" x14ac:dyDescent="0.2">
      <c r="B1931" s="220"/>
      <c r="I1931" s="220"/>
      <c r="J1931" s="220"/>
      <c r="K1931" s="220"/>
      <c r="L1931" s="220"/>
      <c r="M1931" s="220"/>
      <c r="N1931" s="220"/>
    </row>
    <row r="1932" spans="2:14" x14ac:dyDescent="0.2">
      <c r="B1932" s="220"/>
      <c r="I1932" s="220"/>
      <c r="J1932" s="220"/>
      <c r="K1932" s="220"/>
      <c r="L1932" s="220"/>
      <c r="M1932" s="220"/>
      <c r="N1932" s="220"/>
    </row>
    <row r="1933" spans="2:14" x14ac:dyDescent="0.2">
      <c r="B1933" s="220"/>
      <c r="I1933" s="220"/>
      <c r="J1933" s="220"/>
      <c r="K1933" s="220"/>
      <c r="L1933" s="220"/>
      <c r="M1933" s="220"/>
      <c r="N1933" s="220"/>
    </row>
    <row r="1934" spans="2:14" x14ac:dyDescent="0.2">
      <c r="B1934" s="220"/>
      <c r="I1934" s="220"/>
      <c r="J1934" s="220"/>
      <c r="K1934" s="220"/>
      <c r="L1934" s="220"/>
      <c r="M1934" s="220"/>
      <c r="N1934" s="220"/>
    </row>
    <row r="1935" spans="2:14" x14ac:dyDescent="0.2">
      <c r="B1935" s="220"/>
      <c r="I1935" s="220"/>
      <c r="J1935" s="220"/>
      <c r="K1935" s="220"/>
      <c r="L1935" s="220"/>
      <c r="M1935" s="220"/>
      <c r="N1935" s="220"/>
    </row>
    <row r="1936" spans="2:14" x14ac:dyDescent="0.2">
      <c r="B1936" s="220"/>
      <c r="I1936" s="220"/>
      <c r="J1936" s="220"/>
      <c r="K1936" s="220"/>
      <c r="L1936" s="220"/>
      <c r="M1936" s="220"/>
      <c r="N1936" s="220"/>
    </row>
    <row r="1937" spans="2:14" x14ac:dyDescent="0.2">
      <c r="B1937" s="220"/>
      <c r="I1937" s="220"/>
      <c r="J1937" s="220"/>
      <c r="K1937" s="220"/>
      <c r="L1937" s="220"/>
      <c r="M1937" s="220"/>
      <c r="N1937" s="220"/>
    </row>
    <row r="1938" spans="2:14" x14ac:dyDescent="0.2">
      <c r="B1938" s="220"/>
      <c r="I1938" s="220"/>
      <c r="J1938" s="220"/>
      <c r="K1938" s="220"/>
      <c r="L1938" s="220"/>
      <c r="M1938" s="220"/>
      <c r="N1938" s="220"/>
    </row>
    <row r="1939" spans="2:14" x14ac:dyDescent="0.2">
      <c r="B1939" s="220"/>
      <c r="I1939" s="220"/>
      <c r="J1939" s="220"/>
      <c r="K1939" s="220"/>
      <c r="L1939" s="220"/>
      <c r="M1939" s="220"/>
      <c r="N1939" s="220"/>
    </row>
    <row r="1940" spans="2:14" x14ac:dyDescent="0.2">
      <c r="B1940" s="220"/>
      <c r="I1940" s="220"/>
      <c r="J1940" s="220"/>
      <c r="K1940" s="220"/>
      <c r="L1940" s="220"/>
      <c r="M1940" s="220"/>
      <c r="N1940" s="220"/>
    </row>
    <row r="1941" spans="2:14" x14ac:dyDescent="0.2">
      <c r="B1941" s="220"/>
      <c r="I1941" s="220"/>
      <c r="J1941" s="220"/>
      <c r="K1941" s="220"/>
      <c r="L1941" s="220"/>
      <c r="M1941" s="220"/>
      <c r="N1941" s="220"/>
    </row>
    <row r="1942" spans="2:14" x14ac:dyDescent="0.2">
      <c r="B1942" s="220"/>
      <c r="I1942" s="220"/>
      <c r="J1942" s="220"/>
      <c r="K1942" s="220"/>
      <c r="L1942" s="220"/>
      <c r="M1942" s="220"/>
      <c r="N1942" s="220"/>
    </row>
    <row r="1943" spans="2:14" x14ac:dyDescent="0.2">
      <c r="B1943" s="220"/>
      <c r="I1943" s="220"/>
      <c r="J1943" s="220"/>
      <c r="K1943" s="220"/>
      <c r="L1943" s="220"/>
      <c r="M1943" s="220"/>
      <c r="N1943" s="220"/>
    </row>
    <row r="1944" spans="2:14" x14ac:dyDescent="0.2">
      <c r="B1944" s="220"/>
      <c r="I1944" s="220"/>
      <c r="J1944" s="220"/>
      <c r="K1944" s="220"/>
      <c r="L1944" s="220"/>
      <c r="M1944" s="220"/>
      <c r="N1944" s="220"/>
    </row>
    <row r="1945" spans="2:14" x14ac:dyDescent="0.2">
      <c r="B1945" s="220"/>
      <c r="I1945" s="220"/>
      <c r="J1945" s="220"/>
      <c r="K1945" s="220"/>
      <c r="L1945" s="220"/>
      <c r="M1945" s="220"/>
      <c r="N1945" s="220"/>
    </row>
    <row r="1946" spans="2:14" x14ac:dyDescent="0.2">
      <c r="B1946" s="220"/>
      <c r="I1946" s="220"/>
      <c r="J1946" s="220"/>
      <c r="K1946" s="220"/>
      <c r="L1946" s="220"/>
      <c r="M1946" s="220"/>
      <c r="N1946" s="220"/>
    </row>
    <row r="1947" spans="2:14" x14ac:dyDescent="0.2">
      <c r="B1947" s="220"/>
      <c r="I1947" s="220"/>
      <c r="J1947" s="220"/>
      <c r="K1947" s="220"/>
      <c r="L1947" s="220"/>
      <c r="M1947" s="220"/>
      <c r="N1947" s="220"/>
    </row>
    <row r="1948" spans="2:14" x14ac:dyDescent="0.2">
      <c r="B1948" s="220"/>
      <c r="I1948" s="220"/>
      <c r="J1948" s="220"/>
      <c r="K1948" s="220"/>
      <c r="L1948" s="220"/>
      <c r="M1948" s="220"/>
      <c r="N1948" s="220"/>
    </row>
    <row r="1949" spans="2:14" x14ac:dyDescent="0.2">
      <c r="B1949" s="220"/>
      <c r="I1949" s="220"/>
      <c r="J1949" s="220"/>
      <c r="K1949" s="220"/>
      <c r="L1949" s="220"/>
      <c r="M1949" s="220"/>
      <c r="N1949" s="220"/>
    </row>
    <row r="1950" spans="2:14" x14ac:dyDescent="0.2">
      <c r="B1950" s="220"/>
      <c r="I1950" s="220"/>
      <c r="J1950" s="220"/>
      <c r="K1950" s="220"/>
      <c r="L1950" s="220"/>
      <c r="M1950" s="220"/>
      <c r="N1950" s="220"/>
    </row>
    <row r="1951" spans="2:14" x14ac:dyDescent="0.2">
      <c r="B1951" s="220"/>
      <c r="I1951" s="220"/>
      <c r="J1951" s="220"/>
      <c r="K1951" s="220"/>
      <c r="L1951" s="220"/>
      <c r="M1951" s="220"/>
      <c r="N1951" s="220"/>
    </row>
    <row r="1952" spans="2:14" x14ac:dyDescent="0.2">
      <c r="B1952" s="220"/>
      <c r="I1952" s="220"/>
      <c r="J1952" s="220"/>
      <c r="K1952" s="220"/>
      <c r="L1952" s="220"/>
      <c r="M1952" s="220"/>
      <c r="N1952" s="220"/>
    </row>
    <row r="1953" spans="2:14" x14ac:dyDescent="0.2">
      <c r="B1953" s="220"/>
      <c r="I1953" s="220"/>
      <c r="J1953" s="220"/>
      <c r="K1953" s="220"/>
      <c r="L1953" s="220"/>
      <c r="M1953" s="220"/>
      <c r="N1953" s="220"/>
    </row>
    <row r="1954" spans="2:14" x14ac:dyDescent="0.2">
      <c r="B1954" s="220"/>
      <c r="I1954" s="220"/>
      <c r="J1954" s="220"/>
      <c r="K1954" s="220"/>
      <c r="L1954" s="220"/>
      <c r="M1954" s="220"/>
      <c r="N1954" s="220"/>
    </row>
    <row r="1955" spans="2:14" x14ac:dyDescent="0.2">
      <c r="B1955" s="220"/>
      <c r="I1955" s="220"/>
      <c r="J1955" s="220"/>
      <c r="K1955" s="220"/>
      <c r="L1955" s="220"/>
      <c r="M1955" s="220"/>
      <c r="N1955" s="220"/>
    </row>
    <row r="1956" spans="2:14" x14ac:dyDescent="0.2">
      <c r="B1956" s="220"/>
      <c r="I1956" s="220"/>
      <c r="J1956" s="220"/>
      <c r="K1956" s="220"/>
      <c r="L1956" s="220"/>
      <c r="M1956" s="220"/>
      <c r="N1956" s="220"/>
    </row>
    <row r="1957" spans="2:14" x14ac:dyDescent="0.2">
      <c r="B1957" s="220"/>
      <c r="I1957" s="220"/>
      <c r="J1957" s="220"/>
      <c r="K1957" s="220"/>
      <c r="L1957" s="220"/>
      <c r="M1957" s="220"/>
      <c r="N1957" s="220"/>
    </row>
    <row r="1958" spans="2:14" x14ac:dyDescent="0.2">
      <c r="B1958" s="220"/>
      <c r="I1958" s="220"/>
      <c r="J1958" s="220"/>
      <c r="K1958" s="220"/>
      <c r="L1958" s="220"/>
      <c r="M1958" s="220"/>
      <c r="N1958" s="220"/>
    </row>
    <row r="1959" spans="2:14" x14ac:dyDescent="0.2">
      <c r="B1959" s="220"/>
      <c r="I1959" s="220"/>
      <c r="J1959" s="220"/>
      <c r="K1959" s="220"/>
      <c r="L1959" s="220"/>
      <c r="M1959" s="220"/>
      <c r="N1959" s="220"/>
    </row>
    <row r="1960" spans="2:14" x14ac:dyDescent="0.2">
      <c r="B1960" s="220"/>
      <c r="I1960" s="220"/>
      <c r="J1960" s="220"/>
      <c r="K1960" s="220"/>
      <c r="L1960" s="220"/>
      <c r="M1960" s="220"/>
      <c r="N1960" s="220"/>
    </row>
    <row r="1961" spans="2:14" x14ac:dyDescent="0.2">
      <c r="B1961" s="220"/>
      <c r="I1961" s="220"/>
      <c r="J1961" s="220"/>
      <c r="K1961" s="220"/>
      <c r="L1961" s="220"/>
      <c r="M1961" s="220"/>
      <c r="N1961" s="220"/>
    </row>
    <row r="1962" spans="2:14" x14ac:dyDescent="0.2">
      <c r="B1962" s="220"/>
      <c r="I1962" s="220"/>
      <c r="J1962" s="220"/>
      <c r="K1962" s="220"/>
      <c r="L1962" s="220"/>
      <c r="M1962" s="220"/>
      <c r="N1962" s="220"/>
    </row>
    <row r="1963" spans="2:14" x14ac:dyDescent="0.2">
      <c r="B1963" s="220"/>
      <c r="I1963" s="220"/>
      <c r="J1963" s="220"/>
      <c r="K1963" s="220"/>
      <c r="L1963" s="220"/>
      <c r="M1963" s="220"/>
      <c r="N1963" s="220"/>
    </row>
    <row r="1964" spans="2:14" x14ac:dyDescent="0.2">
      <c r="B1964" s="220"/>
      <c r="I1964" s="220"/>
      <c r="J1964" s="220"/>
      <c r="K1964" s="220"/>
      <c r="L1964" s="220"/>
      <c r="M1964" s="220"/>
      <c r="N1964" s="220"/>
    </row>
    <row r="1965" spans="2:14" x14ac:dyDescent="0.2">
      <c r="B1965" s="220"/>
      <c r="I1965" s="220"/>
      <c r="J1965" s="220"/>
      <c r="K1965" s="220"/>
      <c r="L1965" s="220"/>
      <c r="M1965" s="220"/>
      <c r="N1965" s="220"/>
    </row>
    <row r="1966" spans="2:14" x14ac:dyDescent="0.2">
      <c r="B1966" s="220"/>
      <c r="I1966" s="220"/>
      <c r="J1966" s="220"/>
      <c r="K1966" s="220"/>
      <c r="L1966" s="220"/>
      <c r="M1966" s="220"/>
      <c r="N1966" s="220"/>
    </row>
    <row r="1967" spans="2:14" x14ac:dyDescent="0.2">
      <c r="B1967" s="220"/>
      <c r="I1967" s="220"/>
      <c r="J1967" s="220"/>
      <c r="K1967" s="220"/>
      <c r="L1967" s="220"/>
      <c r="M1967" s="220"/>
      <c r="N1967" s="220"/>
    </row>
    <row r="1968" spans="2:14" x14ac:dyDescent="0.2">
      <c r="B1968" s="220"/>
      <c r="I1968" s="220"/>
      <c r="J1968" s="220"/>
      <c r="K1968" s="220"/>
      <c r="L1968" s="220"/>
      <c r="M1968" s="220"/>
      <c r="N1968" s="220"/>
    </row>
    <row r="1969" spans="2:14" x14ac:dyDescent="0.2">
      <c r="B1969" s="220"/>
      <c r="I1969" s="220"/>
      <c r="J1969" s="220"/>
      <c r="K1969" s="220"/>
      <c r="L1969" s="220"/>
      <c r="M1969" s="220"/>
      <c r="N1969" s="220"/>
    </row>
    <row r="1970" spans="2:14" x14ac:dyDescent="0.2">
      <c r="B1970" s="220"/>
      <c r="I1970" s="220"/>
      <c r="J1970" s="220"/>
      <c r="K1970" s="220"/>
      <c r="L1970" s="220"/>
      <c r="M1970" s="220"/>
      <c r="N1970" s="220"/>
    </row>
    <row r="1971" spans="2:14" x14ac:dyDescent="0.2">
      <c r="B1971" s="220"/>
      <c r="I1971" s="220"/>
      <c r="J1971" s="220"/>
      <c r="K1971" s="220"/>
      <c r="L1971" s="220"/>
      <c r="M1971" s="220"/>
      <c r="N1971" s="220"/>
    </row>
    <row r="1972" spans="2:14" x14ac:dyDescent="0.2">
      <c r="B1972" s="220"/>
      <c r="I1972" s="220"/>
      <c r="J1972" s="220"/>
      <c r="K1972" s="220"/>
      <c r="L1972" s="220"/>
      <c r="M1972" s="220"/>
      <c r="N1972" s="220"/>
    </row>
    <row r="1973" spans="2:14" x14ac:dyDescent="0.2">
      <c r="B1973" s="220"/>
      <c r="I1973" s="220"/>
      <c r="J1973" s="220"/>
      <c r="K1973" s="220"/>
      <c r="L1973" s="220"/>
      <c r="M1973" s="220"/>
      <c r="N1973" s="220"/>
    </row>
    <row r="1974" spans="2:14" x14ac:dyDescent="0.2">
      <c r="B1974" s="220"/>
      <c r="I1974" s="220"/>
      <c r="J1974" s="220"/>
      <c r="K1974" s="220"/>
      <c r="L1974" s="220"/>
      <c r="M1974" s="220"/>
      <c r="N1974" s="220"/>
    </row>
    <row r="1975" spans="2:14" x14ac:dyDescent="0.2">
      <c r="B1975" s="220"/>
      <c r="I1975" s="220"/>
      <c r="J1975" s="220"/>
      <c r="K1975" s="220"/>
      <c r="L1975" s="220"/>
      <c r="M1975" s="220"/>
      <c r="N1975" s="220"/>
    </row>
    <row r="1976" spans="2:14" x14ac:dyDescent="0.2">
      <c r="B1976" s="220"/>
      <c r="I1976" s="220"/>
      <c r="J1976" s="220"/>
      <c r="K1976" s="220"/>
      <c r="L1976" s="220"/>
      <c r="M1976" s="220"/>
      <c r="N1976" s="220"/>
    </row>
    <row r="1977" spans="2:14" x14ac:dyDescent="0.2">
      <c r="B1977" s="220"/>
      <c r="I1977" s="220"/>
      <c r="J1977" s="220"/>
      <c r="K1977" s="220"/>
      <c r="L1977" s="220"/>
      <c r="M1977" s="220"/>
      <c r="N1977" s="220"/>
    </row>
    <row r="1978" spans="2:14" x14ac:dyDescent="0.2">
      <c r="B1978" s="220"/>
      <c r="I1978" s="220"/>
      <c r="J1978" s="220"/>
      <c r="K1978" s="220"/>
      <c r="L1978" s="220"/>
      <c r="M1978" s="220"/>
      <c r="N1978" s="220"/>
    </row>
    <row r="1979" spans="2:14" x14ac:dyDescent="0.2">
      <c r="B1979" s="220"/>
      <c r="I1979" s="220"/>
      <c r="J1979" s="220"/>
      <c r="K1979" s="220"/>
      <c r="L1979" s="220"/>
      <c r="M1979" s="220"/>
      <c r="N1979" s="220"/>
    </row>
    <row r="1980" spans="2:14" x14ac:dyDescent="0.2">
      <c r="B1980" s="220"/>
      <c r="I1980" s="220"/>
      <c r="J1980" s="220"/>
      <c r="K1980" s="220"/>
      <c r="L1980" s="220"/>
      <c r="M1980" s="220"/>
      <c r="N1980" s="220"/>
    </row>
    <row r="1981" spans="2:14" x14ac:dyDescent="0.2">
      <c r="B1981" s="220"/>
      <c r="I1981" s="220"/>
      <c r="J1981" s="220"/>
      <c r="K1981" s="220"/>
      <c r="L1981" s="220"/>
      <c r="M1981" s="220"/>
      <c r="N1981" s="220"/>
    </row>
    <row r="1982" spans="2:14" x14ac:dyDescent="0.2">
      <c r="B1982" s="220"/>
      <c r="I1982" s="220"/>
      <c r="J1982" s="220"/>
      <c r="K1982" s="220"/>
      <c r="L1982" s="220"/>
      <c r="M1982" s="220"/>
      <c r="N1982" s="220"/>
    </row>
    <row r="1983" spans="2:14" x14ac:dyDescent="0.2">
      <c r="B1983" s="220"/>
      <c r="I1983" s="220"/>
      <c r="J1983" s="220"/>
      <c r="K1983" s="220"/>
      <c r="L1983" s="220"/>
      <c r="M1983" s="220"/>
      <c r="N1983" s="220"/>
    </row>
    <row r="1984" spans="2:14" x14ac:dyDescent="0.2">
      <c r="B1984" s="220"/>
      <c r="I1984" s="220"/>
      <c r="J1984" s="220"/>
      <c r="K1984" s="220"/>
      <c r="L1984" s="220"/>
      <c r="M1984" s="220"/>
      <c r="N1984" s="220"/>
    </row>
    <row r="1985" spans="2:14" x14ac:dyDescent="0.2">
      <c r="B1985" s="220"/>
      <c r="I1985" s="220"/>
      <c r="J1985" s="220"/>
      <c r="K1985" s="220"/>
      <c r="L1985" s="220"/>
      <c r="M1985" s="220"/>
      <c r="N1985" s="220"/>
    </row>
    <row r="1986" spans="2:14" x14ac:dyDescent="0.2">
      <c r="B1986" s="220"/>
      <c r="I1986" s="220"/>
      <c r="J1986" s="220"/>
      <c r="K1986" s="220"/>
      <c r="L1986" s="220"/>
      <c r="M1986" s="220"/>
      <c r="N1986" s="220"/>
    </row>
    <row r="1987" spans="2:14" x14ac:dyDescent="0.2">
      <c r="B1987" s="220"/>
      <c r="I1987" s="220"/>
      <c r="J1987" s="220"/>
      <c r="K1987" s="220"/>
      <c r="L1987" s="220"/>
      <c r="M1987" s="220"/>
      <c r="N1987" s="220"/>
    </row>
    <row r="1988" spans="2:14" x14ac:dyDescent="0.2">
      <c r="B1988" s="220"/>
      <c r="I1988" s="220"/>
      <c r="J1988" s="220"/>
      <c r="K1988" s="220"/>
      <c r="L1988" s="220"/>
      <c r="M1988" s="220"/>
      <c r="N1988" s="220"/>
    </row>
    <row r="1989" spans="2:14" x14ac:dyDescent="0.2">
      <c r="B1989" s="220"/>
      <c r="I1989" s="220"/>
      <c r="J1989" s="220"/>
      <c r="K1989" s="220"/>
      <c r="L1989" s="220"/>
      <c r="M1989" s="220"/>
      <c r="N1989" s="220"/>
    </row>
    <row r="1990" spans="2:14" x14ac:dyDescent="0.2">
      <c r="B1990" s="220"/>
      <c r="I1990" s="220"/>
      <c r="J1990" s="220"/>
      <c r="K1990" s="220"/>
      <c r="L1990" s="220"/>
      <c r="M1990" s="220"/>
      <c r="N1990" s="220"/>
    </row>
    <row r="1991" spans="2:14" x14ac:dyDescent="0.2">
      <c r="B1991" s="220"/>
      <c r="I1991" s="220"/>
      <c r="J1991" s="220"/>
      <c r="K1991" s="220"/>
      <c r="L1991" s="220"/>
      <c r="M1991" s="220"/>
      <c r="N1991" s="220"/>
    </row>
    <row r="1992" spans="2:14" x14ac:dyDescent="0.2">
      <c r="B1992" s="220"/>
      <c r="I1992" s="220"/>
      <c r="J1992" s="220"/>
      <c r="K1992" s="220"/>
      <c r="L1992" s="220"/>
      <c r="M1992" s="220"/>
      <c r="N1992" s="220"/>
    </row>
    <row r="1993" spans="2:14" x14ac:dyDescent="0.2">
      <c r="B1993" s="220"/>
      <c r="I1993" s="220"/>
      <c r="J1993" s="220"/>
      <c r="K1993" s="220"/>
      <c r="L1993" s="220"/>
      <c r="M1993" s="220"/>
      <c r="N1993" s="220"/>
    </row>
    <row r="1994" spans="2:14" x14ac:dyDescent="0.2">
      <c r="B1994" s="220"/>
      <c r="I1994" s="220"/>
      <c r="J1994" s="220"/>
      <c r="K1994" s="220"/>
      <c r="L1994" s="220"/>
      <c r="M1994" s="220"/>
      <c r="N1994" s="220"/>
    </row>
    <row r="1995" spans="2:14" x14ac:dyDescent="0.2">
      <c r="B1995" s="220"/>
      <c r="I1995" s="220"/>
      <c r="J1995" s="220"/>
      <c r="K1995" s="220"/>
      <c r="L1995" s="220"/>
      <c r="M1995" s="220"/>
      <c r="N1995" s="220"/>
    </row>
    <row r="1996" spans="2:14" x14ac:dyDescent="0.2">
      <c r="B1996" s="220"/>
      <c r="I1996" s="220"/>
      <c r="J1996" s="220"/>
      <c r="K1996" s="220"/>
      <c r="L1996" s="220"/>
      <c r="M1996" s="220"/>
      <c r="N1996" s="220"/>
    </row>
    <row r="1997" spans="2:14" x14ac:dyDescent="0.2">
      <c r="B1997" s="220"/>
      <c r="I1997" s="220"/>
      <c r="J1997" s="220"/>
      <c r="K1997" s="220"/>
      <c r="L1997" s="220"/>
      <c r="M1997" s="220"/>
      <c r="N1997" s="220"/>
    </row>
    <row r="1998" spans="2:14" x14ac:dyDescent="0.2">
      <c r="B1998" s="220"/>
      <c r="I1998" s="220"/>
      <c r="J1998" s="220"/>
      <c r="K1998" s="220"/>
      <c r="L1998" s="220"/>
      <c r="M1998" s="220"/>
      <c r="N1998" s="220"/>
    </row>
    <row r="1999" spans="2:14" x14ac:dyDescent="0.2">
      <c r="B1999" s="220"/>
      <c r="I1999" s="220"/>
      <c r="J1999" s="220"/>
      <c r="K1999" s="220"/>
      <c r="L1999" s="220"/>
      <c r="M1999" s="220"/>
      <c r="N1999" s="220"/>
    </row>
    <row r="2000" spans="2:14" x14ac:dyDescent="0.2">
      <c r="B2000" s="220"/>
      <c r="I2000" s="220"/>
      <c r="J2000" s="220"/>
      <c r="K2000" s="220"/>
      <c r="L2000" s="220"/>
      <c r="M2000" s="220"/>
      <c r="N2000" s="220"/>
    </row>
    <row r="2001" spans="2:14" x14ac:dyDescent="0.2">
      <c r="B2001" s="220"/>
      <c r="I2001" s="220"/>
      <c r="J2001" s="220"/>
      <c r="K2001" s="220"/>
      <c r="L2001" s="220"/>
      <c r="M2001" s="220"/>
      <c r="N2001" s="220"/>
    </row>
    <row r="2002" spans="2:14" x14ac:dyDescent="0.2">
      <c r="B2002" s="220"/>
      <c r="I2002" s="220"/>
      <c r="J2002" s="220"/>
      <c r="K2002" s="220"/>
      <c r="L2002" s="220"/>
      <c r="M2002" s="220"/>
      <c r="N2002" s="220"/>
    </row>
    <row r="2003" spans="2:14" x14ac:dyDescent="0.2">
      <c r="B2003" s="220"/>
      <c r="I2003" s="220"/>
      <c r="J2003" s="220"/>
      <c r="K2003" s="220"/>
      <c r="L2003" s="220"/>
      <c r="M2003" s="220"/>
      <c r="N2003" s="220"/>
    </row>
    <row r="2004" spans="2:14" x14ac:dyDescent="0.2">
      <c r="B2004" s="220"/>
      <c r="I2004" s="220"/>
      <c r="J2004" s="220"/>
      <c r="K2004" s="220"/>
      <c r="L2004" s="220"/>
      <c r="M2004" s="220"/>
      <c r="N2004" s="220"/>
    </row>
    <row r="2005" spans="2:14" x14ac:dyDescent="0.2">
      <c r="B2005" s="220"/>
      <c r="I2005" s="220"/>
      <c r="J2005" s="220"/>
      <c r="K2005" s="220"/>
      <c r="L2005" s="220"/>
      <c r="M2005" s="220"/>
      <c r="N2005" s="220"/>
    </row>
    <row r="2006" spans="2:14" x14ac:dyDescent="0.2">
      <c r="B2006" s="220"/>
      <c r="I2006" s="220"/>
      <c r="J2006" s="220"/>
      <c r="K2006" s="220"/>
      <c r="L2006" s="220"/>
      <c r="M2006" s="220"/>
      <c r="N2006" s="220"/>
    </row>
    <row r="2007" spans="2:14" x14ac:dyDescent="0.2">
      <c r="B2007" s="220"/>
      <c r="I2007" s="220"/>
      <c r="J2007" s="220"/>
      <c r="K2007" s="220"/>
      <c r="L2007" s="220"/>
      <c r="M2007" s="220"/>
      <c r="N2007" s="220"/>
    </row>
    <row r="2008" spans="2:14" x14ac:dyDescent="0.2">
      <c r="B2008" s="220"/>
      <c r="I2008" s="220"/>
      <c r="J2008" s="220"/>
      <c r="K2008" s="220"/>
      <c r="L2008" s="220"/>
      <c r="M2008" s="220"/>
      <c r="N2008" s="220"/>
    </row>
    <row r="2009" spans="2:14" x14ac:dyDescent="0.2">
      <c r="B2009" s="220"/>
      <c r="I2009" s="220"/>
      <c r="J2009" s="220"/>
      <c r="K2009" s="220"/>
      <c r="L2009" s="220"/>
      <c r="M2009" s="220"/>
      <c r="N2009" s="220"/>
    </row>
    <row r="2010" spans="2:14" x14ac:dyDescent="0.2">
      <c r="B2010" s="220"/>
      <c r="I2010" s="220"/>
      <c r="J2010" s="220"/>
      <c r="K2010" s="220"/>
      <c r="L2010" s="220"/>
      <c r="M2010" s="220"/>
      <c r="N2010" s="220"/>
    </row>
    <row r="2011" spans="2:14" x14ac:dyDescent="0.2">
      <c r="B2011" s="220"/>
      <c r="I2011" s="220"/>
      <c r="J2011" s="220"/>
      <c r="K2011" s="220"/>
      <c r="L2011" s="220"/>
      <c r="M2011" s="220"/>
      <c r="N2011" s="220"/>
    </row>
    <row r="2012" spans="2:14" x14ac:dyDescent="0.2">
      <c r="B2012" s="220"/>
      <c r="I2012" s="220"/>
      <c r="J2012" s="220"/>
      <c r="K2012" s="220"/>
      <c r="L2012" s="220"/>
      <c r="M2012" s="220"/>
      <c r="N2012" s="220"/>
    </row>
    <row r="2013" spans="2:14" x14ac:dyDescent="0.2">
      <c r="B2013" s="220"/>
      <c r="I2013" s="220"/>
      <c r="J2013" s="220"/>
      <c r="K2013" s="220"/>
      <c r="L2013" s="220"/>
      <c r="M2013" s="220"/>
      <c r="N2013" s="220"/>
    </row>
    <row r="2014" spans="2:14" x14ac:dyDescent="0.2">
      <c r="B2014" s="220"/>
      <c r="I2014" s="220"/>
      <c r="J2014" s="220"/>
      <c r="K2014" s="220"/>
      <c r="L2014" s="220"/>
      <c r="M2014" s="220"/>
      <c r="N2014" s="220"/>
    </row>
    <row r="2015" spans="2:14" x14ac:dyDescent="0.2">
      <c r="B2015" s="220"/>
      <c r="I2015" s="220"/>
      <c r="J2015" s="220"/>
      <c r="K2015" s="220"/>
      <c r="L2015" s="220"/>
      <c r="M2015" s="220"/>
      <c r="N2015" s="220"/>
    </row>
    <row r="2016" spans="2:14" x14ac:dyDescent="0.2">
      <c r="B2016" s="220"/>
      <c r="I2016" s="220"/>
      <c r="J2016" s="220"/>
      <c r="K2016" s="220"/>
      <c r="L2016" s="220"/>
      <c r="M2016" s="220"/>
      <c r="N2016" s="220"/>
    </row>
    <row r="2017" spans="2:14" x14ac:dyDescent="0.2">
      <c r="B2017" s="220"/>
      <c r="I2017" s="220"/>
      <c r="J2017" s="220"/>
      <c r="K2017" s="220"/>
      <c r="L2017" s="220"/>
      <c r="M2017" s="220"/>
      <c r="N2017" s="220"/>
    </row>
    <row r="2018" spans="2:14" x14ac:dyDescent="0.2">
      <c r="B2018" s="220"/>
      <c r="I2018" s="220"/>
      <c r="J2018" s="220"/>
      <c r="K2018" s="220"/>
      <c r="L2018" s="220"/>
      <c r="M2018" s="220"/>
      <c r="N2018" s="220"/>
    </row>
    <row r="2019" spans="2:14" x14ac:dyDescent="0.2">
      <c r="B2019" s="220"/>
      <c r="I2019" s="220"/>
      <c r="J2019" s="220"/>
      <c r="K2019" s="220"/>
      <c r="L2019" s="220"/>
      <c r="M2019" s="220"/>
      <c r="N2019" s="220"/>
    </row>
    <row r="2020" spans="2:14" x14ac:dyDescent="0.2">
      <c r="B2020" s="220"/>
      <c r="I2020" s="220"/>
      <c r="J2020" s="220"/>
      <c r="K2020" s="220"/>
      <c r="L2020" s="220"/>
      <c r="M2020" s="220"/>
      <c r="N2020" s="220"/>
    </row>
    <row r="2021" spans="2:14" x14ac:dyDescent="0.2">
      <c r="B2021" s="220"/>
      <c r="I2021" s="220"/>
      <c r="J2021" s="220"/>
      <c r="K2021" s="220"/>
      <c r="L2021" s="220"/>
      <c r="M2021" s="220"/>
      <c r="N2021" s="220"/>
    </row>
    <row r="2022" spans="2:14" x14ac:dyDescent="0.2">
      <c r="B2022" s="220"/>
      <c r="I2022" s="220"/>
      <c r="J2022" s="220"/>
      <c r="K2022" s="220"/>
      <c r="L2022" s="220"/>
      <c r="M2022" s="220"/>
      <c r="N2022" s="220"/>
    </row>
    <row r="2023" spans="2:14" x14ac:dyDescent="0.2">
      <c r="B2023" s="220"/>
      <c r="I2023" s="220"/>
      <c r="J2023" s="220"/>
      <c r="K2023" s="220"/>
      <c r="L2023" s="220"/>
      <c r="M2023" s="220"/>
      <c r="N2023" s="220"/>
    </row>
    <row r="2024" spans="2:14" x14ac:dyDescent="0.2">
      <c r="B2024" s="220"/>
      <c r="I2024" s="220"/>
      <c r="J2024" s="220"/>
      <c r="K2024" s="220"/>
      <c r="L2024" s="220"/>
      <c r="M2024" s="220"/>
      <c r="N2024" s="220"/>
    </row>
    <row r="2025" spans="2:14" x14ac:dyDescent="0.2">
      <c r="B2025" s="220"/>
      <c r="I2025" s="220"/>
      <c r="J2025" s="220"/>
      <c r="K2025" s="220"/>
      <c r="L2025" s="220"/>
      <c r="M2025" s="220"/>
      <c r="N2025" s="220"/>
    </row>
    <row r="2026" spans="2:14" x14ac:dyDescent="0.2">
      <c r="B2026" s="220"/>
      <c r="I2026" s="220"/>
      <c r="J2026" s="220"/>
      <c r="K2026" s="220"/>
      <c r="L2026" s="220"/>
      <c r="M2026" s="220"/>
      <c r="N2026" s="220"/>
    </row>
    <row r="2027" spans="2:14" x14ac:dyDescent="0.2">
      <c r="B2027" s="220"/>
      <c r="I2027" s="220"/>
      <c r="J2027" s="220"/>
      <c r="K2027" s="220"/>
      <c r="L2027" s="220"/>
      <c r="M2027" s="220"/>
      <c r="N2027" s="220"/>
    </row>
    <row r="2028" spans="2:14" x14ac:dyDescent="0.2">
      <c r="B2028" s="220"/>
      <c r="I2028" s="220"/>
      <c r="J2028" s="220"/>
      <c r="K2028" s="220"/>
      <c r="L2028" s="220"/>
      <c r="M2028" s="220"/>
      <c r="N2028" s="220"/>
    </row>
    <row r="2029" spans="2:14" x14ac:dyDescent="0.2">
      <c r="B2029" s="220"/>
      <c r="I2029" s="220"/>
      <c r="J2029" s="220"/>
      <c r="K2029" s="220"/>
      <c r="L2029" s="220"/>
      <c r="M2029" s="220"/>
      <c r="N2029" s="220"/>
    </row>
    <row r="2030" spans="2:14" x14ac:dyDescent="0.2">
      <c r="B2030" s="220"/>
      <c r="I2030" s="220"/>
      <c r="J2030" s="220"/>
      <c r="K2030" s="220"/>
      <c r="L2030" s="220"/>
      <c r="M2030" s="220"/>
      <c r="N2030" s="220"/>
    </row>
    <row r="2031" spans="2:14" x14ac:dyDescent="0.2">
      <c r="B2031" s="220"/>
      <c r="I2031" s="220"/>
      <c r="J2031" s="220"/>
      <c r="K2031" s="220"/>
      <c r="L2031" s="220"/>
      <c r="M2031" s="220"/>
      <c r="N2031" s="220"/>
    </row>
    <row r="2032" spans="2:14" x14ac:dyDescent="0.2">
      <c r="B2032" s="220"/>
      <c r="I2032" s="220"/>
      <c r="J2032" s="220"/>
      <c r="K2032" s="220"/>
      <c r="L2032" s="220"/>
      <c r="M2032" s="220"/>
      <c r="N2032" s="220"/>
    </row>
    <row r="2033" spans="2:14" x14ac:dyDescent="0.2">
      <c r="B2033" s="220"/>
      <c r="I2033" s="220"/>
      <c r="J2033" s="220"/>
      <c r="K2033" s="220"/>
      <c r="L2033" s="220"/>
      <c r="M2033" s="220"/>
      <c r="N2033" s="220"/>
    </row>
    <row r="2034" spans="2:14" x14ac:dyDescent="0.2">
      <c r="B2034" s="220"/>
      <c r="I2034" s="220"/>
      <c r="J2034" s="220"/>
      <c r="K2034" s="220"/>
      <c r="L2034" s="220"/>
      <c r="M2034" s="220"/>
      <c r="N2034" s="220"/>
    </row>
    <row r="2035" spans="2:14" x14ac:dyDescent="0.2">
      <c r="B2035" s="220"/>
      <c r="I2035" s="220"/>
      <c r="J2035" s="220"/>
      <c r="K2035" s="220"/>
      <c r="L2035" s="220"/>
      <c r="M2035" s="220"/>
      <c r="N2035" s="220"/>
    </row>
    <row r="2036" spans="2:14" x14ac:dyDescent="0.2">
      <c r="B2036" s="220"/>
      <c r="I2036" s="220"/>
      <c r="J2036" s="220"/>
      <c r="K2036" s="220"/>
      <c r="L2036" s="220"/>
      <c r="M2036" s="220"/>
      <c r="N2036" s="220"/>
    </row>
    <row r="2037" spans="2:14" x14ac:dyDescent="0.2">
      <c r="B2037" s="220"/>
      <c r="I2037" s="220"/>
      <c r="J2037" s="220"/>
      <c r="K2037" s="220"/>
      <c r="L2037" s="220"/>
      <c r="M2037" s="220"/>
      <c r="N2037" s="220"/>
    </row>
    <row r="2038" spans="2:14" x14ac:dyDescent="0.2">
      <c r="B2038" s="220"/>
      <c r="I2038" s="220"/>
      <c r="J2038" s="220"/>
      <c r="K2038" s="220"/>
      <c r="L2038" s="220"/>
      <c r="M2038" s="220"/>
      <c r="N2038" s="220"/>
    </row>
    <row r="2039" spans="2:14" x14ac:dyDescent="0.2">
      <c r="B2039" s="220"/>
      <c r="I2039" s="220"/>
      <c r="J2039" s="220"/>
      <c r="K2039" s="220"/>
      <c r="L2039" s="220"/>
      <c r="M2039" s="220"/>
      <c r="N2039" s="220"/>
    </row>
    <row r="2040" spans="2:14" x14ac:dyDescent="0.2">
      <c r="B2040" s="220"/>
      <c r="I2040" s="220"/>
      <c r="J2040" s="220"/>
      <c r="K2040" s="220"/>
      <c r="L2040" s="220"/>
      <c r="M2040" s="220"/>
      <c r="N2040" s="220"/>
    </row>
    <row r="2041" spans="2:14" x14ac:dyDescent="0.2">
      <c r="B2041" s="220"/>
      <c r="I2041" s="220"/>
      <c r="J2041" s="220"/>
      <c r="K2041" s="220"/>
      <c r="L2041" s="220"/>
      <c r="M2041" s="220"/>
      <c r="N2041" s="220"/>
    </row>
    <row r="2042" spans="2:14" x14ac:dyDescent="0.2">
      <c r="B2042" s="220"/>
      <c r="I2042" s="220"/>
      <c r="J2042" s="220"/>
      <c r="K2042" s="220"/>
      <c r="L2042" s="220"/>
      <c r="M2042" s="220"/>
      <c r="N2042" s="220"/>
    </row>
    <row r="2043" spans="2:14" x14ac:dyDescent="0.2">
      <c r="B2043" s="220"/>
      <c r="I2043" s="220"/>
      <c r="J2043" s="220"/>
      <c r="K2043" s="220"/>
      <c r="L2043" s="220"/>
      <c r="M2043" s="220"/>
      <c r="N2043" s="220"/>
    </row>
    <row r="2044" spans="2:14" x14ac:dyDescent="0.2">
      <c r="B2044" s="220"/>
      <c r="I2044" s="220"/>
      <c r="J2044" s="220"/>
      <c r="K2044" s="220"/>
      <c r="L2044" s="220"/>
      <c r="M2044" s="220"/>
      <c r="N2044" s="220"/>
    </row>
    <row r="2045" spans="2:14" x14ac:dyDescent="0.2">
      <c r="B2045" s="220"/>
      <c r="I2045" s="220"/>
      <c r="J2045" s="220"/>
      <c r="K2045" s="220"/>
      <c r="L2045" s="220"/>
      <c r="M2045" s="220"/>
      <c r="N2045" s="220"/>
    </row>
    <row r="2046" spans="2:14" x14ac:dyDescent="0.2">
      <c r="B2046" s="220"/>
      <c r="I2046" s="220"/>
      <c r="J2046" s="220"/>
      <c r="K2046" s="220"/>
      <c r="L2046" s="220"/>
      <c r="M2046" s="220"/>
      <c r="N2046" s="220"/>
    </row>
    <row r="2047" spans="2:14" x14ac:dyDescent="0.2">
      <c r="B2047" s="220"/>
      <c r="I2047" s="220"/>
      <c r="J2047" s="220"/>
      <c r="K2047" s="220"/>
      <c r="L2047" s="220"/>
      <c r="M2047" s="220"/>
      <c r="N2047" s="220"/>
    </row>
    <row r="2048" spans="2:14" x14ac:dyDescent="0.2">
      <c r="B2048" s="220"/>
      <c r="I2048" s="220"/>
      <c r="J2048" s="220"/>
      <c r="K2048" s="220"/>
      <c r="L2048" s="220"/>
      <c r="M2048" s="220"/>
      <c r="N2048" s="220"/>
    </row>
    <row r="2049" spans="2:14" x14ac:dyDescent="0.2">
      <c r="B2049" s="220"/>
      <c r="I2049" s="220"/>
      <c r="J2049" s="220"/>
      <c r="K2049" s="220"/>
      <c r="L2049" s="220"/>
      <c r="M2049" s="220"/>
      <c r="N2049" s="220"/>
    </row>
    <row r="2050" spans="2:14" x14ac:dyDescent="0.2">
      <c r="B2050" s="220"/>
      <c r="I2050" s="220"/>
      <c r="J2050" s="220"/>
      <c r="K2050" s="220"/>
      <c r="L2050" s="220"/>
      <c r="M2050" s="220"/>
      <c r="N2050" s="220"/>
    </row>
    <row r="2051" spans="2:14" x14ac:dyDescent="0.2">
      <c r="B2051" s="220"/>
      <c r="I2051" s="220"/>
      <c r="J2051" s="220"/>
      <c r="K2051" s="220"/>
      <c r="L2051" s="220"/>
      <c r="M2051" s="220"/>
      <c r="N2051" s="220"/>
    </row>
    <row r="2052" spans="2:14" x14ac:dyDescent="0.2">
      <c r="B2052" s="220"/>
      <c r="I2052" s="220"/>
      <c r="J2052" s="220"/>
      <c r="K2052" s="220"/>
      <c r="L2052" s="220"/>
      <c r="M2052" s="220"/>
      <c r="N2052" s="220"/>
    </row>
    <row r="2053" spans="2:14" x14ac:dyDescent="0.2">
      <c r="B2053" s="220"/>
      <c r="I2053" s="220"/>
      <c r="J2053" s="220"/>
      <c r="K2053" s="220"/>
      <c r="L2053" s="220"/>
      <c r="M2053" s="220"/>
      <c r="N2053" s="220"/>
    </row>
    <row r="2054" spans="2:14" x14ac:dyDescent="0.2">
      <c r="B2054" s="220"/>
      <c r="I2054" s="220"/>
      <c r="J2054" s="220"/>
      <c r="K2054" s="220"/>
      <c r="L2054" s="220"/>
      <c r="M2054" s="220"/>
      <c r="N2054" s="220"/>
    </row>
    <row r="2055" spans="2:14" x14ac:dyDescent="0.2">
      <c r="B2055" s="220"/>
      <c r="I2055" s="220"/>
      <c r="J2055" s="220"/>
      <c r="K2055" s="220"/>
      <c r="L2055" s="220"/>
      <c r="M2055" s="220"/>
      <c r="N2055" s="220"/>
    </row>
    <row r="2056" spans="2:14" x14ac:dyDescent="0.2">
      <c r="B2056" s="220"/>
      <c r="I2056" s="220"/>
      <c r="J2056" s="220"/>
      <c r="K2056" s="220"/>
      <c r="L2056" s="220"/>
      <c r="M2056" s="220"/>
      <c r="N2056" s="220"/>
    </row>
    <row r="2057" spans="2:14" x14ac:dyDescent="0.2">
      <c r="B2057" s="220"/>
      <c r="I2057" s="220"/>
      <c r="J2057" s="220"/>
      <c r="K2057" s="220"/>
      <c r="L2057" s="220"/>
      <c r="M2057" s="220"/>
      <c r="N2057" s="220"/>
    </row>
    <row r="2058" spans="2:14" x14ac:dyDescent="0.2">
      <c r="B2058" s="220"/>
      <c r="I2058" s="220"/>
      <c r="J2058" s="220"/>
      <c r="K2058" s="220"/>
      <c r="L2058" s="220"/>
      <c r="M2058" s="220"/>
      <c r="N2058" s="220"/>
    </row>
    <row r="2059" spans="2:14" x14ac:dyDescent="0.2">
      <c r="B2059" s="220"/>
      <c r="I2059" s="220"/>
      <c r="J2059" s="220"/>
      <c r="K2059" s="220"/>
      <c r="L2059" s="220"/>
      <c r="M2059" s="220"/>
      <c r="N2059" s="220"/>
    </row>
    <row r="2060" spans="2:14" x14ac:dyDescent="0.2">
      <c r="B2060" s="220"/>
      <c r="I2060" s="220"/>
      <c r="J2060" s="220"/>
      <c r="K2060" s="220"/>
      <c r="L2060" s="220"/>
      <c r="M2060" s="220"/>
      <c r="N2060" s="220"/>
    </row>
    <row r="2061" spans="2:14" x14ac:dyDescent="0.2">
      <c r="B2061" s="220"/>
      <c r="I2061" s="220"/>
      <c r="J2061" s="220"/>
      <c r="K2061" s="220"/>
      <c r="L2061" s="220"/>
      <c r="M2061" s="220"/>
      <c r="N2061" s="220"/>
    </row>
    <row r="2062" spans="2:14" x14ac:dyDescent="0.2">
      <c r="B2062" s="220"/>
      <c r="I2062" s="220"/>
      <c r="J2062" s="220"/>
      <c r="K2062" s="220"/>
      <c r="L2062" s="220"/>
      <c r="M2062" s="220"/>
      <c r="N2062" s="220"/>
    </row>
    <row r="2063" spans="2:14" x14ac:dyDescent="0.2">
      <c r="B2063" s="220"/>
      <c r="I2063" s="220"/>
      <c r="J2063" s="220"/>
      <c r="K2063" s="220"/>
      <c r="L2063" s="220"/>
      <c r="M2063" s="220"/>
      <c r="N2063" s="220"/>
    </row>
    <row r="2064" spans="2:14" x14ac:dyDescent="0.2">
      <c r="B2064" s="220"/>
      <c r="I2064" s="220"/>
      <c r="J2064" s="220"/>
      <c r="K2064" s="220"/>
      <c r="L2064" s="220"/>
      <c r="M2064" s="220"/>
      <c r="N2064" s="220"/>
    </row>
    <row r="2065" spans="2:14" x14ac:dyDescent="0.2">
      <c r="B2065" s="220"/>
      <c r="I2065" s="220"/>
      <c r="J2065" s="220"/>
      <c r="K2065" s="220"/>
      <c r="L2065" s="220"/>
      <c r="M2065" s="220"/>
      <c r="N2065" s="220"/>
    </row>
    <row r="2066" spans="2:14" x14ac:dyDescent="0.2">
      <c r="B2066" s="220"/>
      <c r="I2066" s="220"/>
      <c r="J2066" s="220"/>
      <c r="K2066" s="220"/>
      <c r="L2066" s="220"/>
      <c r="M2066" s="220"/>
      <c r="N2066" s="220"/>
    </row>
    <row r="2067" spans="2:14" x14ac:dyDescent="0.2">
      <c r="B2067" s="220"/>
      <c r="I2067" s="220"/>
      <c r="J2067" s="220"/>
      <c r="K2067" s="220"/>
      <c r="L2067" s="220"/>
      <c r="M2067" s="220"/>
      <c r="N2067" s="220"/>
    </row>
    <row r="2068" spans="2:14" x14ac:dyDescent="0.2">
      <c r="B2068" s="220"/>
      <c r="I2068" s="220"/>
      <c r="J2068" s="220"/>
      <c r="K2068" s="220"/>
      <c r="L2068" s="220"/>
      <c r="M2068" s="220"/>
      <c r="N2068" s="220"/>
    </row>
    <row r="2069" spans="2:14" x14ac:dyDescent="0.2">
      <c r="B2069" s="220"/>
      <c r="I2069" s="220"/>
      <c r="J2069" s="220"/>
      <c r="K2069" s="220"/>
      <c r="L2069" s="220"/>
      <c r="M2069" s="220"/>
      <c r="N2069" s="220"/>
    </row>
    <row r="2070" spans="2:14" x14ac:dyDescent="0.2">
      <c r="B2070" s="220"/>
      <c r="I2070" s="220"/>
      <c r="J2070" s="220"/>
      <c r="K2070" s="220"/>
      <c r="L2070" s="220"/>
      <c r="M2070" s="220"/>
      <c r="N2070" s="220"/>
    </row>
    <row r="2071" spans="2:14" x14ac:dyDescent="0.2">
      <c r="B2071" s="220"/>
      <c r="I2071" s="220"/>
      <c r="J2071" s="220"/>
      <c r="K2071" s="220"/>
      <c r="L2071" s="220"/>
      <c r="M2071" s="220"/>
      <c r="N2071" s="220"/>
    </row>
    <row r="2072" spans="2:14" x14ac:dyDescent="0.2">
      <c r="B2072" s="220"/>
      <c r="I2072" s="220"/>
      <c r="J2072" s="220"/>
      <c r="K2072" s="220"/>
      <c r="L2072" s="220"/>
      <c r="M2072" s="220"/>
      <c r="N2072" s="220"/>
    </row>
    <row r="2073" spans="2:14" x14ac:dyDescent="0.2">
      <c r="B2073" s="220"/>
      <c r="I2073" s="220"/>
      <c r="J2073" s="220"/>
      <c r="K2073" s="220"/>
      <c r="L2073" s="220"/>
      <c r="M2073" s="220"/>
      <c r="N2073" s="220"/>
    </row>
    <row r="2074" spans="2:14" x14ac:dyDescent="0.2">
      <c r="B2074" s="220"/>
      <c r="I2074" s="220"/>
      <c r="J2074" s="220"/>
      <c r="K2074" s="220"/>
      <c r="L2074" s="220"/>
      <c r="M2074" s="220"/>
      <c r="N2074" s="220"/>
    </row>
    <row r="2075" spans="2:14" x14ac:dyDescent="0.2">
      <c r="B2075" s="220"/>
      <c r="I2075" s="220"/>
      <c r="J2075" s="220"/>
      <c r="K2075" s="220"/>
      <c r="L2075" s="220"/>
      <c r="M2075" s="220"/>
      <c r="N2075" s="220"/>
    </row>
    <row r="2076" spans="2:14" x14ac:dyDescent="0.2">
      <c r="B2076" s="220"/>
      <c r="I2076" s="220"/>
      <c r="J2076" s="220"/>
      <c r="K2076" s="220"/>
      <c r="L2076" s="220"/>
      <c r="M2076" s="220"/>
      <c r="N2076" s="220"/>
    </row>
    <row r="2077" spans="2:14" x14ac:dyDescent="0.2">
      <c r="B2077" s="220"/>
      <c r="I2077" s="220"/>
      <c r="J2077" s="220"/>
      <c r="K2077" s="220"/>
      <c r="L2077" s="220"/>
      <c r="M2077" s="220"/>
      <c r="N2077" s="220"/>
    </row>
    <row r="2078" spans="2:14" x14ac:dyDescent="0.2">
      <c r="B2078" s="220"/>
      <c r="I2078" s="220"/>
      <c r="J2078" s="220"/>
      <c r="K2078" s="220"/>
      <c r="L2078" s="220"/>
      <c r="M2078" s="220"/>
      <c r="N2078" s="220"/>
    </row>
    <row r="2079" spans="2:14" x14ac:dyDescent="0.2">
      <c r="B2079" s="220"/>
      <c r="I2079" s="220"/>
      <c r="J2079" s="220"/>
      <c r="K2079" s="220"/>
      <c r="L2079" s="220"/>
      <c r="M2079" s="220"/>
      <c r="N2079" s="220"/>
    </row>
    <row r="2080" spans="2:14" x14ac:dyDescent="0.2">
      <c r="B2080" s="220"/>
      <c r="I2080" s="220"/>
      <c r="J2080" s="220"/>
      <c r="K2080" s="220"/>
      <c r="L2080" s="220"/>
      <c r="M2080" s="220"/>
      <c r="N2080" s="220"/>
    </row>
    <row r="2081" spans="2:14" x14ac:dyDescent="0.2">
      <c r="B2081" s="220"/>
      <c r="I2081" s="220"/>
      <c r="J2081" s="220"/>
      <c r="K2081" s="220"/>
      <c r="L2081" s="220"/>
      <c r="M2081" s="220"/>
      <c r="N2081" s="220"/>
    </row>
    <row r="2082" spans="2:14" x14ac:dyDescent="0.2">
      <c r="B2082" s="220"/>
      <c r="I2082" s="220"/>
      <c r="J2082" s="220"/>
      <c r="K2082" s="220"/>
      <c r="L2082" s="220"/>
      <c r="M2082" s="220"/>
      <c r="N2082" s="220"/>
    </row>
    <row r="2083" spans="2:14" x14ac:dyDescent="0.2">
      <c r="B2083" s="220"/>
      <c r="I2083" s="220"/>
      <c r="J2083" s="220"/>
      <c r="K2083" s="220"/>
      <c r="L2083" s="220"/>
      <c r="M2083" s="220"/>
      <c r="N2083" s="220"/>
    </row>
    <row r="2084" spans="2:14" x14ac:dyDescent="0.2">
      <c r="B2084" s="220"/>
      <c r="I2084" s="220"/>
      <c r="J2084" s="220"/>
      <c r="K2084" s="220"/>
      <c r="L2084" s="220"/>
      <c r="M2084" s="220"/>
      <c r="N2084" s="220"/>
    </row>
    <row r="2085" spans="2:14" x14ac:dyDescent="0.2">
      <c r="B2085" s="220"/>
      <c r="I2085" s="220"/>
      <c r="J2085" s="220"/>
      <c r="K2085" s="220"/>
      <c r="L2085" s="220"/>
      <c r="M2085" s="220"/>
      <c r="N2085" s="220"/>
    </row>
    <row r="2086" spans="2:14" x14ac:dyDescent="0.2">
      <c r="B2086" s="220"/>
      <c r="I2086" s="220"/>
      <c r="J2086" s="220"/>
      <c r="K2086" s="220"/>
      <c r="L2086" s="220"/>
      <c r="M2086" s="220"/>
      <c r="N2086" s="220"/>
    </row>
    <row r="2087" spans="2:14" x14ac:dyDescent="0.2">
      <c r="B2087" s="220"/>
      <c r="I2087" s="220"/>
      <c r="J2087" s="220"/>
      <c r="K2087" s="220"/>
      <c r="L2087" s="220"/>
      <c r="M2087" s="220"/>
      <c r="N2087" s="220"/>
    </row>
    <row r="2088" spans="2:14" x14ac:dyDescent="0.2">
      <c r="B2088" s="220"/>
      <c r="I2088" s="220"/>
      <c r="J2088" s="220"/>
      <c r="K2088" s="220"/>
      <c r="L2088" s="220"/>
      <c r="M2088" s="220"/>
      <c r="N2088" s="220"/>
    </row>
    <row r="2089" spans="2:14" x14ac:dyDescent="0.2">
      <c r="B2089" s="220"/>
      <c r="I2089" s="220"/>
      <c r="J2089" s="220"/>
      <c r="K2089" s="220"/>
      <c r="L2089" s="220"/>
      <c r="M2089" s="220"/>
      <c r="N2089" s="220"/>
    </row>
    <row r="2090" spans="2:14" x14ac:dyDescent="0.2">
      <c r="B2090" s="220"/>
      <c r="I2090" s="220"/>
      <c r="J2090" s="220"/>
      <c r="K2090" s="220"/>
      <c r="L2090" s="220"/>
      <c r="M2090" s="220"/>
      <c r="N2090" s="220"/>
    </row>
    <row r="2091" spans="2:14" x14ac:dyDescent="0.2">
      <c r="B2091" s="220"/>
      <c r="I2091" s="220"/>
      <c r="J2091" s="220"/>
      <c r="K2091" s="220"/>
      <c r="L2091" s="220"/>
      <c r="M2091" s="220"/>
      <c r="N2091" s="220"/>
    </row>
    <row r="2092" spans="2:14" x14ac:dyDescent="0.2">
      <c r="B2092" s="220"/>
      <c r="I2092" s="220"/>
      <c r="J2092" s="220"/>
      <c r="K2092" s="220"/>
      <c r="L2092" s="220"/>
      <c r="M2092" s="220"/>
      <c r="N2092" s="220"/>
    </row>
    <row r="2093" spans="2:14" x14ac:dyDescent="0.2">
      <c r="B2093" s="220"/>
      <c r="I2093" s="220"/>
      <c r="J2093" s="220"/>
      <c r="K2093" s="220"/>
      <c r="L2093" s="220"/>
      <c r="M2093" s="220"/>
      <c r="N2093" s="220"/>
    </row>
    <row r="2094" spans="2:14" x14ac:dyDescent="0.2">
      <c r="B2094" s="220"/>
      <c r="I2094" s="220"/>
      <c r="J2094" s="220"/>
      <c r="K2094" s="220"/>
      <c r="L2094" s="220"/>
      <c r="M2094" s="220"/>
      <c r="N2094" s="220"/>
    </row>
    <row r="2095" spans="2:14" x14ac:dyDescent="0.2">
      <c r="B2095" s="220"/>
      <c r="I2095" s="220"/>
      <c r="J2095" s="220"/>
      <c r="K2095" s="220"/>
      <c r="L2095" s="220"/>
      <c r="M2095" s="220"/>
      <c r="N2095" s="220"/>
    </row>
    <row r="2096" spans="2:14" x14ac:dyDescent="0.2">
      <c r="B2096" s="220"/>
      <c r="I2096" s="220"/>
      <c r="J2096" s="220"/>
      <c r="K2096" s="220"/>
      <c r="L2096" s="220"/>
      <c r="M2096" s="220"/>
      <c r="N2096" s="220"/>
    </row>
    <row r="2097" spans="2:14" x14ac:dyDescent="0.2">
      <c r="B2097" s="220"/>
      <c r="I2097" s="220"/>
      <c r="J2097" s="220"/>
      <c r="K2097" s="220"/>
      <c r="L2097" s="220"/>
      <c r="M2097" s="220"/>
      <c r="N2097" s="220"/>
    </row>
    <row r="2098" spans="2:14" x14ac:dyDescent="0.2">
      <c r="B2098" s="220"/>
      <c r="I2098" s="220"/>
      <c r="J2098" s="220"/>
      <c r="K2098" s="220"/>
      <c r="L2098" s="220"/>
      <c r="M2098" s="220"/>
      <c r="N2098" s="220"/>
    </row>
    <row r="2099" spans="2:14" x14ac:dyDescent="0.2">
      <c r="B2099" s="220"/>
      <c r="I2099" s="220"/>
      <c r="J2099" s="220"/>
      <c r="K2099" s="220"/>
      <c r="L2099" s="220"/>
      <c r="M2099" s="220"/>
      <c r="N2099" s="220"/>
    </row>
    <row r="2100" spans="2:14" x14ac:dyDescent="0.2">
      <c r="B2100" s="220"/>
      <c r="I2100" s="220"/>
      <c r="J2100" s="220"/>
      <c r="K2100" s="220"/>
      <c r="L2100" s="220"/>
      <c r="M2100" s="220"/>
      <c r="N2100" s="220"/>
    </row>
    <row r="2101" spans="2:14" x14ac:dyDescent="0.2">
      <c r="B2101" s="220"/>
      <c r="I2101" s="220"/>
      <c r="J2101" s="220"/>
      <c r="K2101" s="220"/>
      <c r="L2101" s="220"/>
      <c r="M2101" s="220"/>
      <c r="N2101" s="220"/>
    </row>
    <row r="2102" spans="2:14" x14ac:dyDescent="0.2">
      <c r="B2102" s="220"/>
      <c r="I2102" s="220"/>
      <c r="J2102" s="220"/>
      <c r="K2102" s="220"/>
      <c r="L2102" s="220"/>
      <c r="M2102" s="220"/>
      <c r="N2102" s="220"/>
    </row>
    <row r="2103" spans="2:14" x14ac:dyDescent="0.2">
      <c r="B2103" s="220"/>
      <c r="I2103" s="220"/>
      <c r="J2103" s="220"/>
      <c r="K2103" s="220"/>
      <c r="L2103" s="220"/>
      <c r="M2103" s="220"/>
      <c r="N2103" s="220"/>
    </row>
    <row r="2104" spans="2:14" x14ac:dyDescent="0.2">
      <c r="B2104" s="220"/>
      <c r="I2104" s="220"/>
      <c r="J2104" s="220"/>
      <c r="K2104" s="220"/>
      <c r="L2104" s="220"/>
      <c r="M2104" s="220"/>
      <c r="N2104" s="220"/>
    </row>
    <row r="2105" spans="2:14" x14ac:dyDescent="0.2">
      <c r="B2105" s="220"/>
      <c r="I2105" s="220"/>
      <c r="J2105" s="220"/>
      <c r="K2105" s="220"/>
      <c r="L2105" s="220"/>
      <c r="M2105" s="220"/>
      <c r="N2105" s="220"/>
    </row>
    <row r="2106" spans="2:14" x14ac:dyDescent="0.2">
      <c r="B2106" s="220"/>
      <c r="I2106" s="220"/>
      <c r="J2106" s="220"/>
      <c r="K2106" s="220"/>
      <c r="L2106" s="220"/>
      <c r="M2106" s="220"/>
      <c r="N2106" s="220"/>
    </row>
    <row r="2107" spans="2:14" x14ac:dyDescent="0.2">
      <c r="B2107" s="220"/>
      <c r="I2107" s="220"/>
      <c r="J2107" s="220"/>
      <c r="K2107" s="220"/>
      <c r="L2107" s="220"/>
      <c r="M2107" s="220"/>
      <c r="N2107" s="220"/>
    </row>
    <row r="2108" spans="2:14" x14ac:dyDescent="0.2">
      <c r="B2108" s="220"/>
      <c r="I2108" s="220"/>
      <c r="J2108" s="220"/>
      <c r="K2108" s="220"/>
      <c r="L2108" s="220"/>
      <c r="M2108" s="220"/>
      <c r="N2108" s="220"/>
    </row>
    <row r="2109" spans="2:14" x14ac:dyDescent="0.2">
      <c r="B2109" s="220"/>
      <c r="I2109" s="220"/>
      <c r="J2109" s="220"/>
      <c r="K2109" s="220"/>
      <c r="L2109" s="220"/>
      <c r="M2109" s="220"/>
      <c r="N2109" s="220"/>
    </row>
    <row r="2110" spans="2:14" x14ac:dyDescent="0.2">
      <c r="B2110" s="220"/>
      <c r="I2110" s="220"/>
      <c r="J2110" s="220"/>
      <c r="K2110" s="220"/>
      <c r="L2110" s="220"/>
      <c r="M2110" s="220"/>
      <c r="N2110" s="220"/>
    </row>
    <row r="2111" spans="2:14" x14ac:dyDescent="0.2">
      <c r="B2111" s="220"/>
      <c r="I2111" s="220"/>
      <c r="J2111" s="220"/>
      <c r="K2111" s="220"/>
      <c r="L2111" s="220"/>
      <c r="M2111" s="220"/>
      <c r="N2111" s="220"/>
    </row>
    <row r="2112" spans="2:14" x14ac:dyDescent="0.2">
      <c r="B2112" s="220"/>
      <c r="I2112" s="220"/>
      <c r="J2112" s="220"/>
      <c r="K2112" s="220"/>
      <c r="L2112" s="220"/>
      <c r="M2112" s="220"/>
      <c r="N2112" s="220"/>
    </row>
    <row r="2113" spans="2:14" x14ac:dyDescent="0.2">
      <c r="B2113" s="220"/>
      <c r="I2113" s="220"/>
      <c r="J2113" s="220"/>
      <c r="K2113" s="220"/>
      <c r="L2113" s="220"/>
      <c r="M2113" s="220"/>
      <c r="N2113" s="220"/>
    </row>
    <row r="2114" spans="2:14" x14ac:dyDescent="0.2">
      <c r="B2114" s="220"/>
      <c r="I2114" s="220"/>
      <c r="J2114" s="220"/>
      <c r="K2114" s="220"/>
      <c r="L2114" s="220"/>
      <c r="M2114" s="220"/>
      <c r="N2114" s="220"/>
    </row>
    <row r="2115" spans="2:14" x14ac:dyDescent="0.2">
      <c r="B2115" s="220"/>
      <c r="I2115" s="220"/>
      <c r="J2115" s="220"/>
      <c r="K2115" s="220"/>
      <c r="L2115" s="220"/>
      <c r="M2115" s="220"/>
      <c r="N2115" s="220"/>
    </row>
    <row r="2116" spans="2:14" x14ac:dyDescent="0.2">
      <c r="B2116" s="220"/>
      <c r="I2116" s="220"/>
      <c r="J2116" s="220"/>
      <c r="K2116" s="220"/>
      <c r="L2116" s="220"/>
      <c r="M2116" s="220"/>
      <c r="N2116" s="220"/>
    </row>
    <row r="2117" spans="2:14" x14ac:dyDescent="0.2">
      <c r="B2117" s="220"/>
      <c r="I2117" s="220"/>
      <c r="J2117" s="220"/>
      <c r="K2117" s="220"/>
      <c r="L2117" s="220"/>
      <c r="M2117" s="220"/>
      <c r="N2117" s="220"/>
    </row>
    <row r="2118" spans="2:14" x14ac:dyDescent="0.2">
      <c r="B2118" s="220"/>
      <c r="I2118" s="220"/>
      <c r="J2118" s="220"/>
      <c r="K2118" s="220"/>
      <c r="L2118" s="220"/>
      <c r="M2118" s="220"/>
      <c r="N2118" s="220"/>
    </row>
    <row r="2119" spans="2:14" x14ac:dyDescent="0.2">
      <c r="B2119" s="220"/>
      <c r="I2119" s="220"/>
      <c r="J2119" s="220"/>
      <c r="K2119" s="220"/>
      <c r="L2119" s="220"/>
      <c r="M2119" s="220"/>
      <c r="N2119" s="220"/>
    </row>
    <row r="2120" spans="2:14" x14ac:dyDescent="0.2">
      <c r="B2120" s="220"/>
      <c r="I2120" s="220"/>
      <c r="J2120" s="220"/>
      <c r="K2120" s="220"/>
      <c r="L2120" s="220"/>
      <c r="M2120" s="220"/>
      <c r="N2120" s="220"/>
    </row>
    <row r="2121" spans="2:14" x14ac:dyDescent="0.2">
      <c r="B2121" s="220"/>
      <c r="I2121" s="220"/>
      <c r="J2121" s="220"/>
      <c r="K2121" s="220"/>
      <c r="L2121" s="220"/>
      <c r="M2121" s="220"/>
      <c r="N2121" s="220"/>
    </row>
    <row r="2122" spans="2:14" x14ac:dyDescent="0.2">
      <c r="B2122" s="220"/>
      <c r="I2122" s="220"/>
      <c r="J2122" s="220"/>
      <c r="K2122" s="220"/>
      <c r="L2122" s="220"/>
      <c r="M2122" s="220"/>
      <c r="N2122" s="220"/>
    </row>
    <row r="2123" spans="2:14" x14ac:dyDescent="0.2">
      <c r="B2123" s="220"/>
      <c r="I2123" s="220"/>
      <c r="J2123" s="220"/>
      <c r="K2123" s="220"/>
      <c r="L2123" s="220"/>
      <c r="M2123" s="220"/>
      <c r="N2123" s="220"/>
    </row>
    <row r="2124" spans="2:14" x14ac:dyDescent="0.2">
      <c r="B2124" s="220"/>
      <c r="I2124" s="220"/>
      <c r="J2124" s="220"/>
      <c r="K2124" s="220"/>
      <c r="L2124" s="220"/>
      <c r="M2124" s="220"/>
      <c r="N2124" s="220"/>
    </row>
    <row r="2125" spans="2:14" x14ac:dyDescent="0.2">
      <c r="B2125" s="220"/>
      <c r="I2125" s="220"/>
      <c r="J2125" s="220"/>
      <c r="K2125" s="220"/>
      <c r="L2125" s="220"/>
      <c r="M2125" s="220"/>
      <c r="N2125" s="220"/>
    </row>
    <row r="2126" spans="2:14" x14ac:dyDescent="0.2">
      <c r="B2126" s="220"/>
      <c r="I2126" s="220"/>
      <c r="J2126" s="220"/>
      <c r="K2126" s="220"/>
      <c r="L2126" s="220"/>
      <c r="M2126" s="220"/>
      <c r="N2126" s="220"/>
    </row>
    <row r="2127" spans="2:14" x14ac:dyDescent="0.2">
      <c r="B2127" s="220"/>
      <c r="I2127" s="220"/>
      <c r="J2127" s="220"/>
      <c r="K2127" s="220"/>
      <c r="L2127" s="220"/>
      <c r="M2127" s="220"/>
      <c r="N2127" s="220"/>
    </row>
    <row r="2128" spans="2:14" x14ac:dyDescent="0.2">
      <c r="B2128" s="220"/>
      <c r="I2128" s="220"/>
      <c r="J2128" s="220"/>
      <c r="K2128" s="220"/>
      <c r="L2128" s="220"/>
      <c r="M2128" s="220"/>
      <c r="N2128" s="220"/>
    </row>
    <row r="2129" spans="2:14" x14ac:dyDescent="0.2">
      <c r="B2129" s="220"/>
      <c r="I2129" s="220"/>
      <c r="J2129" s="220"/>
      <c r="K2129" s="220"/>
      <c r="L2129" s="220"/>
      <c r="M2129" s="220"/>
      <c r="N2129" s="220"/>
    </row>
    <row r="2130" spans="2:14" x14ac:dyDescent="0.2">
      <c r="B2130" s="220"/>
      <c r="I2130" s="220"/>
      <c r="J2130" s="220"/>
      <c r="K2130" s="220"/>
      <c r="L2130" s="220"/>
      <c r="M2130" s="220"/>
      <c r="N2130" s="220"/>
    </row>
    <row r="2131" spans="2:14" x14ac:dyDescent="0.2">
      <c r="B2131" s="220"/>
      <c r="I2131" s="220"/>
      <c r="J2131" s="220"/>
      <c r="K2131" s="220"/>
      <c r="L2131" s="220"/>
      <c r="M2131" s="220"/>
      <c r="N2131" s="220"/>
    </row>
    <row r="2132" spans="2:14" x14ac:dyDescent="0.2">
      <c r="B2132" s="220"/>
      <c r="I2132" s="220"/>
      <c r="J2132" s="220"/>
      <c r="K2132" s="220"/>
      <c r="L2132" s="220"/>
      <c r="M2132" s="220"/>
      <c r="N2132" s="220"/>
    </row>
    <row r="2133" spans="2:14" x14ac:dyDescent="0.2">
      <c r="B2133" s="220"/>
      <c r="I2133" s="220"/>
      <c r="J2133" s="220"/>
      <c r="K2133" s="220"/>
      <c r="L2133" s="220"/>
      <c r="M2133" s="220"/>
      <c r="N2133" s="220"/>
    </row>
    <row r="2134" spans="2:14" x14ac:dyDescent="0.2">
      <c r="B2134" s="220"/>
      <c r="I2134" s="220"/>
      <c r="J2134" s="220"/>
      <c r="K2134" s="220"/>
      <c r="L2134" s="220"/>
      <c r="M2134" s="220"/>
      <c r="N2134" s="220"/>
    </row>
    <row r="2135" spans="2:14" x14ac:dyDescent="0.2">
      <c r="B2135" s="220"/>
      <c r="I2135" s="220"/>
      <c r="J2135" s="220"/>
      <c r="K2135" s="220"/>
      <c r="L2135" s="220"/>
      <c r="M2135" s="220"/>
      <c r="N2135" s="220"/>
    </row>
    <row r="2136" spans="2:14" x14ac:dyDescent="0.2">
      <c r="B2136" s="220"/>
      <c r="I2136" s="220"/>
      <c r="J2136" s="220"/>
      <c r="K2136" s="220"/>
      <c r="L2136" s="220"/>
      <c r="M2136" s="220"/>
      <c r="N2136" s="220"/>
    </row>
    <row r="2137" spans="2:14" x14ac:dyDescent="0.2">
      <c r="B2137" s="220"/>
      <c r="I2137" s="220"/>
      <c r="J2137" s="220"/>
      <c r="K2137" s="220"/>
      <c r="L2137" s="220"/>
      <c r="M2137" s="220"/>
      <c r="N2137" s="220"/>
    </row>
    <row r="2138" spans="2:14" x14ac:dyDescent="0.2">
      <c r="B2138" s="220"/>
      <c r="I2138" s="220"/>
      <c r="J2138" s="220"/>
      <c r="K2138" s="220"/>
      <c r="L2138" s="220"/>
      <c r="M2138" s="220"/>
      <c r="N2138" s="220"/>
    </row>
    <row r="2139" spans="2:14" x14ac:dyDescent="0.2">
      <c r="B2139" s="220"/>
      <c r="I2139" s="220"/>
      <c r="J2139" s="220"/>
      <c r="K2139" s="220"/>
      <c r="L2139" s="220"/>
      <c r="M2139" s="220"/>
      <c r="N2139" s="220"/>
    </row>
    <row r="2140" spans="2:14" x14ac:dyDescent="0.2">
      <c r="B2140" s="220"/>
      <c r="I2140" s="220"/>
      <c r="J2140" s="220"/>
      <c r="K2140" s="220"/>
      <c r="L2140" s="220"/>
      <c r="M2140" s="220"/>
      <c r="N2140" s="220"/>
    </row>
    <row r="2141" spans="2:14" x14ac:dyDescent="0.2">
      <c r="B2141" s="220"/>
      <c r="I2141" s="220"/>
      <c r="J2141" s="220"/>
      <c r="K2141" s="220"/>
      <c r="L2141" s="220"/>
      <c r="M2141" s="220"/>
      <c r="N2141" s="220"/>
    </row>
    <row r="2142" spans="2:14" x14ac:dyDescent="0.2">
      <c r="B2142" s="220"/>
      <c r="I2142" s="220"/>
      <c r="J2142" s="220"/>
      <c r="K2142" s="220"/>
      <c r="L2142" s="220"/>
      <c r="M2142" s="220"/>
      <c r="N2142" s="220"/>
    </row>
    <row r="2143" spans="2:14" x14ac:dyDescent="0.2">
      <c r="B2143" s="220"/>
      <c r="I2143" s="220"/>
      <c r="J2143" s="220"/>
      <c r="K2143" s="220"/>
      <c r="L2143" s="220"/>
      <c r="M2143" s="220"/>
      <c r="N2143" s="220"/>
    </row>
    <row r="2144" spans="2:14" x14ac:dyDescent="0.2">
      <c r="B2144" s="220"/>
      <c r="I2144" s="220"/>
      <c r="J2144" s="220"/>
      <c r="K2144" s="220"/>
      <c r="L2144" s="220"/>
      <c r="M2144" s="220"/>
      <c r="N2144" s="220"/>
    </row>
    <row r="2145" spans="2:14" x14ac:dyDescent="0.2">
      <c r="B2145" s="220"/>
      <c r="I2145" s="220"/>
      <c r="J2145" s="220"/>
      <c r="K2145" s="220"/>
      <c r="L2145" s="220"/>
      <c r="M2145" s="220"/>
      <c r="N2145" s="220"/>
    </row>
    <row r="2146" spans="2:14" x14ac:dyDescent="0.2">
      <c r="B2146" s="220"/>
      <c r="I2146" s="220"/>
      <c r="J2146" s="220"/>
      <c r="K2146" s="220"/>
      <c r="L2146" s="220"/>
      <c r="M2146" s="220"/>
      <c r="N2146" s="220"/>
    </row>
    <row r="2147" spans="2:14" x14ac:dyDescent="0.2">
      <c r="B2147" s="220"/>
      <c r="I2147" s="220"/>
      <c r="J2147" s="220"/>
      <c r="K2147" s="220"/>
      <c r="L2147" s="220"/>
      <c r="M2147" s="220"/>
      <c r="N2147" s="220"/>
    </row>
    <row r="2148" spans="2:14" x14ac:dyDescent="0.2">
      <c r="B2148" s="220"/>
      <c r="I2148" s="220"/>
      <c r="J2148" s="220"/>
      <c r="K2148" s="220"/>
      <c r="L2148" s="220"/>
      <c r="M2148" s="220"/>
      <c r="N2148" s="220"/>
    </row>
    <row r="2149" spans="2:14" x14ac:dyDescent="0.2">
      <c r="B2149" s="220"/>
      <c r="I2149" s="220"/>
      <c r="J2149" s="220"/>
      <c r="K2149" s="220"/>
      <c r="L2149" s="220"/>
      <c r="M2149" s="220"/>
      <c r="N2149" s="220"/>
    </row>
    <row r="2150" spans="2:14" x14ac:dyDescent="0.2">
      <c r="B2150" s="220"/>
      <c r="I2150" s="220"/>
      <c r="J2150" s="220"/>
      <c r="K2150" s="220"/>
      <c r="L2150" s="220"/>
      <c r="M2150" s="220"/>
      <c r="N2150" s="220"/>
    </row>
    <row r="2151" spans="2:14" x14ac:dyDescent="0.2">
      <c r="B2151" s="220"/>
      <c r="I2151" s="220"/>
      <c r="J2151" s="220"/>
      <c r="K2151" s="220"/>
      <c r="L2151" s="220"/>
      <c r="M2151" s="220"/>
      <c r="N2151" s="220"/>
    </row>
    <row r="2152" spans="2:14" x14ac:dyDescent="0.2">
      <c r="B2152" s="220"/>
      <c r="I2152" s="220"/>
      <c r="J2152" s="220"/>
      <c r="K2152" s="220"/>
      <c r="L2152" s="220"/>
      <c r="M2152" s="220"/>
      <c r="N2152" s="220"/>
    </row>
    <row r="2153" spans="2:14" x14ac:dyDescent="0.2">
      <c r="B2153" s="220"/>
      <c r="I2153" s="220"/>
      <c r="J2153" s="220"/>
      <c r="K2153" s="220"/>
      <c r="L2153" s="220"/>
      <c r="M2153" s="220"/>
      <c r="N2153" s="220"/>
    </row>
    <row r="2154" spans="2:14" x14ac:dyDescent="0.2">
      <c r="B2154" s="220"/>
      <c r="I2154" s="220"/>
      <c r="J2154" s="220"/>
      <c r="K2154" s="220"/>
      <c r="L2154" s="220"/>
      <c r="M2154" s="220"/>
      <c r="N2154" s="220"/>
    </row>
    <row r="2155" spans="2:14" x14ac:dyDescent="0.2">
      <c r="B2155" s="220"/>
      <c r="I2155" s="220"/>
      <c r="J2155" s="220"/>
      <c r="K2155" s="220"/>
      <c r="L2155" s="220"/>
      <c r="M2155" s="220"/>
      <c r="N2155" s="220"/>
    </row>
    <row r="2156" spans="2:14" x14ac:dyDescent="0.2">
      <c r="B2156" s="220"/>
      <c r="I2156" s="220"/>
      <c r="J2156" s="220"/>
      <c r="K2156" s="220"/>
      <c r="L2156" s="220"/>
      <c r="M2156" s="220"/>
      <c r="N2156" s="220"/>
    </row>
    <row r="2157" spans="2:14" x14ac:dyDescent="0.2">
      <c r="B2157" s="220"/>
      <c r="I2157" s="220"/>
      <c r="J2157" s="220"/>
      <c r="K2157" s="220"/>
      <c r="L2157" s="220"/>
      <c r="M2157" s="220"/>
      <c r="N2157" s="220"/>
    </row>
    <row r="2158" spans="2:14" x14ac:dyDescent="0.2">
      <c r="B2158" s="220"/>
      <c r="I2158" s="220"/>
      <c r="J2158" s="220"/>
      <c r="K2158" s="220"/>
      <c r="L2158" s="220"/>
      <c r="M2158" s="220"/>
      <c r="N2158" s="220"/>
    </row>
    <row r="2159" spans="2:14" x14ac:dyDescent="0.2">
      <c r="B2159" s="220"/>
      <c r="I2159" s="220"/>
      <c r="J2159" s="220"/>
      <c r="K2159" s="220"/>
      <c r="L2159" s="220"/>
      <c r="M2159" s="220"/>
      <c r="N2159" s="220"/>
    </row>
    <row r="2160" spans="2:14" x14ac:dyDescent="0.2">
      <c r="B2160" s="220"/>
      <c r="I2160" s="220"/>
      <c r="J2160" s="220"/>
      <c r="K2160" s="220"/>
      <c r="L2160" s="220"/>
      <c r="M2160" s="220"/>
      <c r="N2160" s="220"/>
    </row>
    <row r="2161" spans="2:14" x14ac:dyDescent="0.2">
      <c r="B2161" s="220"/>
      <c r="I2161" s="220"/>
      <c r="J2161" s="220"/>
      <c r="K2161" s="220"/>
      <c r="L2161" s="220"/>
      <c r="M2161" s="220"/>
      <c r="N2161" s="220"/>
    </row>
    <row r="2162" spans="2:14" x14ac:dyDescent="0.2">
      <c r="B2162" s="220"/>
      <c r="I2162" s="220"/>
      <c r="J2162" s="220"/>
      <c r="K2162" s="220"/>
      <c r="L2162" s="220"/>
      <c r="M2162" s="220"/>
      <c r="N2162" s="220"/>
    </row>
    <row r="2163" spans="2:14" x14ac:dyDescent="0.2">
      <c r="B2163" s="220"/>
      <c r="I2163" s="220"/>
      <c r="J2163" s="220"/>
      <c r="K2163" s="220"/>
      <c r="L2163" s="220"/>
      <c r="M2163" s="220"/>
      <c r="N2163" s="220"/>
    </row>
    <row r="2164" spans="2:14" x14ac:dyDescent="0.2">
      <c r="B2164" s="220"/>
      <c r="I2164" s="220"/>
      <c r="J2164" s="220"/>
      <c r="K2164" s="220"/>
      <c r="L2164" s="220"/>
      <c r="M2164" s="220"/>
      <c r="N2164" s="220"/>
    </row>
    <row r="2165" spans="2:14" x14ac:dyDescent="0.2">
      <c r="B2165" s="220"/>
      <c r="I2165" s="220"/>
      <c r="J2165" s="220"/>
      <c r="K2165" s="220"/>
      <c r="L2165" s="220"/>
      <c r="M2165" s="220"/>
      <c r="N2165" s="220"/>
    </row>
    <row r="2166" spans="2:14" x14ac:dyDescent="0.2">
      <c r="B2166" s="220"/>
      <c r="I2166" s="220"/>
      <c r="J2166" s="220"/>
      <c r="K2166" s="220"/>
      <c r="L2166" s="220"/>
      <c r="M2166" s="220"/>
      <c r="N2166" s="220"/>
    </row>
    <row r="2167" spans="2:14" x14ac:dyDescent="0.2">
      <c r="B2167" s="220"/>
      <c r="I2167" s="220"/>
      <c r="J2167" s="220"/>
      <c r="K2167" s="220"/>
      <c r="L2167" s="220"/>
      <c r="M2167" s="220"/>
      <c r="N2167" s="220"/>
    </row>
    <row r="2168" spans="2:14" x14ac:dyDescent="0.2">
      <c r="B2168" s="220"/>
      <c r="I2168" s="220"/>
      <c r="J2168" s="220"/>
      <c r="K2168" s="220"/>
      <c r="L2168" s="220"/>
      <c r="M2168" s="220"/>
      <c r="N2168" s="220"/>
    </row>
    <row r="2169" spans="2:14" x14ac:dyDescent="0.2">
      <c r="B2169" s="220"/>
      <c r="I2169" s="220"/>
      <c r="J2169" s="220"/>
      <c r="K2169" s="220"/>
      <c r="L2169" s="220"/>
      <c r="M2169" s="220"/>
      <c r="N2169" s="220"/>
    </row>
    <row r="2170" spans="2:14" x14ac:dyDescent="0.2">
      <c r="B2170" s="220"/>
      <c r="I2170" s="220"/>
      <c r="J2170" s="220"/>
      <c r="K2170" s="220"/>
      <c r="L2170" s="220"/>
      <c r="M2170" s="220"/>
      <c r="N2170" s="220"/>
    </row>
    <row r="2171" spans="2:14" x14ac:dyDescent="0.2">
      <c r="B2171" s="220"/>
      <c r="I2171" s="220"/>
      <c r="J2171" s="220"/>
      <c r="K2171" s="220"/>
      <c r="L2171" s="220"/>
      <c r="M2171" s="220"/>
      <c r="N2171" s="220"/>
    </row>
    <row r="2172" spans="2:14" x14ac:dyDescent="0.2">
      <c r="B2172" s="220"/>
      <c r="I2172" s="220"/>
      <c r="J2172" s="220"/>
      <c r="K2172" s="220"/>
      <c r="L2172" s="220"/>
      <c r="M2172" s="220"/>
      <c r="N2172" s="220"/>
    </row>
    <row r="2173" spans="2:14" x14ac:dyDescent="0.2">
      <c r="B2173" s="220"/>
      <c r="I2173" s="220"/>
      <c r="J2173" s="220"/>
      <c r="K2173" s="220"/>
      <c r="L2173" s="220"/>
      <c r="M2173" s="220"/>
      <c r="N2173" s="220"/>
    </row>
    <row r="2174" spans="2:14" x14ac:dyDescent="0.2">
      <c r="B2174" s="220"/>
      <c r="I2174" s="220"/>
      <c r="J2174" s="220"/>
      <c r="K2174" s="220"/>
      <c r="L2174" s="220"/>
      <c r="M2174" s="220"/>
      <c r="N2174" s="220"/>
    </row>
    <row r="2175" spans="2:14" x14ac:dyDescent="0.2">
      <c r="B2175" s="220"/>
      <c r="I2175" s="220"/>
      <c r="J2175" s="220"/>
      <c r="K2175" s="220"/>
      <c r="L2175" s="220"/>
      <c r="M2175" s="220"/>
      <c r="N2175" s="220"/>
    </row>
    <row r="2176" spans="2:14" x14ac:dyDescent="0.2">
      <c r="B2176" s="220"/>
      <c r="I2176" s="220"/>
      <c r="J2176" s="220"/>
      <c r="K2176" s="220"/>
      <c r="L2176" s="220"/>
      <c r="M2176" s="220"/>
      <c r="N2176" s="220"/>
    </row>
    <row r="2177" spans="2:14" x14ac:dyDescent="0.2">
      <c r="B2177" s="220"/>
      <c r="I2177" s="220"/>
      <c r="J2177" s="220"/>
      <c r="K2177" s="220"/>
      <c r="L2177" s="220"/>
      <c r="M2177" s="220"/>
      <c r="N2177" s="220"/>
    </row>
    <row r="2178" spans="2:14" x14ac:dyDescent="0.2">
      <c r="B2178" s="220"/>
      <c r="I2178" s="220"/>
      <c r="J2178" s="220"/>
      <c r="K2178" s="220"/>
      <c r="L2178" s="220"/>
      <c r="M2178" s="220"/>
      <c r="N2178" s="220"/>
    </row>
    <row r="2179" spans="2:14" x14ac:dyDescent="0.2">
      <c r="B2179" s="220"/>
      <c r="I2179" s="220"/>
      <c r="J2179" s="220"/>
      <c r="K2179" s="220"/>
      <c r="L2179" s="220"/>
      <c r="M2179" s="220"/>
      <c r="N2179" s="220"/>
    </row>
    <row r="2180" spans="2:14" x14ac:dyDescent="0.2">
      <c r="B2180" s="220"/>
      <c r="I2180" s="220"/>
      <c r="J2180" s="220"/>
      <c r="K2180" s="220"/>
      <c r="L2180" s="220"/>
      <c r="M2180" s="220"/>
      <c r="N2180" s="220"/>
    </row>
    <row r="2181" spans="2:14" x14ac:dyDescent="0.2">
      <c r="B2181" s="220"/>
      <c r="I2181" s="220"/>
      <c r="J2181" s="220"/>
      <c r="K2181" s="220"/>
      <c r="L2181" s="220"/>
      <c r="M2181" s="220"/>
      <c r="N2181" s="220"/>
    </row>
    <row r="2182" spans="2:14" x14ac:dyDescent="0.2">
      <c r="B2182" s="220"/>
      <c r="I2182" s="220"/>
      <c r="J2182" s="220"/>
      <c r="K2182" s="220"/>
      <c r="L2182" s="220"/>
      <c r="M2182" s="220"/>
      <c r="N2182" s="220"/>
    </row>
    <row r="2183" spans="2:14" x14ac:dyDescent="0.2">
      <c r="B2183" s="220"/>
      <c r="I2183" s="220"/>
      <c r="J2183" s="220"/>
      <c r="K2183" s="220"/>
      <c r="L2183" s="220"/>
      <c r="M2183" s="220"/>
      <c r="N2183" s="220"/>
    </row>
    <row r="2184" spans="2:14" x14ac:dyDescent="0.2">
      <c r="B2184" s="220"/>
      <c r="I2184" s="220"/>
      <c r="J2184" s="220"/>
      <c r="K2184" s="220"/>
      <c r="L2184" s="220"/>
      <c r="M2184" s="220"/>
      <c r="N2184" s="220"/>
    </row>
    <row r="2185" spans="2:14" x14ac:dyDescent="0.2">
      <c r="B2185" s="220"/>
      <c r="I2185" s="220"/>
      <c r="J2185" s="220"/>
      <c r="K2185" s="220"/>
      <c r="L2185" s="220"/>
      <c r="M2185" s="220"/>
      <c r="N2185" s="220"/>
    </row>
    <row r="2186" spans="2:14" x14ac:dyDescent="0.2">
      <c r="B2186" s="220"/>
      <c r="I2186" s="220"/>
      <c r="J2186" s="220"/>
      <c r="K2186" s="220"/>
      <c r="L2186" s="220"/>
      <c r="M2186" s="220"/>
      <c r="N2186" s="220"/>
    </row>
    <row r="2187" spans="2:14" x14ac:dyDescent="0.2">
      <c r="B2187" s="220"/>
      <c r="I2187" s="220"/>
      <c r="J2187" s="220"/>
      <c r="K2187" s="220"/>
      <c r="L2187" s="220"/>
      <c r="M2187" s="220"/>
      <c r="N2187" s="220"/>
    </row>
    <row r="2188" spans="2:14" x14ac:dyDescent="0.2">
      <c r="B2188" s="220"/>
      <c r="I2188" s="220"/>
      <c r="J2188" s="220"/>
      <c r="K2188" s="220"/>
      <c r="L2188" s="220"/>
      <c r="M2188" s="220"/>
      <c r="N2188" s="220"/>
    </row>
    <row r="2189" spans="2:14" x14ac:dyDescent="0.2">
      <c r="B2189" s="220"/>
      <c r="I2189" s="220"/>
      <c r="J2189" s="220"/>
      <c r="K2189" s="220"/>
      <c r="L2189" s="220"/>
      <c r="M2189" s="220"/>
      <c r="N2189" s="220"/>
    </row>
    <row r="2190" spans="2:14" x14ac:dyDescent="0.2">
      <c r="B2190" s="220"/>
      <c r="I2190" s="220"/>
      <c r="J2190" s="220"/>
      <c r="K2190" s="220"/>
      <c r="L2190" s="220"/>
      <c r="M2190" s="220"/>
      <c r="N2190" s="220"/>
    </row>
    <row r="2191" spans="2:14" x14ac:dyDescent="0.2">
      <c r="B2191" s="220"/>
      <c r="I2191" s="220"/>
      <c r="J2191" s="220"/>
      <c r="K2191" s="220"/>
      <c r="L2191" s="220"/>
      <c r="M2191" s="220"/>
      <c r="N2191" s="220"/>
    </row>
    <row r="2192" spans="2:14" x14ac:dyDescent="0.2">
      <c r="B2192" s="220"/>
      <c r="I2192" s="220"/>
      <c r="J2192" s="220"/>
      <c r="K2192" s="220"/>
      <c r="L2192" s="220"/>
      <c r="M2192" s="220"/>
      <c r="N2192" s="220"/>
    </row>
    <row r="2193" spans="2:14" x14ac:dyDescent="0.2">
      <c r="B2193" s="220"/>
      <c r="I2193" s="220"/>
      <c r="J2193" s="220"/>
      <c r="K2193" s="220"/>
      <c r="L2193" s="220"/>
      <c r="M2193" s="220"/>
      <c r="N2193" s="220"/>
    </row>
    <row r="2194" spans="2:14" x14ac:dyDescent="0.2">
      <c r="B2194" s="220"/>
      <c r="I2194" s="220"/>
      <c r="J2194" s="220"/>
      <c r="K2194" s="220"/>
      <c r="L2194" s="220"/>
      <c r="M2194" s="220"/>
      <c r="N2194" s="220"/>
    </row>
    <row r="2195" spans="2:14" x14ac:dyDescent="0.2">
      <c r="B2195" s="220"/>
      <c r="I2195" s="220"/>
      <c r="J2195" s="220"/>
      <c r="K2195" s="220"/>
      <c r="L2195" s="220"/>
      <c r="M2195" s="220"/>
      <c r="N2195" s="220"/>
    </row>
    <row r="2196" spans="2:14" x14ac:dyDescent="0.2">
      <c r="B2196" s="220"/>
      <c r="I2196" s="220"/>
      <c r="J2196" s="220"/>
      <c r="K2196" s="220"/>
      <c r="L2196" s="220"/>
      <c r="M2196" s="220"/>
      <c r="N2196" s="220"/>
    </row>
    <row r="2197" spans="2:14" x14ac:dyDescent="0.2">
      <c r="B2197" s="220"/>
      <c r="I2197" s="220"/>
      <c r="J2197" s="220"/>
      <c r="K2197" s="220"/>
      <c r="L2197" s="220"/>
      <c r="M2197" s="220"/>
      <c r="N2197" s="220"/>
    </row>
    <row r="2198" spans="2:14" x14ac:dyDescent="0.2">
      <c r="B2198" s="220"/>
      <c r="I2198" s="220"/>
      <c r="J2198" s="220"/>
      <c r="K2198" s="220"/>
      <c r="L2198" s="220"/>
      <c r="M2198" s="220"/>
      <c r="N2198" s="220"/>
    </row>
    <row r="2199" spans="2:14" x14ac:dyDescent="0.2">
      <c r="B2199" s="220"/>
      <c r="I2199" s="220"/>
      <c r="J2199" s="220"/>
      <c r="K2199" s="220"/>
      <c r="L2199" s="220"/>
      <c r="M2199" s="220"/>
      <c r="N2199" s="220"/>
    </row>
    <row r="2200" spans="2:14" x14ac:dyDescent="0.2">
      <c r="B2200" s="220"/>
      <c r="I2200" s="220"/>
      <c r="J2200" s="220"/>
      <c r="K2200" s="220"/>
      <c r="L2200" s="220"/>
      <c r="M2200" s="220"/>
      <c r="N2200" s="220"/>
    </row>
    <row r="2201" spans="2:14" x14ac:dyDescent="0.2">
      <c r="B2201" s="220"/>
      <c r="I2201" s="220"/>
      <c r="J2201" s="220"/>
      <c r="K2201" s="220"/>
      <c r="L2201" s="220"/>
      <c r="M2201" s="220"/>
      <c r="N2201" s="220"/>
    </row>
    <row r="2202" spans="2:14" x14ac:dyDescent="0.2">
      <c r="B2202" s="220"/>
      <c r="I2202" s="220"/>
      <c r="J2202" s="220"/>
      <c r="K2202" s="220"/>
      <c r="L2202" s="220"/>
      <c r="M2202" s="220"/>
      <c r="N2202" s="220"/>
    </row>
    <row r="2203" spans="2:14" x14ac:dyDescent="0.2">
      <c r="B2203" s="220"/>
      <c r="I2203" s="220"/>
      <c r="J2203" s="220"/>
      <c r="K2203" s="220"/>
      <c r="L2203" s="220"/>
      <c r="M2203" s="220"/>
      <c r="N2203" s="220"/>
    </row>
    <row r="2204" spans="2:14" x14ac:dyDescent="0.2">
      <c r="B2204" s="220"/>
      <c r="I2204" s="220"/>
      <c r="J2204" s="220"/>
      <c r="K2204" s="220"/>
      <c r="L2204" s="220"/>
      <c r="M2204" s="220"/>
      <c r="N2204" s="220"/>
    </row>
    <row r="2205" spans="2:14" x14ac:dyDescent="0.2">
      <c r="B2205" s="220"/>
      <c r="I2205" s="220"/>
      <c r="J2205" s="220"/>
      <c r="K2205" s="220"/>
      <c r="L2205" s="220"/>
      <c r="M2205" s="220"/>
      <c r="N2205" s="220"/>
    </row>
    <row r="2206" spans="2:14" x14ac:dyDescent="0.2">
      <c r="B2206" s="220"/>
      <c r="I2206" s="220"/>
      <c r="J2206" s="220"/>
      <c r="K2206" s="220"/>
      <c r="L2206" s="220"/>
      <c r="M2206" s="220"/>
      <c r="N2206" s="220"/>
    </row>
    <row r="2207" spans="2:14" x14ac:dyDescent="0.2">
      <c r="B2207" s="220"/>
      <c r="I2207" s="220"/>
      <c r="J2207" s="220"/>
      <c r="K2207" s="220"/>
      <c r="L2207" s="220"/>
      <c r="M2207" s="220"/>
      <c r="N2207" s="220"/>
    </row>
    <row r="2208" spans="2:14" x14ac:dyDescent="0.2">
      <c r="B2208" s="220"/>
      <c r="I2208" s="220"/>
      <c r="J2208" s="220"/>
      <c r="K2208" s="220"/>
      <c r="L2208" s="220"/>
      <c r="M2208" s="220"/>
      <c r="N2208" s="220"/>
    </row>
    <row r="2209" spans="2:14" x14ac:dyDescent="0.2">
      <c r="B2209" s="220"/>
      <c r="I2209" s="220"/>
      <c r="J2209" s="220"/>
      <c r="K2209" s="220"/>
      <c r="L2209" s="220"/>
      <c r="M2209" s="220"/>
      <c r="N2209" s="220"/>
    </row>
    <row r="2210" spans="2:14" x14ac:dyDescent="0.2">
      <c r="B2210" s="220"/>
      <c r="I2210" s="220"/>
      <c r="J2210" s="220"/>
      <c r="K2210" s="220"/>
      <c r="L2210" s="220"/>
      <c r="M2210" s="220"/>
      <c r="N2210" s="220"/>
    </row>
    <row r="2211" spans="2:14" x14ac:dyDescent="0.2">
      <c r="B2211" s="220"/>
      <c r="I2211" s="220"/>
      <c r="J2211" s="220"/>
      <c r="K2211" s="220"/>
      <c r="L2211" s="220"/>
      <c r="M2211" s="220"/>
      <c r="N2211" s="220"/>
    </row>
    <row r="2212" spans="2:14" x14ac:dyDescent="0.2">
      <c r="B2212" s="220"/>
      <c r="I2212" s="220"/>
      <c r="J2212" s="220"/>
      <c r="K2212" s="220"/>
      <c r="L2212" s="220"/>
      <c r="M2212" s="220"/>
      <c r="N2212" s="220"/>
    </row>
    <row r="2213" spans="2:14" x14ac:dyDescent="0.2">
      <c r="B2213" s="220"/>
      <c r="I2213" s="220"/>
      <c r="J2213" s="220"/>
      <c r="K2213" s="220"/>
      <c r="L2213" s="220"/>
      <c r="M2213" s="220"/>
      <c r="N2213" s="220"/>
    </row>
    <row r="2214" spans="2:14" x14ac:dyDescent="0.2">
      <c r="B2214" s="220"/>
      <c r="I2214" s="220"/>
      <c r="J2214" s="220"/>
      <c r="K2214" s="220"/>
      <c r="L2214" s="220"/>
      <c r="M2214" s="220"/>
      <c r="N2214" s="220"/>
    </row>
    <row r="2215" spans="2:14" x14ac:dyDescent="0.2">
      <c r="B2215" s="220"/>
      <c r="I2215" s="220"/>
      <c r="J2215" s="220"/>
      <c r="K2215" s="220"/>
      <c r="L2215" s="220"/>
      <c r="M2215" s="220"/>
      <c r="N2215" s="220"/>
    </row>
    <row r="2216" spans="2:14" x14ac:dyDescent="0.2">
      <c r="B2216" s="220"/>
      <c r="I2216" s="220"/>
      <c r="J2216" s="220"/>
      <c r="K2216" s="220"/>
      <c r="L2216" s="220"/>
      <c r="M2216" s="220"/>
      <c r="N2216" s="220"/>
    </row>
    <row r="2217" spans="2:14" x14ac:dyDescent="0.2">
      <c r="B2217" s="220"/>
      <c r="I2217" s="220"/>
      <c r="J2217" s="220"/>
      <c r="K2217" s="220"/>
      <c r="L2217" s="220"/>
      <c r="M2217" s="220"/>
      <c r="N2217" s="220"/>
    </row>
    <row r="2218" spans="2:14" x14ac:dyDescent="0.2">
      <c r="B2218" s="220"/>
      <c r="I2218" s="220"/>
      <c r="J2218" s="220"/>
      <c r="K2218" s="220"/>
      <c r="L2218" s="220"/>
      <c r="M2218" s="220"/>
      <c r="N2218" s="220"/>
    </row>
    <row r="2219" spans="2:14" x14ac:dyDescent="0.2">
      <c r="B2219" s="220"/>
      <c r="I2219" s="220"/>
      <c r="J2219" s="220"/>
      <c r="K2219" s="220"/>
      <c r="L2219" s="220"/>
      <c r="M2219" s="220"/>
      <c r="N2219" s="220"/>
    </row>
    <row r="2220" spans="2:14" x14ac:dyDescent="0.2">
      <c r="B2220" s="220"/>
      <c r="I2220" s="220"/>
      <c r="J2220" s="220"/>
      <c r="K2220" s="220"/>
      <c r="L2220" s="220"/>
      <c r="M2220" s="220"/>
      <c r="N2220" s="220"/>
    </row>
    <row r="2221" spans="2:14" x14ac:dyDescent="0.2">
      <c r="B2221" s="220"/>
      <c r="I2221" s="220"/>
      <c r="J2221" s="220"/>
      <c r="K2221" s="220"/>
      <c r="L2221" s="220"/>
      <c r="M2221" s="220"/>
      <c r="N2221" s="220"/>
    </row>
    <row r="2222" spans="2:14" x14ac:dyDescent="0.2">
      <c r="B2222" s="220"/>
      <c r="I2222" s="220"/>
      <c r="J2222" s="220"/>
      <c r="K2222" s="220"/>
      <c r="L2222" s="220"/>
      <c r="M2222" s="220"/>
      <c r="N2222" s="220"/>
    </row>
    <row r="2223" spans="2:14" x14ac:dyDescent="0.2">
      <c r="B2223" s="220"/>
      <c r="I2223" s="220"/>
      <c r="J2223" s="220"/>
      <c r="K2223" s="220"/>
      <c r="L2223" s="220"/>
      <c r="M2223" s="220"/>
      <c r="N2223" s="220"/>
    </row>
    <row r="2224" spans="2:14" x14ac:dyDescent="0.2">
      <c r="B2224" s="220"/>
      <c r="I2224" s="220"/>
      <c r="J2224" s="220"/>
      <c r="K2224" s="220"/>
      <c r="L2224" s="220"/>
      <c r="M2224" s="220"/>
      <c r="N2224" s="220"/>
    </row>
    <row r="2225" spans="2:14" x14ac:dyDescent="0.2">
      <c r="B2225" s="220"/>
      <c r="I2225" s="220"/>
      <c r="J2225" s="220"/>
      <c r="K2225" s="220"/>
      <c r="L2225" s="220"/>
      <c r="M2225" s="220"/>
      <c r="N2225" s="220"/>
    </row>
    <row r="2226" spans="2:14" x14ac:dyDescent="0.2">
      <c r="B2226" s="220"/>
      <c r="I2226" s="220"/>
      <c r="J2226" s="220"/>
      <c r="K2226" s="220"/>
      <c r="L2226" s="220"/>
      <c r="M2226" s="220"/>
      <c r="N2226" s="220"/>
    </row>
    <row r="2227" spans="2:14" x14ac:dyDescent="0.2">
      <c r="B2227" s="220"/>
      <c r="I2227" s="220"/>
      <c r="J2227" s="220"/>
      <c r="K2227" s="220"/>
      <c r="L2227" s="220"/>
      <c r="M2227" s="220"/>
      <c r="N2227" s="220"/>
    </row>
    <row r="2228" spans="2:14" x14ac:dyDescent="0.2">
      <c r="B2228" s="220"/>
      <c r="I2228" s="220"/>
      <c r="J2228" s="220"/>
      <c r="K2228" s="220"/>
      <c r="L2228" s="220"/>
      <c r="M2228" s="220"/>
      <c r="N2228" s="220"/>
    </row>
    <row r="2229" spans="2:14" x14ac:dyDescent="0.2">
      <c r="B2229" s="220"/>
      <c r="I2229" s="220"/>
      <c r="J2229" s="220"/>
      <c r="K2229" s="220"/>
      <c r="L2229" s="220"/>
      <c r="M2229" s="220"/>
      <c r="N2229" s="220"/>
    </row>
    <row r="2230" spans="2:14" x14ac:dyDescent="0.2">
      <c r="B2230" s="220"/>
      <c r="I2230" s="220"/>
      <c r="J2230" s="220"/>
      <c r="K2230" s="220"/>
      <c r="L2230" s="220"/>
      <c r="M2230" s="220"/>
      <c r="N2230" s="220"/>
    </row>
    <row r="2231" spans="2:14" x14ac:dyDescent="0.2">
      <c r="B2231" s="220"/>
      <c r="I2231" s="220"/>
      <c r="J2231" s="220"/>
      <c r="K2231" s="220"/>
      <c r="L2231" s="220"/>
      <c r="M2231" s="220"/>
      <c r="N2231" s="220"/>
    </row>
    <row r="2232" spans="2:14" x14ac:dyDescent="0.2">
      <c r="B2232" s="220"/>
      <c r="I2232" s="220"/>
      <c r="J2232" s="220"/>
      <c r="K2232" s="220"/>
      <c r="L2232" s="220"/>
      <c r="M2232" s="220"/>
      <c r="N2232" s="220"/>
    </row>
    <row r="2233" spans="2:14" x14ac:dyDescent="0.2">
      <c r="B2233" s="220"/>
      <c r="I2233" s="220"/>
      <c r="J2233" s="220"/>
      <c r="K2233" s="220"/>
      <c r="L2233" s="220"/>
      <c r="M2233" s="220"/>
      <c r="N2233" s="220"/>
    </row>
    <row r="2234" spans="2:14" x14ac:dyDescent="0.2">
      <c r="B2234" s="220"/>
      <c r="I2234" s="220"/>
      <c r="J2234" s="220"/>
      <c r="K2234" s="220"/>
      <c r="L2234" s="220"/>
      <c r="M2234" s="220"/>
      <c r="N2234" s="220"/>
    </row>
    <row r="2235" spans="2:14" x14ac:dyDescent="0.2">
      <c r="B2235" s="220"/>
      <c r="I2235" s="220"/>
      <c r="J2235" s="220"/>
      <c r="K2235" s="220"/>
      <c r="L2235" s="220"/>
      <c r="M2235" s="220"/>
      <c r="N2235" s="220"/>
    </row>
    <row r="2236" spans="2:14" x14ac:dyDescent="0.2">
      <c r="B2236" s="220"/>
      <c r="I2236" s="220"/>
      <c r="J2236" s="220"/>
      <c r="K2236" s="220"/>
      <c r="L2236" s="220"/>
      <c r="M2236" s="220"/>
      <c r="N2236" s="220"/>
    </row>
    <row r="2237" spans="2:14" x14ac:dyDescent="0.2">
      <c r="B2237" s="220"/>
      <c r="I2237" s="220"/>
      <c r="J2237" s="220"/>
      <c r="K2237" s="220"/>
      <c r="L2237" s="220"/>
      <c r="M2237" s="220"/>
      <c r="N2237" s="220"/>
    </row>
    <row r="2238" spans="2:14" x14ac:dyDescent="0.2">
      <c r="B2238" s="220"/>
      <c r="I2238" s="220"/>
      <c r="J2238" s="220"/>
      <c r="K2238" s="220"/>
      <c r="L2238" s="220"/>
      <c r="M2238" s="220"/>
      <c r="N2238" s="220"/>
    </row>
    <row r="2239" spans="2:14" x14ac:dyDescent="0.2">
      <c r="B2239" s="220"/>
      <c r="I2239" s="220"/>
      <c r="J2239" s="220"/>
      <c r="K2239" s="220"/>
      <c r="L2239" s="220"/>
      <c r="M2239" s="220"/>
      <c r="N2239" s="220"/>
    </row>
    <row r="2240" spans="2:14" x14ac:dyDescent="0.2">
      <c r="B2240" s="220"/>
      <c r="I2240" s="220"/>
      <c r="J2240" s="220"/>
      <c r="K2240" s="220"/>
      <c r="L2240" s="220"/>
      <c r="M2240" s="220"/>
      <c r="N2240" s="220"/>
    </row>
    <row r="2241" spans="2:14" x14ac:dyDescent="0.2">
      <c r="B2241" s="220"/>
      <c r="I2241" s="220"/>
      <c r="J2241" s="220"/>
      <c r="K2241" s="220"/>
      <c r="L2241" s="220"/>
      <c r="M2241" s="220"/>
      <c r="N2241" s="220"/>
    </row>
    <row r="2242" spans="2:14" x14ac:dyDescent="0.2">
      <c r="B2242" s="220"/>
      <c r="I2242" s="220"/>
      <c r="J2242" s="220"/>
      <c r="K2242" s="220"/>
      <c r="L2242" s="220"/>
      <c r="M2242" s="220"/>
      <c r="N2242" s="220"/>
    </row>
    <row r="2243" spans="2:14" x14ac:dyDescent="0.2">
      <c r="B2243" s="220"/>
      <c r="I2243" s="220"/>
      <c r="J2243" s="220"/>
      <c r="K2243" s="220"/>
      <c r="L2243" s="220"/>
      <c r="M2243" s="220"/>
      <c r="N2243" s="220"/>
    </row>
    <row r="2244" spans="2:14" x14ac:dyDescent="0.2">
      <c r="B2244" s="220"/>
      <c r="I2244" s="220"/>
      <c r="J2244" s="220"/>
      <c r="K2244" s="220"/>
      <c r="L2244" s="220"/>
      <c r="M2244" s="220"/>
      <c r="N2244" s="220"/>
    </row>
    <row r="2245" spans="2:14" x14ac:dyDescent="0.2">
      <c r="B2245" s="220"/>
      <c r="I2245" s="220"/>
      <c r="J2245" s="220"/>
      <c r="K2245" s="220"/>
      <c r="L2245" s="220"/>
      <c r="M2245" s="220"/>
      <c r="N2245" s="220"/>
    </row>
    <row r="2246" spans="2:14" x14ac:dyDescent="0.2">
      <c r="B2246" s="220"/>
      <c r="I2246" s="220"/>
      <c r="J2246" s="220"/>
      <c r="K2246" s="220"/>
      <c r="L2246" s="220"/>
      <c r="M2246" s="220"/>
      <c r="N2246" s="220"/>
    </row>
    <row r="2247" spans="2:14" x14ac:dyDescent="0.2">
      <c r="B2247" s="220"/>
      <c r="I2247" s="220"/>
      <c r="J2247" s="220"/>
      <c r="K2247" s="220"/>
      <c r="L2247" s="220"/>
      <c r="M2247" s="220"/>
      <c r="N2247" s="220"/>
    </row>
    <row r="2248" spans="2:14" x14ac:dyDescent="0.2">
      <c r="B2248" s="220"/>
      <c r="I2248" s="220"/>
      <c r="J2248" s="220"/>
      <c r="K2248" s="220"/>
      <c r="L2248" s="220"/>
      <c r="M2248" s="220"/>
      <c r="N2248" s="220"/>
    </row>
    <row r="2249" spans="2:14" x14ac:dyDescent="0.2">
      <c r="B2249" s="220"/>
      <c r="I2249" s="220"/>
      <c r="J2249" s="220"/>
      <c r="K2249" s="220"/>
      <c r="L2249" s="220"/>
      <c r="M2249" s="220"/>
      <c r="N2249" s="220"/>
    </row>
    <row r="2250" spans="2:14" x14ac:dyDescent="0.2">
      <c r="B2250" s="220"/>
      <c r="I2250" s="220"/>
      <c r="J2250" s="220"/>
      <c r="K2250" s="220"/>
      <c r="L2250" s="220"/>
      <c r="M2250" s="220"/>
      <c r="N2250" s="220"/>
    </row>
    <row r="2251" spans="2:14" x14ac:dyDescent="0.2">
      <c r="B2251" s="220"/>
      <c r="I2251" s="220"/>
      <c r="J2251" s="220"/>
      <c r="K2251" s="220"/>
      <c r="L2251" s="220"/>
      <c r="M2251" s="220"/>
      <c r="N2251" s="220"/>
    </row>
    <row r="2252" spans="2:14" x14ac:dyDescent="0.2">
      <c r="B2252" s="220"/>
      <c r="I2252" s="220"/>
      <c r="J2252" s="220"/>
      <c r="K2252" s="220"/>
      <c r="L2252" s="220"/>
      <c r="M2252" s="220"/>
      <c r="N2252" s="220"/>
    </row>
    <row r="2253" spans="2:14" x14ac:dyDescent="0.2">
      <c r="B2253" s="220"/>
      <c r="I2253" s="220"/>
      <c r="J2253" s="220"/>
      <c r="K2253" s="220"/>
      <c r="L2253" s="220"/>
      <c r="M2253" s="220"/>
      <c r="N2253" s="220"/>
    </row>
    <row r="2254" spans="2:14" x14ac:dyDescent="0.2">
      <c r="B2254" s="220"/>
      <c r="I2254" s="220"/>
      <c r="J2254" s="220"/>
      <c r="K2254" s="220"/>
      <c r="L2254" s="220"/>
      <c r="M2254" s="220"/>
      <c r="N2254" s="220"/>
    </row>
    <row r="2255" spans="2:14" x14ac:dyDescent="0.2">
      <c r="B2255" s="220"/>
      <c r="I2255" s="220"/>
      <c r="J2255" s="220"/>
      <c r="K2255" s="220"/>
      <c r="L2255" s="220"/>
      <c r="M2255" s="220"/>
      <c r="N2255" s="220"/>
    </row>
    <row r="2256" spans="2:14" x14ac:dyDescent="0.2">
      <c r="B2256" s="220"/>
      <c r="I2256" s="220"/>
      <c r="J2256" s="220"/>
      <c r="K2256" s="220"/>
      <c r="L2256" s="220"/>
      <c r="M2256" s="220"/>
      <c r="N2256" s="220"/>
    </row>
    <row r="2257" spans="2:14" x14ac:dyDescent="0.2">
      <c r="B2257" s="220"/>
      <c r="I2257" s="220"/>
      <c r="J2257" s="220"/>
      <c r="K2257" s="220"/>
      <c r="L2257" s="220"/>
      <c r="M2257" s="220"/>
      <c r="N2257" s="220"/>
    </row>
    <row r="2258" spans="2:14" x14ac:dyDescent="0.2">
      <c r="B2258" s="220"/>
      <c r="I2258" s="220"/>
      <c r="J2258" s="220"/>
      <c r="K2258" s="220"/>
      <c r="L2258" s="220"/>
      <c r="M2258" s="220"/>
      <c r="N2258" s="220"/>
    </row>
    <row r="2259" spans="2:14" x14ac:dyDescent="0.2">
      <c r="B2259" s="220"/>
      <c r="I2259" s="220"/>
      <c r="J2259" s="220"/>
      <c r="K2259" s="220"/>
      <c r="L2259" s="220"/>
      <c r="M2259" s="220"/>
      <c r="N2259" s="220"/>
    </row>
    <row r="2260" spans="2:14" x14ac:dyDescent="0.2">
      <c r="B2260" s="220"/>
      <c r="I2260" s="220"/>
      <c r="J2260" s="220"/>
      <c r="K2260" s="220"/>
      <c r="L2260" s="220"/>
      <c r="M2260" s="220"/>
      <c r="N2260" s="220"/>
    </row>
    <row r="2261" spans="2:14" x14ac:dyDescent="0.2">
      <c r="B2261" s="220"/>
      <c r="I2261" s="220"/>
      <c r="J2261" s="220"/>
      <c r="K2261" s="220"/>
      <c r="L2261" s="220"/>
      <c r="M2261" s="220"/>
      <c r="N2261" s="220"/>
    </row>
    <row r="2262" spans="2:14" x14ac:dyDescent="0.2">
      <c r="B2262" s="220"/>
      <c r="I2262" s="220"/>
      <c r="J2262" s="220"/>
      <c r="K2262" s="220"/>
      <c r="L2262" s="220"/>
      <c r="M2262" s="220"/>
      <c r="N2262" s="220"/>
    </row>
    <row r="2263" spans="2:14" x14ac:dyDescent="0.2">
      <c r="B2263" s="220"/>
      <c r="I2263" s="220"/>
      <c r="J2263" s="220"/>
      <c r="K2263" s="220"/>
      <c r="L2263" s="220"/>
      <c r="M2263" s="220"/>
      <c r="N2263" s="220"/>
    </row>
    <row r="2264" spans="2:14" x14ac:dyDescent="0.2">
      <c r="B2264" s="220"/>
      <c r="I2264" s="220"/>
      <c r="J2264" s="220"/>
      <c r="K2264" s="220"/>
      <c r="L2264" s="220"/>
      <c r="M2264" s="220"/>
      <c r="N2264" s="220"/>
    </row>
    <row r="2265" spans="2:14" x14ac:dyDescent="0.2">
      <c r="B2265" s="220"/>
      <c r="I2265" s="220"/>
      <c r="J2265" s="220"/>
      <c r="K2265" s="220"/>
      <c r="L2265" s="220"/>
      <c r="M2265" s="220"/>
      <c r="N2265" s="220"/>
    </row>
    <row r="2266" spans="2:14" x14ac:dyDescent="0.2">
      <c r="B2266" s="220"/>
      <c r="I2266" s="220"/>
      <c r="J2266" s="220"/>
      <c r="K2266" s="220"/>
      <c r="L2266" s="220"/>
      <c r="M2266" s="220"/>
      <c r="N2266" s="220"/>
    </row>
    <row r="2267" spans="2:14" x14ac:dyDescent="0.2">
      <c r="B2267" s="220"/>
      <c r="I2267" s="220"/>
      <c r="J2267" s="220"/>
      <c r="K2267" s="220"/>
      <c r="L2267" s="220"/>
      <c r="M2267" s="220"/>
      <c r="N2267" s="220"/>
    </row>
    <row r="2268" spans="2:14" x14ac:dyDescent="0.2">
      <c r="B2268" s="220"/>
      <c r="I2268" s="220"/>
      <c r="J2268" s="220"/>
      <c r="K2268" s="220"/>
      <c r="L2268" s="220"/>
      <c r="M2268" s="220"/>
      <c r="N2268" s="220"/>
    </row>
    <row r="2269" spans="2:14" x14ac:dyDescent="0.2">
      <c r="B2269" s="220"/>
      <c r="I2269" s="220"/>
      <c r="J2269" s="220"/>
      <c r="K2269" s="220"/>
      <c r="L2269" s="220"/>
      <c r="M2269" s="220"/>
      <c r="N2269" s="220"/>
    </row>
    <row r="2270" spans="2:14" x14ac:dyDescent="0.2">
      <c r="B2270" s="220"/>
      <c r="I2270" s="220"/>
      <c r="J2270" s="220"/>
      <c r="K2270" s="220"/>
      <c r="L2270" s="220"/>
      <c r="M2270" s="220"/>
      <c r="N2270" s="220"/>
    </row>
    <row r="2271" spans="2:14" x14ac:dyDescent="0.2">
      <c r="B2271" s="220"/>
      <c r="I2271" s="220"/>
      <c r="J2271" s="220"/>
      <c r="K2271" s="220"/>
      <c r="L2271" s="220"/>
      <c r="M2271" s="220"/>
      <c r="N2271" s="220"/>
    </row>
    <row r="2272" spans="2:14" x14ac:dyDescent="0.2">
      <c r="B2272" s="220"/>
      <c r="I2272" s="220"/>
      <c r="J2272" s="220"/>
      <c r="K2272" s="220"/>
      <c r="L2272" s="220"/>
      <c r="M2272" s="220"/>
      <c r="N2272" s="220"/>
    </row>
    <row r="2273" spans="2:14" x14ac:dyDescent="0.2">
      <c r="B2273" s="220"/>
      <c r="I2273" s="220"/>
      <c r="J2273" s="220"/>
      <c r="K2273" s="220"/>
      <c r="L2273" s="220"/>
      <c r="M2273" s="220"/>
      <c r="N2273" s="220"/>
    </row>
    <row r="2274" spans="2:14" x14ac:dyDescent="0.2">
      <c r="B2274" s="220"/>
      <c r="I2274" s="220"/>
      <c r="J2274" s="220"/>
      <c r="K2274" s="220"/>
      <c r="L2274" s="220"/>
      <c r="M2274" s="220"/>
      <c r="N2274" s="220"/>
    </row>
    <row r="2275" spans="2:14" x14ac:dyDescent="0.2">
      <c r="B2275" s="220"/>
      <c r="I2275" s="220"/>
      <c r="J2275" s="220"/>
      <c r="K2275" s="220"/>
      <c r="L2275" s="220"/>
      <c r="M2275" s="220"/>
      <c r="N2275" s="220"/>
    </row>
    <row r="2276" spans="2:14" x14ac:dyDescent="0.2">
      <c r="B2276" s="220"/>
      <c r="I2276" s="220"/>
      <c r="J2276" s="220"/>
      <c r="K2276" s="220"/>
      <c r="L2276" s="220"/>
      <c r="M2276" s="220"/>
      <c r="N2276" s="220"/>
    </row>
    <row r="2277" spans="2:14" x14ac:dyDescent="0.2">
      <c r="B2277" s="220"/>
      <c r="I2277" s="220"/>
      <c r="J2277" s="220"/>
      <c r="K2277" s="220"/>
      <c r="L2277" s="220"/>
      <c r="M2277" s="220"/>
      <c r="N2277" s="220"/>
    </row>
    <row r="2278" spans="2:14" x14ac:dyDescent="0.2">
      <c r="B2278" s="220"/>
      <c r="I2278" s="220"/>
      <c r="J2278" s="220"/>
      <c r="K2278" s="220"/>
      <c r="L2278" s="220"/>
      <c r="M2278" s="220"/>
      <c r="N2278" s="220"/>
    </row>
    <row r="2279" spans="2:14" x14ac:dyDescent="0.2">
      <c r="B2279" s="220"/>
      <c r="I2279" s="220"/>
      <c r="J2279" s="220"/>
      <c r="K2279" s="220"/>
      <c r="L2279" s="220"/>
      <c r="M2279" s="220"/>
      <c r="N2279" s="220"/>
    </row>
    <row r="2280" spans="2:14" x14ac:dyDescent="0.2">
      <c r="B2280" s="220"/>
      <c r="I2280" s="220"/>
      <c r="J2280" s="220"/>
      <c r="K2280" s="220"/>
      <c r="L2280" s="220"/>
      <c r="M2280" s="220"/>
      <c r="N2280" s="220"/>
    </row>
    <row r="2281" spans="2:14" x14ac:dyDescent="0.2">
      <c r="B2281" s="220"/>
      <c r="I2281" s="220"/>
      <c r="J2281" s="220"/>
      <c r="K2281" s="220"/>
      <c r="L2281" s="220"/>
      <c r="M2281" s="220"/>
      <c r="N2281" s="220"/>
    </row>
    <row r="2282" spans="2:14" x14ac:dyDescent="0.2">
      <c r="B2282" s="220"/>
      <c r="I2282" s="220"/>
      <c r="J2282" s="220"/>
      <c r="K2282" s="220"/>
      <c r="L2282" s="220"/>
      <c r="M2282" s="220"/>
      <c r="N2282" s="220"/>
    </row>
    <row r="2283" spans="2:14" x14ac:dyDescent="0.2">
      <c r="B2283" s="220"/>
      <c r="I2283" s="220"/>
      <c r="J2283" s="220"/>
      <c r="K2283" s="220"/>
      <c r="L2283" s="220"/>
      <c r="M2283" s="220"/>
      <c r="N2283" s="220"/>
    </row>
    <row r="2284" spans="2:14" x14ac:dyDescent="0.2">
      <c r="B2284" s="220"/>
      <c r="I2284" s="220"/>
      <c r="J2284" s="220"/>
      <c r="K2284" s="220"/>
      <c r="L2284" s="220"/>
      <c r="M2284" s="220"/>
      <c r="N2284" s="220"/>
    </row>
    <row r="2285" spans="2:14" x14ac:dyDescent="0.2">
      <c r="B2285" s="220"/>
      <c r="I2285" s="220"/>
      <c r="J2285" s="220"/>
      <c r="K2285" s="220"/>
      <c r="L2285" s="220"/>
      <c r="M2285" s="220"/>
      <c r="N2285" s="220"/>
    </row>
    <row r="2286" spans="2:14" x14ac:dyDescent="0.2">
      <c r="B2286" s="220"/>
      <c r="I2286" s="220"/>
      <c r="J2286" s="220"/>
      <c r="K2286" s="220"/>
      <c r="L2286" s="220"/>
      <c r="M2286" s="220"/>
      <c r="N2286" s="220"/>
    </row>
    <row r="2287" spans="2:14" x14ac:dyDescent="0.2">
      <c r="B2287" s="220"/>
      <c r="I2287" s="220"/>
      <c r="J2287" s="220"/>
      <c r="K2287" s="220"/>
      <c r="L2287" s="220"/>
      <c r="M2287" s="220"/>
      <c r="N2287" s="220"/>
    </row>
    <row r="2288" spans="2:14" x14ac:dyDescent="0.2">
      <c r="B2288" s="220"/>
      <c r="I2288" s="220"/>
      <c r="J2288" s="220"/>
      <c r="K2288" s="220"/>
      <c r="L2288" s="220"/>
      <c r="M2288" s="220"/>
      <c r="N2288" s="220"/>
    </row>
    <row r="2289" spans="2:14" x14ac:dyDescent="0.2">
      <c r="B2289" s="220"/>
      <c r="I2289" s="220"/>
      <c r="J2289" s="220"/>
      <c r="K2289" s="220"/>
      <c r="L2289" s="220"/>
      <c r="M2289" s="220"/>
      <c r="N2289" s="220"/>
    </row>
    <row r="2290" spans="2:14" x14ac:dyDescent="0.2">
      <c r="B2290" s="220"/>
      <c r="I2290" s="220"/>
      <c r="J2290" s="220"/>
      <c r="K2290" s="220"/>
      <c r="L2290" s="220"/>
      <c r="M2290" s="220"/>
      <c r="N2290" s="220"/>
    </row>
    <row r="2291" spans="2:14" x14ac:dyDescent="0.2">
      <c r="B2291" s="220"/>
      <c r="I2291" s="220"/>
      <c r="J2291" s="220"/>
      <c r="K2291" s="220"/>
      <c r="L2291" s="220"/>
      <c r="M2291" s="220"/>
      <c r="N2291" s="220"/>
    </row>
    <row r="2292" spans="2:14" x14ac:dyDescent="0.2">
      <c r="B2292" s="220"/>
      <c r="I2292" s="220"/>
      <c r="J2292" s="220"/>
      <c r="K2292" s="220"/>
      <c r="L2292" s="220"/>
      <c r="M2292" s="220"/>
      <c r="N2292" s="220"/>
    </row>
    <row r="2293" spans="2:14" x14ac:dyDescent="0.2">
      <c r="B2293" s="220"/>
      <c r="I2293" s="220"/>
      <c r="J2293" s="220"/>
      <c r="K2293" s="220"/>
      <c r="L2293" s="220"/>
      <c r="M2293" s="220"/>
      <c r="N2293" s="220"/>
    </row>
    <row r="2294" spans="2:14" x14ac:dyDescent="0.2">
      <c r="B2294" s="220"/>
      <c r="I2294" s="220"/>
      <c r="J2294" s="220"/>
      <c r="K2294" s="220"/>
      <c r="L2294" s="220"/>
      <c r="M2294" s="220"/>
      <c r="N2294" s="220"/>
    </row>
    <row r="2295" spans="2:14" x14ac:dyDescent="0.2">
      <c r="B2295" s="220"/>
      <c r="I2295" s="220"/>
      <c r="J2295" s="220"/>
      <c r="K2295" s="220"/>
      <c r="L2295" s="220"/>
      <c r="M2295" s="220"/>
      <c r="N2295" s="220"/>
    </row>
    <row r="2296" spans="2:14" x14ac:dyDescent="0.2">
      <c r="B2296" s="220"/>
      <c r="I2296" s="220"/>
      <c r="J2296" s="220"/>
      <c r="K2296" s="220"/>
      <c r="L2296" s="220"/>
      <c r="M2296" s="220"/>
      <c r="N2296" s="220"/>
    </row>
    <row r="2297" spans="2:14" x14ac:dyDescent="0.2">
      <c r="B2297" s="220"/>
      <c r="I2297" s="220"/>
      <c r="J2297" s="220"/>
      <c r="K2297" s="220"/>
      <c r="L2297" s="220"/>
      <c r="M2297" s="220"/>
      <c r="N2297" s="220"/>
    </row>
    <row r="2298" spans="2:14" x14ac:dyDescent="0.2">
      <c r="B2298" s="220"/>
      <c r="I2298" s="220"/>
      <c r="J2298" s="220"/>
      <c r="K2298" s="220"/>
      <c r="L2298" s="220"/>
      <c r="M2298" s="220"/>
      <c r="N2298" s="220"/>
    </row>
    <row r="2299" spans="2:14" x14ac:dyDescent="0.2">
      <c r="B2299" s="220"/>
      <c r="I2299" s="220"/>
      <c r="J2299" s="220"/>
      <c r="K2299" s="220"/>
      <c r="L2299" s="220"/>
      <c r="M2299" s="220"/>
      <c r="N2299" s="220"/>
    </row>
    <row r="2300" spans="2:14" x14ac:dyDescent="0.2">
      <c r="B2300" s="220"/>
      <c r="I2300" s="220"/>
      <c r="J2300" s="220"/>
      <c r="K2300" s="220"/>
      <c r="L2300" s="220"/>
      <c r="M2300" s="220"/>
      <c r="N2300" s="220"/>
    </row>
    <row r="2301" spans="2:14" x14ac:dyDescent="0.2">
      <c r="B2301" s="220"/>
      <c r="I2301" s="220"/>
      <c r="J2301" s="220"/>
      <c r="K2301" s="220"/>
      <c r="L2301" s="220"/>
      <c r="M2301" s="220"/>
      <c r="N2301" s="220"/>
    </row>
    <row r="2302" spans="2:14" x14ac:dyDescent="0.2">
      <c r="B2302" s="220"/>
      <c r="I2302" s="220"/>
      <c r="J2302" s="220"/>
      <c r="K2302" s="220"/>
      <c r="L2302" s="220"/>
      <c r="M2302" s="220"/>
      <c r="N2302" s="220"/>
    </row>
    <row r="2303" spans="2:14" x14ac:dyDescent="0.2">
      <c r="B2303" s="220"/>
      <c r="I2303" s="220"/>
      <c r="J2303" s="220"/>
      <c r="K2303" s="220"/>
      <c r="L2303" s="220"/>
      <c r="M2303" s="220"/>
      <c r="N2303" s="220"/>
    </row>
    <row r="2304" spans="2:14" x14ac:dyDescent="0.2">
      <c r="B2304" s="220"/>
      <c r="I2304" s="220"/>
      <c r="J2304" s="220"/>
      <c r="K2304" s="220"/>
      <c r="L2304" s="220"/>
      <c r="M2304" s="220"/>
      <c r="N2304" s="220"/>
    </row>
    <row r="2305" spans="2:14" x14ac:dyDescent="0.2">
      <c r="B2305" s="220"/>
      <c r="I2305" s="220"/>
      <c r="J2305" s="220"/>
      <c r="K2305" s="220"/>
      <c r="L2305" s="220"/>
      <c r="M2305" s="220"/>
      <c r="N2305" s="220"/>
    </row>
    <row r="2306" spans="2:14" x14ac:dyDescent="0.2">
      <c r="B2306" s="220"/>
      <c r="I2306" s="220"/>
      <c r="J2306" s="220"/>
      <c r="K2306" s="220"/>
      <c r="L2306" s="220"/>
      <c r="M2306" s="220"/>
      <c r="N2306" s="220"/>
    </row>
    <row r="2307" spans="2:14" x14ac:dyDescent="0.2">
      <c r="B2307" s="220"/>
      <c r="I2307" s="220"/>
      <c r="J2307" s="220"/>
      <c r="K2307" s="220"/>
      <c r="L2307" s="220"/>
      <c r="M2307" s="220"/>
      <c r="N2307" s="220"/>
    </row>
    <row r="2308" spans="2:14" x14ac:dyDescent="0.2">
      <c r="B2308" s="220"/>
      <c r="I2308" s="220"/>
      <c r="J2308" s="220"/>
      <c r="K2308" s="220"/>
      <c r="L2308" s="220"/>
      <c r="M2308" s="220"/>
      <c r="N2308" s="220"/>
    </row>
    <row r="2309" spans="2:14" x14ac:dyDescent="0.2">
      <c r="B2309" s="220"/>
      <c r="I2309" s="220"/>
      <c r="J2309" s="220"/>
      <c r="K2309" s="220"/>
      <c r="L2309" s="220"/>
      <c r="M2309" s="220"/>
      <c r="N2309" s="220"/>
    </row>
    <row r="2310" spans="2:14" x14ac:dyDescent="0.2">
      <c r="B2310" s="220"/>
      <c r="I2310" s="220"/>
      <c r="J2310" s="220"/>
      <c r="K2310" s="220"/>
      <c r="L2310" s="220"/>
      <c r="M2310" s="220"/>
      <c r="N2310" s="220"/>
    </row>
    <row r="2311" spans="2:14" x14ac:dyDescent="0.2">
      <c r="B2311" s="220"/>
      <c r="I2311" s="220"/>
      <c r="J2311" s="220"/>
      <c r="K2311" s="220"/>
      <c r="L2311" s="220"/>
      <c r="M2311" s="220"/>
      <c r="N2311" s="220"/>
    </row>
    <row r="2312" spans="2:14" x14ac:dyDescent="0.2">
      <c r="B2312" s="220"/>
      <c r="I2312" s="220"/>
      <c r="J2312" s="220"/>
      <c r="K2312" s="220"/>
      <c r="L2312" s="220"/>
      <c r="M2312" s="220"/>
      <c r="N2312" s="220"/>
    </row>
    <row r="2313" spans="2:14" x14ac:dyDescent="0.2">
      <c r="B2313" s="220"/>
      <c r="I2313" s="220"/>
      <c r="J2313" s="220"/>
      <c r="K2313" s="220"/>
      <c r="L2313" s="220"/>
      <c r="M2313" s="220"/>
      <c r="N2313" s="220"/>
    </row>
    <row r="2314" spans="2:14" x14ac:dyDescent="0.2">
      <c r="B2314" s="220"/>
      <c r="I2314" s="220"/>
      <c r="J2314" s="220"/>
      <c r="K2314" s="220"/>
      <c r="L2314" s="220"/>
      <c r="M2314" s="220"/>
      <c r="N2314" s="220"/>
    </row>
    <row r="2315" spans="2:14" x14ac:dyDescent="0.2">
      <c r="B2315" s="220"/>
      <c r="I2315" s="220"/>
      <c r="J2315" s="220"/>
      <c r="K2315" s="220"/>
      <c r="L2315" s="220"/>
      <c r="M2315" s="220"/>
      <c r="N2315" s="220"/>
    </row>
    <row r="2316" spans="2:14" x14ac:dyDescent="0.2">
      <c r="B2316" s="220"/>
      <c r="I2316" s="220"/>
      <c r="J2316" s="220"/>
      <c r="K2316" s="220"/>
      <c r="L2316" s="220"/>
      <c r="M2316" s="220"/>
      <c r="N2316" s="220"/>
    </row>
    <row r="2317" spans="2:14" x14ac:dyDescent="0.2">
      <c r="B2317" s="220"/>
      <c r="I2317" s="220"/>
      <c r="J2317" s="220"/>
      <c r="K2317" s="220"/>
      <c r="L2317" s="220"/>
      <c r="M2317" s="220"/>
      <c r="N2317" s="220"/>
    </row>
    <row r="2318" spans="2:14" x14ac:dyDescent="0.2">
      <c r="B2318" s="220"/>
      <c r="I2318" s="220"/>
      <c r="J2318" s="220"/>
      <c r="K2318" s="220"/>
      <c r="L2318" s="220"/>
      <c r="M2318" s="220"/>
      <c r="N2318" s="220"/>
    </row>
    <row r="2319" spans="2:14" x14ac:dyDescent="0.2">
      <c r="B2319" s="220"/>
      <c r="I2319" s="220"/>
      <c r="J2319" s="220"/>
      <c r="K2319" s="220"/>
      <c r="L2319" s="220"/>
      <c r="M2319" s="220"/>
      <c r="N2319" s="220"/>
    </row>
    <row r="2320" spans="2:14" x14ac:dyDescent="0.2">
      <c r="B2320" s="220"/>
      <c r="I2320" s="220"/>
      <c r="J2320" s="220"/>
      <c r="K2320" s="220"/>
      <c r="L2320" s="220"/>
      <c r="M2320" s="220"/>
      <c r="N2320" s="220"/>
    </row>
    <row r="2321" spans="2:14" x14ac:dyDescent="0.2">
      <c r="B2321" s="220"/>
      <c r="I2321" s="220"/>
      <c r="J2321" s="220"/>
      <c r="K2321" s="220"/>
      <c r="L2321" s="220"/>
      <c r="M2321" s="220"/>
      <c r="N2321" s="220"/>
    </row>
    <row r="2322" spans="2:14" x14ac:dyDescent="0.2">
      <c r="B2322" s="220"/>
      <c r="I2322" s="220"/>
      <c r="J2322" s="220"/>
      <c r="K2322" s="220"/>
      <c r="L2322" s="220"/>
      <c r="M2322" s="220"/>
      <c r="N2322" s="220"/>
    </row>
    <row r="2323" spans="2:14" x14ac:dyDescent="0.2">
      <c r="B2323" s="220"/>
      <c r="I2323" s="220"/>
      <c r="J2323" s="220"/>
      <c r="K2323" s="220"/>
      <c r="L2323" s="220"/>
      <c r="M2323" s="220"/>
      <c r="N2323" s="220"/>
    </row>
    <row r="2324" spans="2:14" x14ac:dyDescent="0.2">
      <c r="B2324" s="220"/>
      <c r="I2324" s="220"/>
      <c r="J2324" s="220"/>
      <c r="K2324" s="220"/>
      <c r="L2324" s="220"/>
      <c r="M2324" s="220"/>
      <c r="N2324" s="220"/>
    </row>
    <row r="2325" spans="2:14" x14ac:dyDescent="0.2">
      <c r="B2325" s="220"/>
      <c r="I2325" s="220"/>
      <c r="J2325" s="220"/>
      <c r="K2325" s="220"/>
      <c r="L2325" s="220"/>
      <c r="M2325" s="220"/>
      <c r="N2325" s="220"/>
    </row>
    <row r="2326" spans="2:14" x14ac:dyDescent="0.2">
      <c r="B2326" s="220"/>
      <c r="I2326" s="220"/>
      <c r="J2326" s="220"/>
      <c r="K2326" s="220"/>
      <c r="L2326" s="220"/>
      <c r="M2326" s="220"/>
      <c r="N2326" s="220"/>
    </row>
    <row r="2327" spans="2:14" x14ac:dyDescent="0.2">
      <c r="B2327" s="220"/>
      <c r="I2327" s="220"/>
      <c r="J2327" s="220"/>
      <c r="K2327" s="220"/>
      <c r="L2327" s="220"/>
      <c r="M2327" s="220"/>
      <c r="N2327" s="220"/>
    </row>
    <row r="2328" spans="2:14" x14ac:dyDescent="0.2">
      <c r="B2328" s="220"/>
      <c r="I2328" s="220"/>
      <c r="J2328" s="220"/>
      <c r="K2328" s="220"/>
      <c r="L2328" s="220"/>
      <c r="M2328" s="220"/>
      <c r="N2328" s="220"/>
    </row>
    <row r="2329" spans="2:14" x14ac:dyDescent="0.2">
      <c r="B2329" s="220"/>
      <c r="I2329" s="220"/>
      <c r="J2329" s="220"/>
      <c r="K2329" s="220"/>
      <c r="L2329" s="220"/>
      <c r="M2329" s="220"/>
      <c r="N2329" s="220"/>
    </row>
    <row r="2330" spans="2:14" x14ac:dyDescent="0.2">
      <c r="B2330" s="220"/>
      <c r="I2330" s="220"/>
      <c r="J2330" s="220"/>
      <c r="K2330" s="220"/>
      <c r="L2330" s="220"/>
      <c r="M2330" s="220"/>
      <c r="N2330" s="220"/>
    </row>
    <row r="2331" spans="2:14" x14ac:dyDescent="0.2">
      <c r="B2331" s="220"/>
      <c r="I2331" s="220"/>
      <c r="J2331" s="220"/>
      <c r="K2331" s="220"/>
      <c r="L2331" s="220"/>
      <c r="M2331" s="220"/>
      <c r="N2331" s="220"/>
    </row>
    <row r="2332" spans="2:14" x14ac:dyDescent="0.2">
      <c r="B2332" s="220"/>
      <c r="I2332" s="220"/>
      <c r="J2332" s="220"/>
      <c r="K2332" s="220"/>
      <c r="L2332" s="220"/>
      <c r="M2332" s="220"/>
      <c r="N2332" s="220"/>
    </row>
    <row r="2333" spans="2:14" x14ac:dyDescent="0.2">
      <c r="B2333" s="220"/>
      <c r="I2333" s="220"/>
      <c r="J2333" s="220"/>
      <c r="K2333" s="220"/>
      <c r="L2333" s="220"/>
      <c r="M2333" s="220"/>
      <c r="N2333" s="220"/>
    </row>
    <row r="2334" spans="2:14" x14ac:dyDescent="0.2">
      <c r="B2334" s="220"/>
      <c r="I2334" s="220"/>
      <c r="J2334" s="220"/>
      <c r="K2334" s="220"/>
      <c r="L2334" s="220"/>
      <c r="M2334" s="220"/>
      <c r="N2334" s="220"/>
    </row>
    <row r="2335" spans="2:14" x14ac:dyDescent="0.2">
      <c r="B2335" s="220"/>
      <c r="I2335" s="220"/>
      <c r="J2335" s="220"/>
      <c r="K2335" s="220"/>
      <c r="L2335" s="220"/>
      <c r="M2335" s="220"/>
      <c r="N2335" s="220"/>
    </row>
    <row r="2336" spans="2:14" x14ac:dyDescent="0.2">
      <c r="B2336" s="220"/>
      <c r="I2336" s="220"/>
      <c r="J2336" s="220"/>
      <c r="K2336" s="220"/>
      <c r="L2336" s="220"/>
      <c r="M2336" s="220"/>
      <c r="N2336" s="220"/>
    </row>
    <row r="2337" spans="2:14" x14ac:dyDescent="0.2">
      <c r="B2337" s="220"/>
      <c r="I2337" s="220"/>
      <c r="J2337" s="220"/>
      <c r="K2337" s="220"/>
      <c r="L2337" s="220"/>
      <c r="M2337" s="220"/>
      <c r="N2337" s="220"/>
    </row>
    <row r="2338" spans="2:14" x14ac:dyDescent="0.2">
      <c r="B2338" s="220"/>
      <c r="I2338" s="220"/>
      <c r="J2338" s="220"/>
      <c r="K2338" s="220"/>
      <c r="L2338" s="220"/>
      <c r="M2338" s="220"/>
      <c r="N2338" s="220"/>
    </row>
    <row r="2339" spans="2:14" x14ac:dyDescent="0.2">
      <c r="B2339" s="220"/>
      <c r="I2339" s="220"/>
      <c r="J2339" s="220"/>
      <c r="K2339" s="220"/>
      <c r="L2339" s="220"/>
      <c r="M2339" s="220"/>
      <c r="N2339" s="220"/>
    </row>
    <row r="2340" spans="2:14" x14ac:dyDescent="0.2">
      <c r="B2340" s="220"/>
      <c r="I2340" s="220"/>
      <c r="J2340" s="220"/>
      <c r="K2340" s="220"/>
      <c r="L2340" s="220"/>
      <c r="M2340" s="220"/>
      <c r="N2340" s="220"/>
    </row>
    <row r="2341" spans="2:14" x14ac:dyDescent="0.2">
      <c r="B2341" s="220"/>
      <c r="I2341" s="220"/>
      <c r="J2341" s="220"/>
      <c r="K2341" s="220"/>
      <c r="L2341" s="220"/>
      <c r="M2341" s="220"/>
      <c r="N2341" s="220"/>
    </row>
    <row r="2342" spans="2:14" x14ac:dyDescent="0.2">
      <c r="B2342" s="220"/>
      <c r="I2342" s="220"/>
      <c r="J2342" s="220"/>
      <c r="K2342" s="220"/>
      <c r="L2342" s="220"/>
      <c r="M2342" s="220"/>
      <c r="N2342" s="220"/>
    </row>
    <row r="2343" spans="2:14" x14ac:dyDescent="0.2">
      <c r="B2343" s="220"/>
      <c r="I2343" s="220"/>
      <c r="J2343" s="220"/>
      <c r="K2343" s="220"/>
      <c r="L2343" s="220"/>
      <c r="M2343" s="220"/>
      <c r="N2343" s="220"/>
    </row>
    <row r="2344" spans="2:14" x14ac:dyDescent="0.2">
      <c r="B2344" s="220"/>
      <c r="I2344" s="220"/>
      <c r="J2344" s="220"/>
      <c r="K2344" s="220"/>
      <c r="L2344" s="220"/>
      <c r="M2344" s="220"/>
      <c r="N2344" s="220"/>
    </row>
    <row r="2345" spans="2:14" x14ac:dyDescent="0.2">
      <c r="B2345" s="220"/>
      <c r="I2345" s="220"/>
      <c r="J2345" s="220"/>
      <c r="K2345" s="220"/>
      <c r="L2345" s="220"/>
      <c r="M2345" s="220"/>
      <c r="N2345" s="220"/>
    </row>
    <row r="2346" spans="2:14" x14ac:dyDescent="0.2">
      <c r="B2346" s="220"/>
      <c r="I2346" s="220"/>
      <c r="J2346" s="220"/>
      <c r="K2346" s="220"/>
      <c r="L2346" s="220"/>
      <c r="M2346" s="220"/>
      <c r="N2346" s="220"/>
    </row>
    <row r="2347" spans="2:14" x14ac:dyDescent="0.2">
      <c r="B2347" s="220"/>
      <c r="I2347" s="220"/>
      <c r="J2347" s="220"/>
      <c r="K2347" s="220"/>
      <c r="L2347" s="220"/>
      <c r="M2347" s="220"/>
      <c r="N2347" s="220"/>
    </row>
    <row r="2348" spans="2:14" x14ac:dyDescent="0.2">
      <c r="B2348" s="220"/>
      <c r="I2348" s="220"/>
      <c r="J2348" s="220"/>
      <c r="K2348" s="220"/>
      <c r="L2348" s="220"/>
      <c r="M2348" s="220"/>
      <c r="N2348" s="220"/>
    </row>
    <row r="2349" spans="2:14" x14ac:dyDescent="0.2">
      <c r="B2349" s="220"/>
      <c r="I2349" s="220"/>
      <c r="J2349" s="220"/>
      <c r="K2349" s="220"/>
      <c r="L2349" s="220"/>
      <c r="M2349" s="220"/>
      <c r="N2349" s="220"/>
    </row>
    <row r="2350" spans="2:14" x14ac:dyDescent="0.2">
      <c r="B2350" s="220"/>
      <c r="I2350" s="220"/>
      <c r="J2350" s="220"/>
      <c r="K2350" s="220"/>
      <c r="L2350" s="220"/>
      <c r="M2350" s="220"/>
      <c r="N2350" s="220"/>
    </row>
    <row r="2351" spans="2:14" x14ac:dyDescent="0.2">
      <c r="B2351" s="220"/>
      <c r="I2351" s="220"/>
      <c r="J2351" s="220"/>
      <c r="K2351" s="220"/>
      <c r="L2351" s="220"/>
      <c r="M2351" s="220"/>
      <c r="N2351" s="220"/>
    </row>
    <row r="2352" spans="2:14" x14ac:dyDescent="0.2">
      <c r="B2352" s="220"/>
      <c r="I2352" s="220"/>
      <c r="J2352" s="220"/>
      <c r="K2352" s="220"/>
      <c r="L2352" s="220"/>
      <c r="M2352" s="220"/>
      <c r="N2352" s="220"/>
    </row>
    <row r="2353" spans="2:14" x14ac:dyDescent="0.2">
      <c r="B2353" s="220"/>
      <c r="I2353" s="220"/>
      <c r="J2353" s="220"/>
      <c r="K2353" s="220"/>
      <c r="L2353" s="220"/>
      <c r="M2353" s="220"/>
      <c r="N2353" s="220"/>
    </row>
    <row r="2354" spans="2:14" x14ac:dyDescent="0.2">
      <c r="B2354" s="220"/>
      <c r="I2354" s="220"/>
      <c r="J2354" s="220"/>
      <c r="K2354" s="220"/>
      <c r="L2354" s="220"/>
      <c r="M2354" s="220"/>
      <c r="N2354" s="220"/>
    </row>
    <row r="2355" spans="2:14" x14ac:dyDescent="0.2">
      <c r="B2355" s="220"/>
      <c r="I2355" s="220"/>
      <c r="J2355" s="220"/>
      <c r="K2355" s="220"/>
      <c r="L2355" s="220"/>
      <c r="M2355" s="220"/>
      <c r="N2355" s="220"/>
    </row>
    <row r="2356" spans="2:14" x14ac:dyDescent="0.2">
      <c r="B2356" s="220"/>
      <c r="I2356" s="220"/>
      <c r="J2356" s="220"/>
      <c r="K2356" s="220"/>
      <c r="L2356" s="220"/>
      <c r="M2356" s="220"/>
      <c r="N2356" s="220"/>
    </row>
    <row r="2357" spans="2:14" x14ac:dyDescent="0.2">
      <c r="B2357" s="220"/>
      <c r="I2357" s="220"/>
      <c r="J2357" s="220"/>
      <c r="K2357" s="220"/>
      <c r="L2357" s="220"/>
      <c r="M2357" s="220"/>
      <c r="N2357" s="220"/>
    </row>
    <row r="2358" spans="2:14" x14ac:dyDescent="0.2">
      <c r="B2358" s="220"/>
      <c r="I2358" s="220"/>
      <c r="J2358" s="220"/>
      <c r="K2358" s="220"/>
      <c r="L2358" s="220"/>
      <c r="M2358" s="220"/>
      <c r="N2358" s="220"/>
    </row>
    <row r="2359" spans="2:14" x14ac:dyDescent="0.2">
      <c r="B2359" s="220"/>
      <c r="I2359" s="220"/>
      <c r="J2359" s="220"/>
      <c r="K2359" s="220"/>
      <c r="L2359" s="220"/>
      <c r="M2359" s="220"/>
      <c r="N2359" s="220"/>
    </row>
    <row r="2360" spans="2:14" x14ac:dyDescent="0.2">
      <c r="B2360" s="220"/>
      <c r="I2360" s="220"/>
      <c r="J2360" s="220"/>
      <c r="K2360" s="220"/>
      <c r="L2360" s="220"/>
      <c r="M2360" s="220"/>
      <c r="N2360" s="220"/>
    </row>
    <row r="2361" spans="2:14" x14ac:dyDescent="0.2">
      <c r="B2361" s="220"/>
      <c r="I2361" s="220"/>
      <c r="J2361" s="220"/>
      <c r="K2361" s="220"/>
      <c r="L2361" s="220"/>
      <c r="M2361" s="220"/>
      <c r="N2361" s="220"/>
    </row>
    <row r="2362" spans="2:14" x14ac:dyDescent="0.2">
      <c r="B2362" s="220"/>
      <c r="I2362" s="220"/>
      <c r="J2362" s="220"/>
      <c r="K2362" s="220"/>
      <c r="L2362" s="220"/>
      <c r="M2362" s="220"/>
      <c r="N2362" s="220"/>
    </row>
    <row r="2363" spans="2:14" x14ac:dyDescent="0.2">
      <c r="B2363" s="220"/>
      <c r="I2363" s="220"/>
      <c r="J2363" s="220"/>
      <c r="K2363" s="220"/>
      <c r="L2363" s="220"/>
      <c r="M2363" s="220"/>
      <c r="N2363" s="220"/>
    </row>
    <row r="2364" spans="2:14" x14ac:dyDescent="0.2">
      <c r="B2364" s="220"/>
      <c r="I2364" s="220"/>
      <c r="J2364" s="220"/>
      <c r="K2364" s="220"/>
      <c r="L2364" s="220"/>
      <c r="M2364" s="220"/>
      <c r="N2364" s="220"/>
    </row>
    <row r="2365" spans="2:14" x14ac:dyDescent="0.2">
      <c r="B2365" s="220"/>
      <c r="I2365" s="220"/>
      <c r="J2365" s="220"/>
      <c r="K2365" s="220"/>
      <c r="L2365" s="220"/>
      <c r="M2365" s="220"/>
      <c r="N2365" s="220"/>
    </row>
    <row r="2366" spans="2:14" x14ac:dyDescent="0.2">
      <c r="B2366" s="220"/>
      <c r="I2366" s="220"/>
      <c r="J2366" s="220"/>
      <c r="K2366" s="220"/>
      <c r="L2366" s="220"/>
      <c r="M2366" s="220"/>
      <c r="N2366" s="220"/>
    </row>
    <row r="2367" spans="2:14" x14ac:dyDescent="0.2">
      <c r="B2367" s="220"/>
      <c r="I2367" s="220"/>
      <c r="J2367" s="220"/>
      <c r="K2367" s="220"/>
      <c r="L2367" s="220"/>
      <c r="M2367" s="220"/>
      <c r="N2367" s="220"/>
    </row>
    <row r="2368" spans="2:14" x14ac:dyDescent="0.2">
      <c r="B2368" s="220"/>
      <c r="I2368" s="220"/>
      <c r="J2368" s="220"/>
      <c r="K2368" s="220"/>
      <c r="L2368" s="220"/>
      <c r="M2368" s="220"/>
      <c r="N2368" s="220"/>
    </row>
    <row r="2369" spans="2:14" x14ac:dyDescent="0.2">
      <c r="B2369" s="220"/>
      <c r="I2369" s="220"/>
      <c r="J2369" s="220"/>
      <c r="K2369" s="220"/>
      <c r="L2369" s="220"/>
      <c r="M2369" s="220"/>
      <c r="N2369" s="220"/>
    </row>
    <row r="2370" spans="2:14" x14ac:dyDescent="0.2">
      <c r="B2370" s="220"/>
      <c r="I2370" s="220"/>
      <c r="J2370" s="220"/>
      <c r="K2370" s="220"/>
      <c r="L2370" s="220"/>
      <c r="M2370" s="220"/>
      <c r="N2370" s="220"/>
    </row>
    <row r="2371" spans="2:14" x14ac:dyDescent="0.2">
      <c r="B2371" s="220"/>
      <c r="I2371" s="220"/>
      <c r="J2371" s="220"/>
      <c r="K2371" s="220"/>
      <c r="L2371" s="220"/>
      <c r="M2371" s="220"/>
      <c r="N2371" s="220"/>
    </row>
    <row r="2372" spans="2:14" x14ac:dyDescent="0.2">
      <c r="B2372" s="220"/>
      <c r="I2372" s="220"/>
      <c r="J2372" s="220"/>
      <c r="K2372" s="220"/>
      <c r="L2372" s="220"/>
      <c r="M2372" s="220"/>
      <c r="N2372" s="220"/>
    </row>
    <row r="2373" spans="2:14" x14ac:dyDescent="0.2">
      <c r="B2373" s="220"/>
      <c r="I2373" s="220"/>
      <c r="J2373" s="220"/>
      <c r="K2373" s="220"/>
      <c r="L2373" s="220"/>
      <c r="M2373" s="220"/>
      <c r="N2373" s="220"/>
    </row>
    <row r="2374" spans="2:14" x14ac:dyDescent="0.2">
      <c r="B2374" s="220"/>
      <c r="I2374" s="220"/>
      <c r="J2374" s="220"/>
      <c r="K2374" s="220"/>
      <c r="L2374" s="220"/>
      <c r="M2374" s="220"/>
      <c r="N2374" s="220"/>
    </row>
    <row r="2375" spans="2:14" x14ac:dyDescent="0.2">
      <c r="B2375" s="220"/>
      <c r="I2375" s="220"/>
      <c r="J2375" s="220"/>
      <c r="K2375" s="220"/>
      <c r="L2375" s="220"/>
      <c r="M2375" s="220"/>
      <c r="N2375" s="220"/>
    </row>
    <row r="2376" spans="2:14" x14ac:dyDescent="0.2">
      <c r="B2376" s="220"/>
      <c r="I2376" s="220"/>
      <c r="J2376" s="220"/>
      <c r="K2376" s="220"/>
      <c r="L2376" s="220"/>
      <c r="M2376" s="220"/>
      <c r="N2376" s="220"/>
    </row>
    <row r="2377" spans="2:14" x14ac:dyDescent="0.2">
      <c r="B2377" s="220"/>
      <c r="I2377" s="220"/>
      <c r="J2377" s="220"/>
      <c r="K2377" s="220"/>
      <c r="L2377" s="220"/>
      <c r="M2377" s="220"/>
      <c r="N2377" s="220"/>
    </row>
    <row r="2378" spans="2:14" x14ac:dyDescent="0.2">
      <c r="B2378" s="220"/>
      <c r="I2378" s="220"/>
      <c r="J2378" s="220"/>
      <c r="K2378" s="220"/>
      <c r="L2378" s="220"/>
      <c r="M2378" s="220"/>
      <c r="N2378" s="220"/>
    </row>
    <row r="2379" spans="2:14" x14ac:dyDescent="0.2">
      <c r="B2379" s="220"/>
      <c r="I2379" s="220"/>
      <c r="J2379" s="220"/>
      <c r="K2379" s="220"/>
      <c r="L2379" s="220"/>
      <c r="M2379" s="220"/>
      <c r="N2379" s="220"/>
    </row>
    <row r="2380" spans="2:14" x14ac:dyDescent="0.2">
      <c r="B2380" s="220"/>
      <c r="I2380" s="220"/>
      <c r="J2380" s="220"/>
      <c r="K2380" s="220"/>
      <c r="L2380" s="220"/>
      <c r="M2380" s="220"/>
      <c r="N2380" s="220"/>
    </row>
    <row r="2381" spans="2:14" x14ac:dyDescent="0.2">
      <c r="B2381" s="220"/>
      <c r="I2381" s="220"/>
      <c r="J2381" s="220"/>
      <c r="K2381" s="220"/>
      <c r="L2381" s="220"/>
      <c r="M2381" s="220"/>
      <c r="N2381" s="220"/>
    </row>
    <row r="2382" spans="2:14" x14ac:dyDescent="0.2">
      <c r="B2382" s="220"/>
      <c r="I2382" s="220"/>
      <c r="J2382" s="220"/>
      <c r="K2382" s="220"/>
      <c r="L2382" s="220"/>
      <c r="M2382" s="220"/>
      <c r="N2382" s="220"/>
    </row>
    <row r="2383" spans="2:14" x14ac:dyDescent="0.2">
      <c r="B2383" s="220"/>
      <c r="I2383" s="220"/>
      <c r="J2383" s="220"/>
      <c r="K2383" s="220"/>
      <c r="L2383" s="220"/>
      <c r="M2383" s="220"/>
      <c r="N2383" s="220"/>
    </row>
    <row r="2384" spans="2:14" x14ac:dyDescent="0.2">
      <c r="B2384" s="220"/>
      <c r="I2384" s="220"/>
      <c r="J2384" s="220"/>
      <c r="K2384" s="220"/>
      <c r="L2384" s="220"/>
      <c r="M2384" s="220"/>
      <c r="N2384" s="220"/>
    </row>
    <row r="2385" spans="2:14" x14ac:dyDescent="0.2">
      <c r="B2385" s="220"/>
      <c r="I2385" s="220"/>
      <c r="J2385" s="220"/>
      <c r="K2385" s="220"/>
      <c r="L2385" s="220"/>
      <c r="M2385" s="220"/>
      <c r="N2385" s="220"/>
    </row>
    <row r="2386" spans="2:14" x14ac:dyDescent="0.2">
      <c r="B2386" s="220"/>
      <c r="I2386" s="220"/>
      <c r="J2386" s="220"/>
      <c r="K2386" s="220"/>
      <c r="L2386" s="220"/>
      <c r="M2386" s="220"/>
      <c r="N2386" s="220"/>
    </row>
    <row r="2387" spans="2:14" x14ac:dyDescent="0.2">
      <c r="B2387" s="220"/>
      <c r="I2387" s="220"/>
      <c r="J2387" s="220"/>
      <c r="K2387" s="220"/>
      <c r="L2387" s="220"/>
      <c r="M2387" s="220"/>
      <c r="N2387" s="220"/>
    </row>
    <row r="2388" spans="2:14" x14ac:dyDescent="0.2">
      <c r="B2388" s="220"/>
      <c r="I2388" s="220"/>
      <c r="J2388" s="220"/>
      <c r="K2388" s="220"/>
      <c r="L2388" s="220"/>
      <c r="M2388" s="220"/>
      <c r="N2388" s="220"/>
    </row>
    <row r="2389" spans="2:14" x14ac:dyDescent="0.2">
      <c r="B2389" s="220"/>
      <c r="I2389" s="220"/>
      <c r="J2389" s="220"/>
      <c r="K2389" s="220"/>
      <c r="L2389" s="220"/>
      <c r="M2389" s="220"/>
      <c r="N2389" s="220"/>
    </row>
    <row r="2390" spans="2:14" x14ac:dyDescent="0.2">
      <c r="B2390" s="220"/>
      <c r="I2390" s="220"/>
      <c r="J2390" s="220"/>
      <c r="K2390" s="220"/>
      <c r="L2390" s="220"/>
      <c r="M2390" s="220"/>
      <c r="N2390" s="220"/>
    </row>
    <row r="2391" spans="2:14" x14ac:dyDescent="0.2">
      <c r="B2391" s="220"/>
      <c r="I2391" s="220"/>
      <c r="J2391" s="220"/>
      <c r="K2391" s="220"/>
      <c r="L2391" s="220"/>
      <c r="M2391" s="220"/>
      <c r="N2391" s="220"/>
    </row>
    <row r="2392" spans="2:14" x14ac:dyDescent="0.2">
      <c r="B2392" s="220"/>
      <c r="I2392" s="220"/>
      <c r="J2392" s="220"/>
      <c r="K2392" s="220"/>
      <c r="L2392" s="220"/>
      <c r="M2392" s="220"/>
      <c r="N2392" s="220"/>
    </row>
    <row r="2393" spans="2:14" x14ac:dyDescent="0.2">
      <c r="B2393" s="220"/>
      <c r="I2393" s="220"/>
      <c r="J2393" s="220"/>
      <c r="K2393" s="220"/>
      <c r="L2393" s="220"/>
      <c r="M2393" s="220"/>
      <c r="N2393" s="220"/>
    </row>
    <row r="2394" spans="2:14" x14ac:dyDescent="0.2">
      <c r="B2394" s="220"/>
      <c r="I2394" s="220"/>
      <c r="J2394" s="220"/>
      <c r="K2394" s="220"/>
      <c r="L2394" s="220"/>
      <c r="M2394" s="220"/>
      <c r="N2394" s="220"/>
    </row>
    <row r="2395" spans="2:14" x14ac:dyDescent="0.2">
      <c r="B2395" s="220"/>
      <c r="I2395" s="220"/>
      <c r="J2395" s="220"/>
      <c r="K2395" s="220"/>
      <c r="L2395" s="220"/>
      <c r="M2395" s="220"/>
      <c r="N2395" s="220"/>
    </row>
    <row r="2396" spans="2:14" x14ac:dyDescent="0.2">
      <c r="B2396" s="220"/>
      <c r="I2396" s="220"/>
      <c r="J2396" s="220"/>
      <c r="K2396" s="220"/>
      <c r="L2396" s="220"/>
      <c r="M2396" s="220"/>
      <c r="N2396" s="220"/>
    </row>
    <row r="2397" spans="2:14" x14ac:dyDescent="0.2">
      <c r="B2397" s="220"/>
      <c r="I2397" s="220"/>
      <c r="J2397" s="220"/>
      <c r="K2397" s="220"/>
      <c r="L2397" s="220"/>
      <c r="M2397" s="220"/>
      <c r="N2397" s="220"/>
    </row>
    <row r="2398" spans="2:14" x14ac:dyDescent="0.2">
      <c r="B2398" s="220"/>
      <c r="I2398" s="220"/>
      <c r="J2398" s="220"/>
      <c r="K2398" s="220"/>
      <c r="L2398" s="220"/>
      <c r="M2398" s="220"/>
      <c r="N2398" s="220"/>
    </row>
    <row r="2399" spans="2:14" x14ac:dyDescent="0.2">
      <c r="B2399" s="220"/>
      <c r="I2399" s="220"/>
      <c r="J2399" s="220"/>
      <c r="K2399" s="220"/>
      <c r="L2399" s="220"/>
      <c r="M2399" s="220"/>
      <c r="N2399" s="220"/>
    </row>
    <row r="2400" spans="2:14" x14ac:dyDescent="0.2">
      <c r="B2400" s="220"/>
      <c r="I2400" s="220"/>
      <c r="J2400" s="220"/>
      <c r="K2400" s="220"/>
      <c r="L2400" s="220"/>
      <c r="M2400" s="220"/>
      <c r="N2400" s="220"/>
    </row>
    <row r="2401" spans="2:14" x14ac:dyDescent="0.2">
      <c r="B2401" s="220"/>
      <c r="I2401" s="220"/>
      <c r="J2401" s="220"/>
      <c r="K2401" s="220"/>
      <c r="L2401" s="220"/>
      <c r="M2401" s="220"/>
      <c r="N2401" s="220"/>
    </row>
    <row r="2402" spans="2:14" x14ac:dyDescent="0.2">
      <c r="B2402" s="220"/>
      <c r="I2402" s="220"/>
      <c r="J2402" s="220"/>
      <c r="K2402" s="220"/>
      <c r="L2402" s="220"/>
      <c r="M2402" s="220"/>
      <c r="N2402" s="220"/>
    </row>
    <row r="2403" spans="2:14" x14ac:dyDescent="0.2">
      <c r="B2403" s="220"/>
      <c r="I2403" s="220"/>
      <c r="J2403" s="220"/>
      <c r="K2403" s="220"/>
      <c r="L2403" s="220"/>
      <c r="M2403" s="220"/>
      <c r="N2403" s="220"/>
    </row>
    <row r="2404" spans="2:14" x14ac:dyDescent="0.2">
      <c r="B2404" s="220"/>
      <c r="I2404" s="220"/>
      <c r="J2404" s="220"/>
      <c r="K2404" s="220"/>
      <c r="L2404" s="220"/>
      <c r="M2404" s="220"/>
      <c r="N2404" s="220"/>
    </row>
    <row r="2405" spans="2:14" x14ac:dyDescent="0.2">
      <c r="B2405" s="220"/>
      <c r="I2405" s="220"/>
      <c r="J2405" s="220"/>
      <c r="K2405" s="220"/>
      <c r="L2405" s="220"/>
      <c r="M2405" s="220"/>
      <c r="N2405" s="220"/>
    </row>
    <row r="2406" spans="2:14" x14ac:dyDescent="0.2">
      <c r="B2406" s="220"/>
      <c r="I2406" s="220"/>
      <c r="J2406" s="220"/>
      <c r="K2406" s="220"/>
      <c r="L2406" s="220"/>
      <c r="M2406" s="220"/>
      <c r="N2406" s="220"/>
    </row>
    <row r="2407" spans="2:14" x14ac:dyDescent="0.2">
      <c r="B2407" s="220"/>
      <c r="I2407" s="220"/>
      <c r="J2407" s="220"/>
      <c r="K2407" s="220"/>
      <c r="L2407" s="220"/>
      <c r="M2407" s="220"/>
      <c r="N2407" s="220"/>
    </row>
    <row r="2408" spans="2:14" x14ac:dyDescent="0.2">
      <c r="B2408" s="220"/>
      <c r="I2408" s="220"/>
      <c r="J2408" s="220"/>
      <c r="K2408" s="220"/>
      <c r="L2408" s="220"/>
      <c r="M2408" s="220"/>
      <c r="N2408" s="220"/>
    </row>
    <row r="2409" spans="2:14" x14ac:dyDescent="0.2">
      <c r="B2409" s="220"/>
      <c r="I2409" s="220"/>
      <c r="J2409" s="220"/>
      <c r="K2409" s="220"/>
      <c r="L2409" s="220"/>
      <c r="M2409" s="220"/>
      <c r="N2409" s="220"/>
    </row>
    <row r="2410" spans="2:14" x14ac:dyDescent="0.2">
      <c r="B2410" s="220"/>
      <c r="I2410" s="220"/>
      <c r="J2410" s="220"/>
      <c r="K2410" s="220"/>
      <c r="L2410" s="220"/>
      <c r="M2410" s="220"/>
      <c r="N2410" s="220"/>
    </row>
    <row r="2411" spans="2:14" x14ac:dyDescent="0.2">
      <c r="B2411" s="220"/>
      <c r="I2411" s="220"/>
      <c r="J2411" s="220"/>
      <c r="K2411" s="220"/>
      <c r="L2411" s="220"/>
      <c r="M2411" s="220"/>
      <c r="N2411" s="220"/>
    </row>
    <row r="2412" spans="2:14" x14ac:dyDescent="0.2">
      <c r="B2412" s="220"/>
      <c r="I2412" s="220"/>
      <c r="J2412" s="220"/>
      <c r="K2412" s="220"/>
      <c r="L2412" s="220"/>
      <c r="M2412" s="220"/>
      <c r="N2412" s="220"/>
    </row>
    <row r="2413" spans="2:14" x14ac:dyDescent="0.2">
      <c r="B2413" s="220"/>
      <c r="I2413" s="220"/>
      <c r="J2413" s="220"/>
      <c r="K2413" s="220"/>
      <c r="L2413" s="220"/>
      <c r="M2413" s="220"/>
      <c r="N2413" s="220"/>
    </row>
    <row r="2414" spans="2:14" x14ac:dyDescent="0.2">
      <c r="B2414" s="220"/>
      <c r="I2414" s="220"/>
      <c r="J2414" s="220"/>
      <c r="K2414" s="220"/>
      <c r="L2414" s="220"/>
      <c r="M2414" s="220"/>
      <c r="N2414" s="220"/>
    </row>
    <row r="2415" spans="2:14" x14ac:dyDescent="0.2">
      <c r="B2415" s="220"/>
      <c r="I2415" s="220"/>
      <c r="J2415" s="220"/>
      <c r="K2415" s="220"/>
      <c r="L2415" s="220"/>
      <c r="M2415" s="220"/>
      <c r="N2415" s="220"/>
    </row>
    <row r="2416" spans="2:14" x14ac:dyDescent="0.2">
      <c r="B2416" s="220"/>
      <c r="I2416" s="220"/>
      <c r="J2416" s="220"/>
      <c r="K2416" s="220"/>
      <c r="L2416" s="220"/>
      <c r="M2416" s="220"/>
      <c r="N2416" s="220"/>
    </row>
    <row r="2417" spans="2:14" x14ac:dyDescent="0.2">
      <c r="B2417" s="220"/>
      <c r="I2417" s="220"/>
      <c r="J2417" s="220"/>
      <c r="K2417" s="220"/>
      <c r="L2417" s="220"/>
      <c r="M2417" s="220"/>
      <c r="N2417" s="220"/>
    </row>
    <row r="2418" spans="2:14" x14ac:dyDescent="0.2">
      <c r="B2418" s="220"/>
      <c r="I2418" s="220"/>
      <c r="J2418" s="220"/>
      <c r="K2418" s="220"/>
      <c r="L2418" s="220"/>
      <c r="M2418" s="220"/>
      <c r="N2418" s="220"/>
    </row>
    <row r="2419" spans="2:14" x14ac:dyDescent="0.2">
      <c r="B2419" s="220"/>
      <c r="I2419" s="220"/>
      <c r="J2419" s="220"/>
      <c r="K2419" s="220"/>
      <c r="L2419" s="220"/>
      <c r="M2419" s="220"/>
      <c r="N2419" s="220"/>
    </row>
    <row r="2420" spans="2:14" x14ac:dyDescent="0.2">
      <c r="B2420" s="220"/>
      <c r="I2420" s="220"/>
      <c r="J2420" s="220"/>
      <c r="K2420" s="220"/>
      <c r="L2420" s="220"/>
      <c r="M2420" s="220"/>
      <c r="N2420" s="220"/>
    </row>
    <row r="2421" spans="2:14" x14ac:dyDescent="0.2">
      <c r="B2421" s="220"/>
      <c r="I2421" s="220"/>
      <c r="J2421" s="220"/>
      <c r="K2421" s="220"/>
      <c r="L2421" s="220"/>
      <c r="M2421" s="220"/>
      <c r="N2421" s="220"/>
    </row>
    <row r="2422" spans="2:14" x14ac:dyDescent="0.2">
      <c r="B2422" s="220"/>
      <c r="I2422" s="220"/>
      <c r="J2422" s="220"/>
      <c r="K2422" s="220"/>
      <c r="L2422" s="220"/>
      <c r="M2422" s="220"/>
      <c r="N2422" s="220"/>
    </row>
    <row r="2423" spans="2:14" x14ac:dyDescent="0.2">
      <c r="B2423" s="220"/>
      <c r="I2423" s="220"/>
      <c r="J2423" s="220"/>
      <c r="K2423" s="220"/>
      <c r="L2423" s="220"/>
      <c r="M2423" s="220"/>
      <c r="N2423" s="220"/>
    </row>
    <row r="2424" spans="2:14" x14ac:dyDescent="0.2">
      <c r="B2424" s="220"/>
      <c r="I2424" s="220"/>
      <c r="J2424" s="220"/>
      <c r="K2424" s="220"/>
      <c r="L2424" s="220"/>
      <c r="M2424" s="220"/>
      <c r="N2424" s="220"/>
    </row>
    <row r="2425" spans="2:14" x14ac:dyDescent="0.2">
      <c r="B2425" s="220"/>
      <c r="I2425" s="220"/>
      <c r="J2425" s="220"/>
      <c r="K2425" s="220"/>
      <c r="L2425" s="220"/>
      <c r="M2425" s="220"/>
      <c r="N2425" s="220"/>
    </row>
    <row r="2426" spans="2:14" x14ac:dyDescent="0.2">
      <c r="B2426" s="220"/>
      <c r="I2426" s="220"/>
      <c r="J2426" s="220"/>
      <c r="K2426" s="220"/>
      <c r="L2426" s="220"/>
      <c r="M2426" s="220"/>
      <c r="N2426" s="220"/>
    </row>
    <row r="2427" spans="2:14" x14ac:dyDescent="0.2">
      <c r="B2427" s="220"/>
      <c r="I2427" s="220"/>
      <c r="J2427" s="220"/>
      <c r="K2427" s="220"/>
      <c r="L2427" s="220"/>
      <c r="M2427" s="220"/>
      <c r="N2427" s="220"/>
    </row>
    <row r="2428" spans="2:14" x14ac:dyDescent="0.2">
      <c r="B2428" s="220"/>
      <c r="I2428" s="220"/>
      <c r="J2428" s="220"/>
      <c r="K2428" s="220"/>
      <c r="L2428" s="220"/>
      <c r="M2428" s="220"/>
      <c r="N2428" s="220"/>
    </row>
    <row r="2429" spans="2:14" x14ac:dyDescent="0.2">
      <c r="B2429" s="220"/>
      <c r="I2429" s="220"/>
      <c r="J2429" s="220"/>
      <c r="K2429" s="220"/>
      <c r="L2429" s="220"/>
      <c r="M2429" s="220"/>
      <c r="N2429" s="220"/>
    </row>
    <row r="2430" spans="2:14" x14ac:dyDescent="0.2">
      <c r="B2430" s="220"/>
      <c r="I2430" s="220"/>
      <c r="J2430" s="220"/>
      <c r="K2430" s="220"/>
      <c r="L2430" s="220"/>
      <c r="M2430" s="220"/>
      <c r="N2430" s="220"/>
    </row>
    <row r="2431" spans="2:14" x14ac:dyDescent="0.2">
      <c r="B2431" s="220"/>
      <c r="I2431" s="220"/>
      <c r="J2431" s="220"/>
      <c r="K2431" s="220"/>
      <c r="L2431" s="220"/>
      <c r="M2431" s="220"/>
      <c r="N2431" s="220"/>
    </row>
    <row r="2432" spans="2:14" x14ac:dyDescent="0.2">
      <c r="B2432" s="220"/>
      <c r="I2432" s="220"/>
      <c r="J2432" s="220"/>
      <c r="K2432" s="220"/>
      <c r="L2432" s="220"/>
      <c r="M2432" s="220"/>
      <c r="N2432" s="220"/>
    </row>
    <row r="2433" spans="2:14" x14ac:dyDescent="0.2">
      <c r="B2433" s="220"/>
      <c r="I2433" s="220"/>
      <c r="J2433" s="220"/>
      <c r="K2433" s="220"/>
      <c r="L2433" s="220"/>
      <c r="M2433" s="220"/>
      <c r="N2433" s="220"/>
    </row>
    <row r="2434" spans="2:14" x14ac:dyDescent="0.2">
      <c r="B2434" s="220"/>
      <c r="I2434" s="220"/>
      <c r="J2434" s="220"/>
      <c r="K2434" s="220"/>
      <c r="L2434" s="220"/>
      <c r="M2434" s="220"/>
      <c r="N2434" s="220"/>
    </row>
    <row r="2435" spans="2:14" x14ac:dyDescent="0.2">
      <c r="B2435" s="220"/>
      <c r="I2435" s="220"/>
      <c r="J2435" s="220"/>
      <c r="K2435" s="220"/>
      <c r="L2435" s="220"/>
      <c r="M2435" s="220"/>
      <c r="N2435" s="220"/>
    </row>
    <row r="2436" spans="2:14" x14ac:dyDescent="0.2">
      <c r="B2436" s="220"/>
      <c r="I2436" s="220"/>
      <c r="J2436" s="220"/>
      <c r="K2436" s="220"/>
      <c r="L2436" s="220"/>
      <c r="M2436" s="220"/>
      <c r="N2436" s="220"/>
    </row>
    <row r="2437" spans="2:14" x14ac:dyDescent="0.2">
      <c r="B2437" s="220"/>
      <c r="I2437" s="220"/>
      <c r="J2437" s="220"/>
      <c r="K2437" s="220"/>
      <c r="L2437" s="220"/>
      <c r="M2437" s="220"/>
      <c r="N2437" s="220"/>
    </row>
    <row r="2438" spans="2:14" x14ac:dyDescent="0.2">
      <c r="B2438" s="220"/>
      <c r="I2438" s="220"/>
      <c r="J2438" s="220"/>
      <c r="K2438" s="220"/>
      <c r="L2438" s="220"/>
      <c r="M2438" s="220"/>
      <c r="N2438" s="220"/>
    </row>
    <row r="2439" spans="2:14" x14ac:dyDescent="0.2">
      <c r="B2439" s="220"/>
      <c r="I2439" s="220"/>
      <c r="J2439" s="220"/>
      <c r="K2439" s="220"/>
      <c r="L2439" s="220"/>
      <c r="M2439" s="220"/>
      <c r="N2439" s="220"/>
    </row>
    <row r="2440" spans="2:14" x14ac:dyDescent="0.2">
      <c r="B2440" s="220"/>
      <c r="I2440" s="220"/>
      <c r="J2440" s="220"/>
      <c r="K2440" s="220"/>
      <c r="L2440" s="220"/>
      <c r="M2440" s="220"/>
      <c r="N2440" s="220"/>
    </row>
    <row r="2441" spans="2:14" x14ac:dyDescent="0.2">
      <c r="B2441" s="220"/>
      <c r="I2441" s="220"/>
      <c r="J2441" s="220"/>
      <c r="K2441" s="220"/>
      <c r="L2441" s="220"/>
      <c r="M2441" s="220"/>
      <c r="N2441" s="220"/>
    </row>
    <row r="2442" spans="2:14" x14ac:dyDescent="0.2">
      <c r="B2442" s="220"/>
      <c r="I2442" s="220"/>
      <c r="J2442" s="220"/>
      <c r="K2442" s="220"/>
      <c r="L2442" s="220"/>
      <c r="M2442" s="220"/>
      <c r="N2442" s="220"/>
    </row>
    <row r="2443" spans="2:14" x14ac:dyDescent="0.2">
      <c r="B2443" s="220"/>
      <c r="I2443" s="220"/>
      <c r="J2443" s="220"/>
      <c r="K2443" s="220"/>
      <c r="L2443" s="220"/>
      <c r="M2443" s="220"/>
      <c r="N2443" s="220"/>
    </row>
    <row r="2444" spans="2:14" x14ac:dyDescent="0.2">
      <c r="B2444" s="220"/>
      <c r="I2444" s="220"/>
      <c r="J2444" s="220"/>
      <c r="K2444" s="220"/>
      <c r="L2444" s="220"/>
      <c r="M2444" s="220"/>
      <c r="N2444" s="220"/>
    </row>
    <row r="2445" spans="2:14" x14ac:dyDescent="0.2">
      <c r="B2445" s="220"/>
      <c r="I2445" s="220"/>
      <c r="J2445" s="220"/>
      <c r="K2445" s="220"/>
      <c r="L2445" s="220"/>
      <c r="M2445" s="220"/>
      <c r="N2445" s="220"/>
    </row>
    <row r="2446" spans="2:14" x14ac:dyDescent="0.2">
      <c r="B2446" s="220"/>
      <c r="I2446" s="220"/>
      <c r="J2446" s="220"/>
      <c r="K2446" s="220"/>
      <c r="L2446" s="220"/>
      <c r="M2446" s="220"/>
      <c r="N2446" s="220"/>
    </row>
    <row r="2447" spans="2:14" x14ac:dyDescent="0.2">
      <c r="B2447" s="220"/>
      <c r="I2447" s="220"/>
      <c r="J2447" s="220"/>
      <c r="K2447" s="220"/>
      <c r="L2447" s="220"/>
      <c r="M2447" s="220"/>
      <c r="N2447" s="220"/>
    </row>
    <row r="2448" spans="2:14" x14ac:dyDescent="0.2">
      <c r="B2448" s="220"/>
      <c r="I2448" s="220"/>
      <c r="J2448" s="220"/>
      <c r="K2448" s="220"/>
      <c r="L2448" s="220"/>
      <c r="M2448" s="220"/>
      <c r="N2448" s="220"/>
    </row>
    <row r="2449" spans="2:14" x14ac:dyDescent="0.2">
      <c r="B2449" s="220"/>
      <c r="I2449" s="220"/>
      <c r="J2449" s="220"/>
      <c r="K2449" s="220"/>
      <c r="L2449" s="220"/>
      <c r="M2449" s="220"/>
      <c r="N2449" s="220"/>
    </row>
    <row r="2450" spans="2:14" x14ac:dyDescent="0.2">
      <c r="B2450" s="220"/>
      <c r="I2450" s="220"/>
      <c r="J2450" s="220"/>
      <c r="K2450" s="220"/>
      <c r="L2450" s="220"/>
      <c r="M2450" s="220"/>
      <c r="N2450" s="220"/>
    </row>
    <row r="2451" spans="2:14" x14ac:dyDescent="0.2">
      <c r="B2451" s="220"/>
      <c r="I2451" s="220"/>
      <c r="J2451" s="220"/>
      <c r="K2451" s="220"/>
      <c r="L2451" s="220"/>
      <c r="M2451" s="220"/>
      <c r="N2451" s="220"/>
    </row>
    <row r="2452" spans="2:14" x14ac:dyDescent="0.2">
      <c r="B2452" s="220"/>
      <c r="I2452" s="220"/>
      <c r="J2452" s="220"/>
      <c r="K2452" s="220"/>
      <c r="L2452" s="220"/>
      <c r="M2452" s="220"/>
      <c r="N2452" s="220"/>
    </row>
    <row r="2453" spans="2:14" x14ac:dyDescent="0.2">
      <c r="B2453" s="220"/>
      <c r="I2453" s="220"/>
      <c r="J2453" s="220"/>
      <c r="K2453" s="220"/>
      <c r="L2453" s="220"/>
      <c r="M2453" s="220"/>
      <c r="N2453" s="220"/>
    </row>
    <row r="2454" spans="2:14" x14ac:dyDescent="0.2">
      <c r="B2454" s="220"/>
      <c r="I2454" s="220"/>
      <c r="J2454" s="220"/>
      <c r="K2454" s="220"/>
      <c r="L2454" s="220"/>
      <c r="M2454" s="220"/>
      <c r="N2454" s="220"/>
    </row>
    <row r="2455" spans="2:14" x14ac:dyDescent="0.2">
      <c r="B2455" s="220"/>
      <c r="I2455" s="220"/>
      <c r="J2455" s="220"/>
      <c r="K2455" s="220"/>
      <c r="L2455" s="220"/>
      <c r="M2455" s="220"/>
      <c r="N2455" s="220"/>
    </row>
    <row r="2456" spans="2:14" x14ac:dyDescent="0.2">
      <c r="B2456" s="220"/>
      <c r="I2456" s="220"/>
      <c r="J2456" s="220"/>
      <c r="K2456" s="220"/>
      <c r="L2456" s="220"/>
      <c r="M2456" s="220"/>
      <c r="N2456" s="220"/>
    </row>
    <row r="2457" spans="2:14" x14ac:dyDescent="0.2">
      <c r="B2457" s="220"/>
      <c r="I2457" s="220"/>
      <c r="J2457" s="220"/>
      <c r="K2457" s="220"/>
      <c r="L2457" s="220"/>
      <c r="M2457" s="220"/>
      <c r="N2457" s="220"/>
    </row>
    <row r="2458" spans="2:14" x14ac:dyDescent="0.2">
      <c r="B2458" s="220"/>
      <c r="I2458" s="220"/>
      <c r="J2458" s="220"/>
      <c r="K2458" s="220"/>
      <c r="L2458" s="220"/>
      <c r="M2458" s="220"/>
      <c r="N2458" s="220"/>
    </row>
    <row r="2459" spans="2:14" x14ac:dyDescent="0.2">
      <c r="B2459" s="220"/>
      <c r="I2459" s="220"/>
      <c r="J2459" s="220"/>
      <c r="K2459" s="220"/>
      <c r="L2459" s="220"/>
      <c r="M2459" s="220"/>
      <c r="N2459" s="220"/>
    </row>
    <row r="2460" spans="2:14" x14ac:dyDescent="0.2">
      <c r="B2460" s="220"/>
      <c r="I2460" s="220"/>
      <c r="J2460" s="220"/>
      <c r="K2460" s="220"/>
      <c r="L2460" s="220"/>
      <c r="M2460" s="220"/>
      <c r="N2460" s="220"/>
    </row>
    <row r="2461" spans="2:14" x14ac:dyDescent="0.2">
      <c r="B2461" s="220"/>
      <c r="I2461" s="220"/>
      <c r="J2461" s="220"/>
      <c r="K2461" s="220"/>
      <c r="L2461" s="220"/>
      <c r="M2461" s="220"/>
      <c r="N2461" s="220"/>
    </row>
    <row r="2462" spans="2:14" x14ac:dyDescent="0.2">
      <c r="B2462" s="220"/>
      <c r="I2462" s="220"/>
      <c r="J2462" s="220"/>
      <c r="K2462" s="220"/>
      <c r="L2462" s="220"/>
      <c r="M2462" s="220"/>
      <c r="N2462" s="220"/>
    </row>
    <row r="2463" spans="2:14" x14ac:dyDescent="0.2">
      <c r="B2463" s="220"/>
      <c r="I2463" s="220"/>
      <c r="J2463" s="220"/>
      <c r="K2463" s="220"/>
      <c r="L2463" s="220"/>
      <c r="M2463" s="220"/>
      <c r="N2463" s="220"/>
    </row>
    <row r="2464" spans="2:14" x14ac:dyDescent="0.2">
      <c r="B2464" s="220"/>
      <c r="I2464" s="220"/>
      <c r="J2464" s="220"/>
      <c r="K2464" s="220"/>
      <c r="L2464" s="220"/>
      <c r="M2464" s="220"/>
      <c r="N2464" s="220"/>
    </row>
    <row r="2465" spans="2:14" x14ac:dyDescent="0.2">
      <c r="B2465" s="220"/>
      <c r="I2465" s="220"/>
      <c r="J2465" s="220"/>
      <c r="K2465" s="220"/>
      <c r="L2465" s="220"/>
      <c r="M2465" s="220"/>
      <c r="N2465" s="220"/>
    </row>
    <row r="2466" spans="2:14" x14ac:dyDescent="0.2">
      <c r="B2466" s="220"/>
      <c r="I2466" s="220"/>
      <c r="J2466" s="220"/>
      <c r="K2466" s="220"/>
      <c r="L2466" s="220"/>
      <c r="M2466" s="220"/>
      <c r="N2466" s="220"/>
    </row>
    <row r="2467" spans="2:14" x14ac:dyDescent="0.2">
      <c r="B2467" s="220"/>
      <c r="I2467" s="220"/>
      <c r="J2467" s="220"/>
      <c r="K2467" s="220"/>
      <c r="L2467" s="220"/>
      <c r="M2467" s="220"/>
      <c r="N2467" s="220"/>
    </row>
    <row r="2468" spans="2:14" x14ac:dyDescent="0.2">
      <c r="B2468" s="220"/>
      <c r="I2468" s="220"/>
      <c r="J2468" s="220"/>
      <c r="K2468" s="220"/>
      <c r="L2468" s="220"/>
      <c r="M2468" s="220"/>
      <c r="N2468" s="220"/>
    </row>
    <row r="2469" spans="2:14" x14ac:dyDescent="0.2">
      <c r="B2469" s="220"/>
      <c r="I2469" s="220"/>
      <c r="J2469" s="220"/>
      <c r="K2469" s="220"/>
      <c r="L2469" s="220"/>
      <c r="M2469" s="220"/>
      <c r="N2469" s="220"/>
    </row>
    <row r="2470" spans="2:14" x14ac:dyDescent="0.2">
      <c r="B2470" s="220"/>
      <c r="I2470" s="220"/>
      <c r="J2470" s="220"/>
      <c r="K2470" s="220"/>
      <c r="L2470" s="220"/>
      <c r="M2470" s="220"/>
      <c r="N2470" s="220"/>
    </row>
    <row r="2471" spans="2:14" x14ac:dyDescent="0.2">
      <c r="B2471" s="220"/>
      <c r="I2471" s="220"/>
      <c r="J2471" s="220"/>
      <c r="K2471" s="220"/>
      <c r="L2471" s="220"/>
      <c r="M2471" s="220"/>
      <c r="N2471" s="220"/>
    </row>
    <row r="2472" spans="2:14" x14ac:dyDescent="0.2">
      <c r="B2472" s="220"/>
      <c r="I2472" s="220"/>
      <c r="J2472" s="220"/>
      <c r="K2472" s="220"/>
      <c r="L2472" s="220"/>
      <c r="M2472" s="220"/>
      <c r="N2472" s="220"/>
    </row>
    <row r="2473" spans="2:14" x14ac:dyDescent="0.2">
      <c r="B2473" s="220"/>
      <c r="I2473" s="220"/>
      <c r="J2473" s="220"/>
      <c r="K2473" s="220"/>
      <c r="L2473" s="220"/>
      <c r="M2473" s="220"/>
      <c r="N2473" s="220"/>
    </row>
    <row r="2474" spans="2:14" x14ac:dyDescent="0.2">
      <c r="B2474" s="220"/>
      <c r="I2474" s="220"/>
      <c r="J2474" s="220"/>
      <c r="K2474" s="220"/>
      <c r="L2474" s="220"/>
      <c r="M2474" s="220"/>
      <c r="N2474" s="220"/>
    </row>
    <row r="2475" spans="2:14" x14ac:dyDescent="0.2">
      <c r="B2475" s="220"/>
      <c r="I2475" s="220"/>
      <c r="J2475" s="220"/>
      <c r="K2475" s="220"/>
      <c r="L2475" s="220"/>
      <c r="M2475" s="220"/>
      <c r="N2475" s="220"/>
    </row>
    <row r="2476" spans="2:14" x14ac:dyDescent="0.2">
      <c r="B2476" s="220"/>
      <c r="I2476" s="220"/>
      <c r="J2476" s="220"/>
      <c r="K2476" s="220"/>
      <c r="L2476" s="220"/>
      <c r="M2476" s="220"/>
      <c r="N2476" s="220"/>
    </row>
    <row r="2477" spans="2:14" x14ac:dyDescent="0.2">
      <c r="B2477" s="220"/>
      <c r="I2477" s="220"/>
      <c r="J2477" s="220"/>
      <c r="K2477" s="220"/>
      <c r="L2477" s="220"/>
      <c r="M2477" s="220"/>
      <c r="N2477" s="220"/>
    </row>
    <row r="2478" spans="2:14" x14ac:dyDescent="0.2">
      <c r="B2478" s="220"/>
      <c r="I2478" s="220"/>
      <c r="J2478" s="220"/>
      <c r="K2478" s="220"/>
      <c r="L2478" s="220"/>
      <c r="M2478" s="220"/>
      <c r="N2478" s="220"/>
    </row>
    <row r="2479" spans="2:14" x14ac:dyDescent="0.2">
      <c r="B2479" s="220"/>
      <c r="I2479" s="220"/>
      <c r="J2479" s="220"/>
      <c r="K2479" s="220"/>
      <c r="L2479" s="220"/>
      <c r="M2479" s="220"/>
      <c r="N2479" s="220"/>
    </row>
    <row r="2480" spans="2:14" x14ac:dyDescent="0.2">
      <c r="B2480" s="220"/>
      <c r="I2480" s="220"/>
      <c r="J2480" s="220"/>
      <c r="K2480" s="220"/>
      <c r="L2480" s="220"/>
      <c r="M2480" s="220"/>
      <c r="N2480" s="220"/>
    </row>
    <row r="2481" spans="2:14" x14ac:dyDescent="0.2">
      <c r="B2481" s="220"/>
      <c r="I2481" s="220"/>
      <c r="J2481" s="220"/>
      <c r="K2481" s="220"/>
      <c r="L2481" s="220"/>
      <c r="M2481" s="220"/>
      <c r="N2481" s="220"/>
    </row>
    <row r="2482" spans="2:14" x14ac:dyDescent="0.2">
      <c r="B2482" s="220"/>
      <c r="I2482" s="220"/>
      <c r="J2482" s="220"/>
      <c r="K2482" s="220"/>
      <c r="L2482" s="220"/>
      <c r="M2482" s="220"/>
      <c r="N2482" s="220"/>
    </row>
    <row r="2483" spans="2:14" x14ac:dyDescent="0.2">
      <c r="B2483" s="220"/>
      <c r="I2483" s="220"/>
      <c r="J2483" s="220"/>
      <c r="K2483" s="220"/>
      <c r="L2483" s="220"/>
      <c r="M2483" s="220"/>
      <c r="N2483" s="220"/>
    </row>
    <row r="2484" spans="2:14" x14ac:dyDescent="0.2">
      <c r="B2484" s="220"/>
      <c r="I2484" s="220"/>
      <c r="J2484" s="220"/>
      <c r="K2484" s="220"/>
      <c r="L2484" s="220"/>
      <c r="M2484" s="220"/>
      <c r="N2484" s="220"/>
    </row>
    <row r="2485" spans="2:14" x14ac:dyDescent="0.2">
      <c r="B2485" s="220"/>
      <c r="I2485" s="220"/>
      <c r="J2485" s="220"/>
      <c r="K2485" s="220"/>
      <c r="L2485" s="220"/>
      <c r="M2485" s="220"/>
      <c r="N2485" s="220"/>
    </row>
    <row r="2486" spans="2:14" x14ac:dyDescent="0.2">
      <c r="B2486" s="220"/>
      <c r="I2486" s="220"/>
      <c r="J2486" s="220"/>
      <c r="K2486" s="220"/>
      <c r="L2486" s="220"/>
      <c r="M2486" s="220"/>
      <c r="N2486" s="220"/>
    </row>
    <row r="2487" spans="2:14" x14ac:dyDescent="0.2">
      <c r="B2487" s="220"/>
      <c r="I2487" s="220"/>
      <c r="J2487" s="220"/>
      <c r="K2487" s="220"/>
      <c r="L2487" s="220"/>
      <c r="M2487" s="220"/>
      <c r="N2487" s="220"/>
    </row>
    <row r="2488" spans="2:14" x14ac:dyDescent="0.2">
      <c r="B2488" s="220"/>
      <c r="I2488" s="220"/>
      <c r="J2488" s="220"/>
      <c r="K2488" s="220"/>
      <c r="L2488" s="220"/>
      <c r="M2488" s="220"/>
      <c r="N2488" s="220"/>
    </row>
    <row r="2489" spans="2:14" x14ac:dyDescent="0.2">
      <c r="B2489" s="220"/>
      <c r="I2489" s="220"/>
      <c r="J2489" s="220"/>
      <c r="K2489" s="220"/>
      <c r="L2489" s="220"/>
      <c r="M2489" s="220"/>
      <c r="N2489" s="220"/>
    </row>
    <row r="2490" spans="2:14" x14ac:dyDescent="0.2">
      <c r="B2490" s="220"/>
      <c r="I2490" s="220"/>
      <c r="J2490" s="220"/>
      <c r="K2490" s="220"/>
      <c r="L2490" s="220"/>
      <c r="M2490" s="220"/>
      <c r="N2490" s="220"/>
    </row>
    <row r="2491" spans="2:14" x14ac:dyDescent="0.2">
      <c r="B2491" s="220"/>
      <c r="I2491" s="220"/>
      <c r="J2491" s="220"/>
      <c r="K2491" s="220"/>
      <c r="L2491" s="220"/>
      <c r="M2491" s="220"/>
      <c r="N2491" s="220"/>
    </row>
    <row r="2492" spans="2:14" x14ac:dyDescent="0.2">
      <c r="B2492" s="220"/>
      <c r="I2492" s="220"/>
      <c r="J2492" s="220"/>
      <c r="K2492" s="220"/>
      <c r="L2492" s="220"/>
      <c r="M2492" s="220"/>
      <c r="N2492" s="220"/>
    </row>
    <row r="2493" spans="2:14" x14ac:dyDescent="0.2">
      <c r="B2493" s="220"/>
      <c r="I2493" s="220"/>
      <c r="J2493" s="220"/>
      <c r="K2493" s="220"/>
      <c r="L2493" s="220"/>
      <c r="M2493" s="220"/>
      <c r="N2493" s="220"/>
    </row>
    <row r="2494" spans="2:14" x14ac:dyDescent="0.2">
      <c r="B2494" s="220"/>
      <c r="I2494" s="220"/>
      <c r="J2494" s="220"/>
      <c r="K2494" s="220"/>
      <c r="L2494" s="220"/>
      <c r="M2494" s="220"/>
      <c r="N2494" s="220"/>
    </row>
    <row r="2495" spans="2:14" x14ac:dyDescent="0.2">
      <c r="B2495" s="220"/>
      <c r="I2495" s="220"/>
      <c r="J2495" s="220"/>
      <c r="K2495" s="220"/>
      <c r="L2495" s="220"/>
      <c r="M2495" s="220"/>
      <c r="N2495" s="220"/>
    </row>
    <row r="2496" spans="2:14" x14ac:dyDescent="0.2">
      <c r="B2496" s="220"/>
      <c r="I2496" s="220"/>
      <c r="J2496" s="220"/>
      <c r="K2496" s="220"/>
      <c r="L2496" s="220"/>
      <c r="M2496" s="220"/>
      <c r="N2496" s="220"/>
    </row>
    <row r="2497" spans="2:14" x14ac:dyDescent="0.2">
      <c r="B2497" s="220"/>
      <c r="I2497" s="220"/>
      <c r="J2497" s="220"/>
      <c r="K2497" s="220"/>
      <c r="L2497" s="220"/>
      <c r="M2497" s="220"/>
      <c r="N2497" s="220"/>
    </row>
    <row r="2498" spans="2:14" x14ac:dyDescent="0.2">
      <c r="B2498" s="220"/>
      <c r="I2498" s="220"/>
      <c r="J2498" s="220"/>
      <c r="K2498" s="220"/>
      <c r="L2498" s="220"/>
      <c r="M2498" s="220"/>
      <c r="N2498" s="220"/>
    </row>
    <row r="2499" spans="2:14" x14ac:dyDescent="0.2">
      <c r="B2499" s="220"/>
      <c r="I2499" s="220"/>
      <c r="J2499" s="220"/>
      <c r="K2499" s="220"/>
      <c r="L2499" s="220"/>
      <c r="M2499" s="220"/>
      <c r="N2499" s="220"/>
    </row>
    <row r="2500" spans="2:14" x14ac:dyDescent="0.2">
      <c r="B2500" s="220"/>
      <c r="I2500" s="220"/>
      <c r="J2500" s="220"/>
      <c r="K2500" s="220"/>
      <c r="L2500" s="220"/>
      <c r="M2500" s="220"/>
      <c r="N2500" s="220"/>
    </row>
    <row r="2501" spans="2:14" x14ac:dyDescent="0.2">
      <c r="B2501" s="220"/>
      <c r="I2501" s="220"/>
      <c r="J2501" s="220"/>
      <c r="K2501" s="220"/>
      <c r="L2501" s="220"/>
      <c r="M2501" s="220"/>
      <c r="N2501" s="220"/>
    </row>
    <row r="2502" spans="2:14" x14ac:dyDescent="0.2">
      <c r="B2502" s="220"/>
      <c r="I2502" s="220"/>
      <c r="J2502" s="220"/>
      <c r="K2502" s="220"/>
      <c r="L2502" s="220"/>
      <c r="M2502" s="220"/>
      <c r="N2502" s="220"/>
    </row>
    <row r="2503" spans="2:14" x14ac:dyDescent="0.2">
      <c r="B2503" s="220"/>
      <c r="I2503" s="220"/>
      <c r="J2503" s="220"/>
      <c r="K2503" s="220"/>
      <c r="L2503" s="220"/>
      <c r="M2503" s="220"/>
      <c r="N2503" s="220"/>
    </row>
    <row r="2504" spans="2:14" x14ac:dyDescent="0.2">
      <c r="B2504" s="220"/>
      <c r="I2504" s="220"/>
      <c r="J2504" s="220"/>
      <c r="K2504" s="220"/>
      <c r="L2504" s="220"/>
      <c r="M2504" s="220"/>
      <c r="N2504" s="220"/>
    </row>
    <row r="2505" spans="2:14" x14ac:dyDescent="0.2">
      <c r="B2505" s="220"/>
      <c r="I2505" s="220"/>
      <c r="J2505" s="220"/>
      <c r="K2505" s="220"/>
      <c r="L2505" s="220"/>
      <c r="M2505" s="220"/>
      <c r="N2505" s="220"/>
    </row>
    <row r="2506" spans="2:14" x14ac:dyDescent="0.2">
      <c r="B2506" s="220"/>
      <c r="I2506" s="220"/>
      <c r="J2506" s="220"/>
      <c r="K2506" s="220"/>
      <c r="L2506" s="220"/>
      <c r="M2506" s="220"/>
      <c r="N2506" s="220"/>
    </row>
    <row r="2507" spans="2:14" x14ac:dyDescent="0.2">
      <c r="B2507" s="220"/>
      <c r="I2507" s="220"/>
      <c r="J2507" s="220"/>
      <c r="K2507" s="220"/>
      <c r="L2507" s="220"/>
      <c r="M2507" s="220"/>
      <c r="N2507" s="220"/>
    </row>
    <row r="2508" spans="2:14" x14ac:dyDescent="0.2">
      <c r="B2508" s="220"/>
      <c r="I2508" s="220"/>
      <c r="J2508" s="220"/>
      <c r="K2508" s="220"/>
      <c r="L2508" s="220"/>
      <c r="M2508" s="220"/>
      <c r="N2508" s="220"/>
    </row>
    <row r="2509" spans="2:14" x14ac:dyDescent="0.2">
      <c r="B2509" s="220"/>
      <c r="I2509" s="220"/>
      <c r="J2509" s="220"/>
      <c r="K2509" s="220"/>
      <c r="L2509" s="220"/>
      <c r="M2509" s="220"/>
      <c r="N2509" s="220"/>
    </row>
    <row r="2510" spans="2:14" x14ac:dyDescent="0.2">
      <c r="B2510" s="220"/>
      <c r="I2510" s="220"/>
      <c r="J2510" s="220"/>
      <c r="K2510" s="220"/>
      <c r="L2510" s="220"/>
      <c r="M2510" s="220"/>
      <c r="N2510" s="220"/>
    </row>
    <row r="2511" spans="2:14" x14ac:dyDescent="0.2">
      <c r="B2511" s="220"/>
      <c r="I2511" s="220"/>
      <c r="J2511" s="220"/>
      <c r="K2511" s="220"/>
      <c r="L2511" s="220"/>
      <c r="M2511" s="220"/>
      <c r="N2511" s="220"/>
    </row>
    <row r="2512" spans="2:14" x14ac:dyDescent="0.2">
      <c r="B2512" s="220"/>
      <c r="I2512" s="220"/>
      <c r="J2512" s="220"/>
      <c r="K2512" s="220"/>
      <c r="L2512" s="220"/>
      <c r="M2512" s="220"/>
      <c r="N2512" s="220"/>
    </row>
    <row r="2513" spans="2:14" x14ac:dyDescent="0.2">
      <c r="B2513" s="220"/>
      <c r="I2513" s="220"/>
      <c r="J2513" s="220"/>
      <c r="K2513" s="220"/>
      <c r="L2513" s="220"/>
      <c r="M2513" s="220"/>
      <c r="N2513" s="220"/>
    </row>
    <row r="2514" spans="2:14" x14ac:dyDescent="0.2">
      <c r="B2514" s="220"/>
      <c r="I2514" s="220"/>
      <c r="J2514" s="220"/>
      <c r="K2514" s="220"/>
      <c r="L2514" s="220"/>
      <c r="M2514" s="220"/>
      <c r="N2514" s="220"/>
    </row>
    <row r="2515" spans="2:14" x14ac:dyDescent="0.2">
      <c r="B2515" s="220"/>
      <c r="I2515" s="220"/>
      <c r="J2515" s="220"/>
      <c r="K2515" s="220"/>
      <c r="L2515" s="220"/>
      <c r="M2515" s="220"/>
      <c r="N2515" s="220"/>
    </row>
    <row r="2516" spans="2:14" x14ac:dyDescent="0.2">
      <c r="B2516" s="220"/>
      <c r="I2516" s="220"/>
      <c r="J2516" s="220"/>
      <c r="K2516" s="220"/>
      <c r="L2516" s="220"/>
      <c r="M2516" s="220"/>
      <c r="N2516" s="220"/>
    </row>
    <row r="2517" spans="2:14" x14ac:dyDescent="0.2">
      <c r="B2517" s="220"/>
      <c r="I2517" s="220"/>
      <c r="J2517" s="220"/>
      <c r="K2517" s="220"/>
      <c r="L2517" s="220"/>
      <c r="M2517" s="220"/>
      <c r="N2517" s="220"/>
    </row>
    <row r="2518" spans="2:14" x14ac:dyDescent="0.2">
      <c r="B2518" s="220"/>
      <c r="I2518" s="220"/>
      <c r="J2518" s="220"/>
      <c r="K2518" s="220"/>
      <c r="L2518" s="220"/>
      <c r="M2518" s="220"/>
      <c r="N2518" s="220"/>
    </row>
    <row r="2519" spans="2:14" x14ac:dyDescent="0.2">
      <c r="B2519" s="220"/>
      <c r="I2519" s="220"/>
      <c r="J2519" s="220"/>
      <c r="K2519" s="220"/>
      <c r="L2519" s="220"/>
      <c r="M2519" s="220"/>
      <c r="N2519" s="220"/>
    </row>
    <row r="2520" spans="2:14" x14ac:dyDescent="0.2">
      <c r="B2520" s="220"/>
      <c r="I2520" s="220"/>
      <c r="J2520" s="220"/>
      <c r="K2520" s="220"/>
      <c r="L2520" s="220"/>
      <c r="M2520" s="220"/>
      <c r="N2520" s="220"/>
    </row>
    <row r="2521" spans="2:14" x14ac:dyDescent="0.2">
      <c r="B2521" s="220"/>
      <c r="I2521" s="220"/>
      <c r="J2521" s="220"/>
      <c r="K2521" s="220"/>
      <c r="L2521" s="220"/>
      <c r="M2521" s="220"/>
      <c r="N2521" s="220"/>
    </row>
    <row r="2522" spans="2:14" x14ac:dyDescent="0.2">
      <c r="B2522" s="220"/>
      <c r="I2522" s="220"/>
      <c r="J2522" s="220"/>
      <c r="K2522" s="220"/>
      <c r="L2522" s="220"/>
      <c r="M2522" s="220"/>
      <c r="N2522" s="220"/>
    </row>
    <row r="2523" spans="2:14" x14ac:dyDescent="0.2">
      <c r="B2523" s="220"/>
      <c r="I2523" s="220"/>
      <c r="J2523" s="220"/>
      <c r="K2523" s="220"/>
      <c r="L2523" s="220"/>
      <c r="M2523" s="220"/>
      <c r="N2523" s="220"/>
    </row>
    <row r="2524" spans="2:14" x14ac:dyDescent="0.2">
      <c r="B2524" s="220"/>
      <c r="I2524" s="220"/>
      <c r="J2524" s="220"/>
      <c r="K2524" s="220"/>
      <c r="L2524" s="220"/>
      <c r="M2524" s="220"/>
      <c r="N2524" s="220"/>
    </row>
    <row r="2525" spans="2:14" x14ac:dyDescent="0.2">
      <c r="B2525" s="220"/>
      <c r="I2525" s="220"/>
      <c r="J2525" s="220"/>
      <c r="K2525" s="220"/>
      <c r="L2525" s="220"/>
      <c r="M2525" s="220"/>
      <c r="N2525" s="220"/>
    </row>
    <row r="2526" spans="2:14" x14ac:dyDescent="0.2">
      <c r="B2526" s="220"/>
      <c r="I2526" s="220"/>
      <c r="J2526" s="220"/>
      <c r="K2526" s="220"/>
      <c r="L2526" s="220"/>
      <c r="M2526" s="220"/>
      <c r="N2526" s="220"/>
    </row>
    <row r="2527" spans="2:14" x14ac:dyDescent="0.2">
      <c r="B2527" s="220"/>
      <c r="I2527" s="220"/>
      <c r="J2527" s="220"/>
      <c r="K2527" s="220"/>
      <c r="L2527" s="220"/>
      <c r="M2527" s="220"/>
      <c r="N2527" s="220"/>
    </row>
    <row r="2528" spans="2:14" x14ac:dyDescent="0.2">
      <c r="B2528" s="220"/>
      <c r="I2528" s="220"/>
      <c r="J2528" s="220"/>
      <c r="K2528" s="220"/>
      <c r="L2528" s="220"/>
      <c r="M2528" s="220"/>
      <c r="N2528" s="220"/>
    </row>
    <row r="2529" spans="2:14" x14ac:dyDescent="0.2">
      <c r="B2529" s="220"/>
      <c r="I2529" s="220"/>
      <c r="J2529" s="220"/>
      <c r="K2529" s="220"/>
      <c r="L2529" s="220"/>
      <c r="M2529" s="220"/>
      <c r="N2529" s="220"/>
    </row>
    <row r="2530" spans="2:14" x14ac:dyDescent="0.2">
      <c r="B2530" s="220"/>
      <c r="I2530" s="220"/>
      <c r="J2530" s="220"/>
      <c r="K2530" s="220"/>
      <c r="L2530" s="220"/>
      <c r="M2530" s="220"/>
      <c r="N2530" s="220"/>
    </row>
    <row r="2531" spans="2:14" x14ac:dyDescent="0.2">
      <c r="B2531" s="220"/>
      <c r="I2531" s="220"/>
      <c r="J2531" s="220"/>
      <c r="K2531" s="220"/>
      <c r="L2531" s="220"/>
      <c r="M2531" s="220"/>
      <c r="N2531" s="220"/>
    </row>
    <row r="2532" spans="2:14" x14ac:dyDescent="0.2">
      <c r="B2532" s="220"/>
      <c r="I2532" s="220"/>
      <c r="J2532" s="220"/>
      <c r="K2532" s="220"/>
      <c r="L2532" s="220"/>
      <c r="M2532" s="220"/>
      <c r="N2532" s="220"/>
    </row>
    <row r="2533" spans="2:14" x14ac:dyDescent="0.2">
      <c r="B2533" s="220"/>
      <c r="I2533" s="220"/>
      <c r="J2533" s="220"/>
      <c r="K2533" s="220"/>
      <c r="L2533" s="220"/>
      <c r="M2533" s="220"/>
      <c r="N2533" s="220"/>
    </row>
    <row r="2534" spans="2:14" x14ac:dyDescent="0.2">
      <c r="B2534" s="220"/>
      <c r="I2534" s="220"/>
      <c r="J2534" s="220"/>
      <c r="K2534" s="220"/>
      <c r="L2534" s="220"/>
      <c r="M2534" s="220"/>
      <c r="N2534" s="220"/>
    </row>
    <row r="2535" spans="2:14" x14ac:dyDescent="0.2">
      <c r="B2535" s="220"/>
      <c r="I2535" s="220"/>
      <c r="J2535" s="220"/>
      <c r="K2535" s="220"/>
      <c r="L2535" s="220"/>
      <c r="M2535" s="220"/>
      <c r="N2535" s="220"/>
    </row>
    <row r="2536" spans="2:14" x14ac:dyDescent="0.2">
      <c r="B2536" s="220"/>
      <c r="I2536" s="220"/>
      <c r="J2536" s="220"/>
      <c r="K2536" s="220"/>
      <c r="L2536" s="220"/>
      <c r="M2536" s="220"/>
      <c r="N2536" s="220"/>
    </row>
    <row r="2537" spans="2:14" x14ac:dyDescent="0.2">
      <c r="B2537" s="220"/>
      <c r="I2537" s="220"/>
      <c r="J2537" s="220"/>
      <c r="K2537" s="220"/>
      <c r="L2537" s="220"/>
      <c r="M2537" s="220"/>
      <c r="N2537" s="220"/>
    </row>
    <row r="2538" spans="2:14" x14ac:dyDescent="0.2">
      <c r="B2538" s="220"/>
      <c r="I2538" s="220"/>
      <c r="J2538" s="220"/>
      <c r="K2538" s="220"/>
      <c r="L2538" s="220"/>
      <c r="M2538" s="220"/>
      <c r="N2538" s="220"/>
    </row>
    <row r="2539" spans="2:14" x14ac:dyDescent="0.2">
      <c r="B2539" s="220"/>
      <c r="I2539" s="220"/>
      <c r="J2539" s="220"/>
      <c r="K2539" s="220"/>
      <c r="L2539" s="220"/>
      <c r="M2539" s="220"/>
      <c r="N2539" s="220"/>
    </row>
    <row r="2540" spans="2:14" x14ac:dyDescent="0.2">
      <c r="B2540" s="220"/>
      <c r="I2540" s="220"/>
      <c r="J2540" s="220"/>
      <c r="K2540" s="220"/>
      <c r="L2540" s="220"/>
      <c r="M2540" s="220"/>
      <c r="N2540" s="220"/>
    </row>
    <row r="2541" spans="2:14" x14ac:dyDescent="0.2">
      <c r="B2541" s="220"/>
      <c r="I2541" s="220"/>
      <c r="J2541" s="220"/>
      <c r="K2541" s="220"/>
      <c r="L2541" s="220"/>
      <c r="M2541" s="220"/>
      <c r="N2541" s="220"/>
    </row>
    <row r="2542" spans="2:14" x14ac:dyDescent="0.2">
      <c r="B2542" s="220"/>
      <c r="I2542" s="220"/>
      <c r="J2542" s="220"/>
      <c r="K2542" s="220"/>
      <c r="L2542" s="220"/>
      <c r="M2542" s="220"/>
      <c r="N2542" s="220"/>
    </row>
    <row r="2543" spans="2:14" x14ac:dyDescent="0.2">
      <c r="B2543" s="220"/>
      <c r="I2543" s="220"/>
      <c r="J2543" s="220"/>
      <c r="K2543" s="220"/>
      <c r="L2543" s="220"/>
      <c r="M2543" s="220"/>
      <c r="N2543" s="220"/>
    </row>
    <row r="2544" spans="2:14" x14ac:dyDescent="0.2">
      <c r="B2544" s="220"/>
      <c r="I2544" s="220"/>
      <c r="J2544" s="220"/>
      <c r="K2544" s="220"/>
      <c r="L2544" s="220"/>
      <c r="M2544" s="220"/>
      <c r="N2544" s="220"/>
    </row>
    <row r="2545" spans="2:14" x14ac:dyDescent="0.2">
      <c r="B2545" s="220"/>
      <c r="I2545" s="220"/>
      <c r="J2545" s="220"/>
      <c r="K2545" s="220"/>
      <c r="L2545" s="220"/>
      <c r="M2545" s="220"/>
      <c r="N2545" s="220"/>
    </row>
    <row r="2546" spans="2:14" x14ac:dyDescent="0.2">
      <c r="B2546" s="220"/>
      <c r="I2546" s="220"/>
      <c r="J2546" s="220"/>
      <c r="K2546" s="220"/>
      <c r="L2546" s="220"/>
      <c r="M2546" s="220"/>
      <c r="N2546" s="220"/>
    </row>
    <row r="2547" spans="2:14" x14ac:dyDescent="0.2">
      <c r="B2547" s="220"/>
      <c r="I2547" s="220"/>
      <c r="J2547" s="220"/>
      <c r="K2547" s="220"/>
      <c r="L2547" s="220"/>
      <c r="M2547" s="220"/>
      <c r="N2547" s="220"/>
    </row>
    <row r="2548" spans="2:14" x14ac:dyDescent="0.2">
      <c r="B2548" s="220"/>
      <c r="I2548" s="220"/>
      <c r="J2548" s="220"/>
      <c r="K2548" s="220"/>
      <c r="L2548" s="220"/>
      <c r="M2548" s="220"/>
      <c r="N2548" s="220"/>
    </row>
    <row r="2549" spans="2:14" x14ac:dyDescent="0.2">
      <c r="B2549" s="220"/>
      <c r="I2549" s="220"/>
      <c r="J2549" s="220"/>
      <c r="K2549" s="220"/>
      <c r="L2549" s="220"/>
      <c r="M2549" s="220"/>
      <c r="N2549" s="220"/>
    </row>
    <row r="2550" spans="2:14" x14ac:dyDescent="0.2">
      <c r="B2550" s="220"/>
      <c r="I2550" s="220"/>
      <c r="J2550" s="220"/>
      <c r="K2550" s="220"/>
      <c r="L2550" s="220"/>
      <c r="M2550" s="220"/>
      <c r="N2550" s="220"/>
    </row>
    <row r="2551" spans="2:14" x14ac:dyDescent="0.2">
      <c r="B2551" s="220"/>
      <c r="I2551" s="220"/>
      <c r="J2551" s="220"/>
      <c r="K2551" s="220"/>
      <c r="L2551" s="220"/>
      <c r="M2551" s="220"/>
      <c r="N2551" s="220"/>
    </row>
    <row r="2552" spans="2:14" x14ac:dyDescent="0.2">
      <c r="B2552" s="220"/>
      <c r="I2552" s="220"/>
      <c r="J2552" s="220"/>
      <c r="K2552" s="220"/>
      <c r="L2552" s="220"/>
      <c r="M2552" s="220"/>
      <c r="N2552" s="220"/>
    </row>
    <row r="2553" spans="2:14" x14ac:dyDescent="0.2">
      <c r="B2553" s="220"/>
      <c r="I2553" s="220"/>
      <c r="J2553" s="220"/>
      <c r="K2553" s="220"/>
      <c r="L2553" s="220"/>
      <c r="M2553" s="220"/>
      <c r="N2553" s="220"/>
    </row>
    <row r="2554" spans="2:14" x14ac:dyDescent="0.2">
      <c r="B2554" s="220"/>
      <c r="I2554" s="220"/>
      <c r="J2554" s="220"/>
      <c r="K2554" s="220"/>
      <c r="L2554" s="220"/>
      <c r="M2554" s="220"/>
      <c r="N2554" s="220"/>
    </row>
    <row r="2555" spans="2:14" x14ac:dyDescent="0.2">
      <c r="B2555" s="220"/>
      <c r="I2555" s="220"/>
      <c r="J2555" s="220"/>
      <c r="K2555" s="220"/>
      <c r="L2555" s="220"/>
      <c r="M2555" s="220"/>
      <c r="N2555" s="220"/>
    </row>
    <row r="2556" spans="2:14" x14ac:dyDescent="0.2">
      <c r="B2556" s="220"/>
      <c r="I2556" s="220"/>
      <c r="J2556" s="220"/>
      <c r="K2556" s="220"/>
      <c r="L2556" s="220"/>
      <c r="M2556" s="220"/>
      <c r="N2556" s="220"/>
    </row>
    <row r="2557" spans="2:14" x14ac:dyDescent="0.2">
      <c r="B2557" s="220"/>
      <c r="I2557" s="220"/>
      <c r="J2557" s="220"/>
      <c r="K2557" s="220"/>
      <c r="L2557" s="220"/>
      <c r="M2557" s="220"/>
      <c r="N2557" s="220"/>
    </row>
    <row r="2558" spans="2:14" x14ac:dyDescent="0.2">
      <c r="B2558" s="220"/>
      <c r="I2558" s="220"/>
      <c r="J2558" s="220"/>
      <c r="K2558" s="220"/>
      <c r="L2558" s="220"/>
      <c r="M2558" s="220"/>
      <c r="N2558" s="220"/>
    </row>
    <row r="2559" spans="2:14" x14ac:dyDescent="0.2">
      <c r="B2559" s="220"/>
      <c r="I2559" s="220"/>
      <c r="J2559" s="220"/>
      <c r="K2559" s="220"/>
      <c r="L2559" s="220"/>
      <c r="M2559" s="220"/>
      <c r="N2559" s="220"/>
    </row>
    <row r="2560" spans="2:14" x14ac:dyDescent="0.2">
      <c r="B2560" s="220"/>
      <c r="I2560" s="220"/>
      <c r="J2560" s="220"/>
      <c r="K2560" s="220"/>
      <c r="L2560" s="220"/>
      <c r="M2560" s="220"/>
      <c r="N2560" s="220"/>
    </row>
    <row r="2561" spans="2:14" x14ac:dyDescent="0.2">
      <c r="B2561" s="220"/>
      <c r="I2561" s="220"/>
      <c r="J2561" s="220"/>
      <c r="K2561" s="220"/>
      <c r="L2561" s="220"/>
      <c r="M2561" s="220"/>
      <c r="N2561" s="220"/>
    </row>
    <row r="2562" spans="2:14" x14ac:dyDescent="0.2">
      <c r="B2562" s="220"/>
      <c r="I2562" s="220"/>
      <c r="J2562" s="220"/>
      <c r="K2562" s="220"/>
      <c r="L2562" s="220"/>
      <c r="M2562" s="220"/>
      <c r="N2562" s="220"/>
    </row>
    <row r="2563" spans="2:14" x14ac:dyDescent="0.2">
      <c r="B2563" s="220"/>
      <c r="I2563" s="220"/>
      <c r="J2563" s="220"/>
      <c r="K2563" s="220"/>
      <c r="L2563" s="220"/>
      <c r="M2563" s="220"/>
      <c r="N2563" s="220"/>
    </row>
    <row r="2564" spans="2:14" x14ac:dyDescent="0.2">
      <c r="B2564" s="220"/>
      <c r="I2564" s="220"/>
      <c r="J2564" s="220"/>
      <c r="K2564" s="220"/>
      <c r="L2564" s="220"/>
      <c r="M2564" s="220"/>
      <c r="N2564" s="220"/>
    </row>
    <row r="2565" spans="2:14" x14ac:dyDescent="0.2">
      <c r="B2565" s="220"/>
      <c r="I2565" s="220"/>
      <c r="J2565" s="220"/>
      <c r="K2565" s="220"/>
      <c r="L2565" s="220"/>
      <c r="M2565" s="220"/>
      <c r="N2565" s="220"/>
    </row>
    <row r="2566" spans="2:14" x14ac:dyDescent="0.2">
      <c r="B2566" s="220"/>
      <c r="I2566" s="220"/>
      <c r="J2566" s="220"/>
      <c r="K2566" s="220"/>
      <c r="L2566" s="220"/>
      <c r="M2566" s="220"/>
      <c r="N2566" s="220"/>
    </row>
    <row r="2567" spans="2:14" x14ac:dyDescent="0.2">
      <c r="B2567" s="220"/>
      <c r="I2567" s="220"/>
      <c r="J2567" s="220"/>
      <c r="K2567" s="220"/>
      <c r="L2567" s="220"/>
      <c r="M2567" s="220"/>
      <c r="N2567" s="220"/>
    </row>
    <row r="2568" spans="2:14" x14ac:dyDescent="0.2">
      <c r="B2568" s="220"/>
      <c r="I2568" s="220"/>
      <c r="J2568" s="220"/>
      <c r="K2568" s="220"/>
      <c r="L2568" s="220"/>
      <c r="M2568" s="220"/>
      <c r="N2568" s="220"/>
    </row>
    <row r="2569" spans="2:14" x14ac:dyDescent="0.2">
      <c r="B2569" s="220"/>
      <c r="I2569" s="220"/>
      <c r="J2569" s="220"/>
      <c r="K2569" s="220"/>
      <c r="L2569" s="220"/>
      <c r="M2569" s="220"/>
      <c r="N2569" s="220"/>
    </row>
    <row r="2570" spans="2:14" x14ac:dyDescent="0.2">
      <c r="B2570" s="220"/>
      <c r="I2570" s="220"/>
      <c r="J2570" s="220"/>
      <c r="K2570" s="220"/>
      <c r="L2570" s="220"/>
      <c r="M2570" s="220"/>
      <c r="N2570" s="220"/>
    </row>
    <row r="2571" spans="2:14" x14ac:dyDescent="0.2">
      <c r="B2571" s="220"/>
      <c r="I2571" s="220"/>
      <c r="J2571" s="220"/>
      <c r="K2571" s="220"/>
      <c r="L2571" s="220"/>
      <c r="M2571" s="220"/>
      <c r="N2571" s="220"/>
    </row>
    <row r="2572" spans="2:14" x14ac:dyDescent="0.2">
      <c r="B2572" s="220"/>
      <c r="I2572" s="220"/>
      <c r="J2572" s="220"/>
      <c r="K2572" s="220"/>
      <c r="L2572" s="220"/>
      <c r="M2572" s="220"/>
      <c r="N2572" s="220"/>
    </row>
    <row r="2573" spans="2:14" x14ac:dyDescent="0.2">
      <c r="B2573" s="220"/>
      <c r="I2573" s="220"/>
      <c r="J2573" s="220"/>
      <c r="K2573" s="220"/>
      <c r="L2573" s="220"/>
      <c r="M2573" s="220"/>
      <c r="N2573" s="220"/>
    </row>
    <row r="2574" spans="2:14" x14ac:dyDescent="0.2">
      <c r="B2574" s="220"/>
      <c r="I2574" s="220"/>
      <c r="J2574" s="220"/>
      <c r="K2574" s="220"/>
      <c r="L2574" s="220"/>
      <c r="M2574" s="220"/>
      <c r="N2574" s="220"/>
    </row>
    <row r="2575" spans="2:14" x14ac:dyDescent="0.2">
      <c r="B2575" s="220"/>
      <c r="I2575" s="220"/>
      <c r="J2575" s="220"/>
      <c r="K2575" s="220"/>
      <c r="L2575" s="220"/>
      <c r="M2575" s="220"/>
      <c r="N2575" s="220"/>
    </row>
    <row r="2576" spans="2:14" x14ac:dyDescent="0.2">
      <c r="B2576" s="220"/>
      <c r="I2576" s="220"/>
      <c r="J2576" s="220"/>
      <c r="K2576" s="220"/>
      <c r="L2576" s="220"/>
      <c r="M2576" s="220"/>
      <c r="N2576" s="220"/>
    </row>
    <row r="2577" spans="2:14" x14ac:dyDescent="0.2">
      <c r="B2577" s="220"/>
      <c r="I2577" s="220"/>
      <c r="J2577" s="220"/>
      <c r="K2577" s="220"/>
      <c r="L2577" s="220"/>
      <c r="M2577" s="220"/>
      <c r="N2577" s="220"/>
    </row>
    <row r="2578" spans="2:14" x14ac:dyDescent="0.2">
      <c r="B2578" s="220"/>
      <c r="I2578" s="220"/>
      <c r="J2578" s="220"/>
      <c r="K2578" s="220"/>
      <c r="L2578" s="220"/>
      <c r="M2578" s="220"/>
      <c r="N2578" s="220"/>
    </row>
    <row r="2579" spans="2:14" x14ac:dyDescent="0.2">
      <c r="B2579" s="220"/>
      <c r="I2579" s="220"/>
      <c r="J2579" s="220"/>
      <c r="K2579" s="220"/>
      <c r="L2579" s="220"/>
      <c r="M2579" s="220"/>
      <c r="N2579" s="220"/>
    </row>
    <row r="2580" spans="2:14" x14ac:dyDescent="0.2">
      <c r="B2580" s="220"/>
      <c r="I2580" s="220"/>
      <c r="J2580" s="220"/>
      <c r="K2580" s="220"/>
      <c r="L2580" s="220"/>
      <c r="M2580" s="220"/>
      <c r="N2580" s="220"/>
    </row>
    <row r="2581" spans="2:14" x14ac:dyDescent="0.2">
      <c r="B2581" s="220"/>
      <c r="I2581" s="220"/>
      <c r="J2581" s="220"/>
      <c r="K2581" s="220"/>
      <c r="L2581" s="220"/>
      <c r="M2581" s="220"/>
      <c r="N2581" s="220"/>
    </row>
    <row r="2582" spans="2:14" x14ac:dyDescent="0.2">
      <c r="B2582" s="220"/>
      <c r="I2582" s="220"/>
      <c r="J2582" s="220"/>
      <c r="K2582" s="220"/>
      <c r="L2582" s="220"/>
      <c r="M2582" s="220"/>
      <c r="N2582" s="220"/>
    </row>
    <row r="2583" spans="2:14" x14ac:dyDescent="0.2">
      <c r="B2583" s="220"/>
      <c r="I2583" s="220"/>
      <c r="J2583" s="220"/>
      <c r="K2583" s="220"/>
      <c r="L2583" s="220"/>
      <c r="M2583" s="220"/>
      <c r="N2583" s="220"/>
    </row>
    <row r="2584" spans="2:14" x14ac:dyDescent="0.2">
      <c r="B2584" s="220"/>
      <c r="I2584" s="220"/>
      <c r="J2584" s="220"/>
      <c r="K2584" s="220"/>
      <c r="L2584" s="220"/>
      <c r="M2584" s="220"/>
      <c r="N2584" s="220"/>
    </row>
    <row r="2585" spans="2:14" x14ac:dyDescent="0.2">
      <c r="B2585" s="220"/>
      <c r="I2585" s="220"/>
      <c r="J2585" s="220"/>
      <c r="K2585" s="220"/>
      <c r="L2585" s="220"/>
      <c r="M2585" s="220"/>
      <c r="N2585" s="220"/>
    </row>
    <row r="2586" spans="2:14" x14ac:dyDescent="0.2">
      <c r="B2586" s="220"/>
      <c r="I2586" s="220"/>
      <c r="J2586" s="220"/>
      <c r="K2586" s="220"/>
      <c r="L2586" s="220"/>
      <c r="M2586" s="220"/>
      <c r="N2586" s="220"/>
    </row>
    <row r="2587" spans="2:14" x14ac:dyDescent="0.2">
      <c r="B2587" s="220"/>
      <c r="I2587" s="220"/>
      <c r="J2587" s="220"/>
      <c r="K2587" s="220"/>
      <c r="L2587" s="220"/>
      <c r="M2587" s="220"/>
      <c r="N2587" s="220"/>
    </row>
    <row r="2588" spans="2:14" x14ac:dyDescent="0.2">
      <c r="B2588" s="220"/>
      <c r="I2588" s="220"/>
      <c r="J2588" s="220"/>
      <c r="K2588" s="220"/>
      <c r="L2588" s="220"/>
      <c r="M2588" s="220"/>
      <c r="N2588" s="220"/>
    </row>
    <row r="2589" spans="2:14" x14ac:dyDescent="0.2">
      <c r="B2589" s="220"/>
      <c r="I2589" s="220"/>
      <c r="J2589" s="220"/>
      <c r="K2589" s="220"/>
      <c r="L2589" s="220"/>
      <c r="M2589" s="220"/>
      <c r="N2589" s="220"/>
    </row>
    <row r="2590" spans="2:14" x14ac:dyDescent="0.2">
      <c r="B2590" s="220"/>
      <c r="I2590" s="220"/>
      <c r="J2590" s="220"/>
      <c r="K2590" s="220"/>
      <c r="L2590" s="220"/>
      <c r="M2590" s="220"/>
      <c r="N2590" s="220"/>
    </row>
    <row r="2591" spans="2:14" x14ac:dyDescent="0.2">
      <c r="B2591" s="220"/>
      <c r="I2591" s="220"/>
      <c r="J2591" s="220"/>
      <c r="K2591" s="220"/>
      <c r="L2591" s="220"/>
      <c r="M2591" s="220"/>
      <c r="N2591" s="220"/>
    </row>
    <row r="2592" spans="2:14" x14ac:dyDescent="0.2">
      <c r="B2592" s="220"/>
      <c r="I2592" s="220"/>
      <c r="J2592" s="220"/>
      <c r="K2592" s="220"/>
      <c r="L2592" s="220"/>
      <c r="M2592" s="220"/>
      <c r="N2592" s="220"/>
    </row>
    <row r="2593" spans="2:14" x14ac:dyDescent="0.2">
      <c r="B2593" s="220"/>
      <c r="I2593" s="220"/>
      <c r="J2593" s="220"/>
      <c r="K2593" s="220"/>
      <c r="L2593" s="220"/>
      <c r="M2593" s="220"/>
      <c r="N2593" s="220"/>
    </row>
    <row r="2594" spans="2:14" x14ac:dyDescent="0.2">
      <c r="B2594" s="220"/>
      <c r="I2594" s="220"/>
      <c r="J2594" s="220"/>
      <c r="K2594" s="220"/>
      <c r="L2594" s="220"/>
      <c r="M2594" s="220"/>
      <c r="N2594" s="220"/>
    </row>
    <row r="2595" spans="2:14" x14ac:dyDescent="0.2">
      <c r="B2595" s="220"/>
      <c r="I2595" s="220"/>
      <c r="J2595" s="220"/>
      <c r="K2595" s="220"/>
      <c r="L2595" s="220"/>
      <c r="M2595" s="220"/>
      <c r="N2595" s="220"/>
    </row>
    <row r="2596" spans="2:14" x14ac:dyDescent="0.2">
      <c r="B2596" s="220"/>
      <c r="I2596" s="220"/>
      <c r="J2596" s="220"/>
      <c r="K2596" s="220"/>
      <c r="L2596" s="220"/>
      <c r="M2596" s="220"/>
      <c r="N2596" s="220"/>
    </row>
    <row r="2597" spans="2:14" x14ac:dyDescent="0.2">
      <c r="B2597" s="220"/>
      <c r="I2597" s="220"/>
      <c r="J2597" s="220"/>
      <c r="K2597" s="220"/>
      <c r="L2597" s="220"/>
      <c r="M2597" s="220"/>
      <c r="N2597" s="220"/>
    </row>
    <row r="2598" spans="2:14" x14ac:dyDescent="0.2">
      <c r="B2598" s="220"/>
      <c r="I2598" s="220"/>
      <c r="J2598" s="220"/>
      <c r="K2598" s="220"/>
      <c r="L2598" s="220"/>
      <c r="M2598" s="220"/>
      <c r="N2598" s="220"/>
    </row>
    <row r="2599" spans="2:14" x14ac:dyDescent="0.2">
      <c r="B2599" s="220"/>
      <c r="I2599" s="220"/>
      <c r="J2599" s="220"/>
      <c r="K2599" s="220"/>
      <c r="L2599" s="220"/>
      <c r="M2599" s="220"/>
      <c r="N2599" s="220"/>
    </row>
    <row r="2600" spans="2:14" x14ac:dyDescent="0.2">
      <c r="B2600" s="220"/>
      <c r="I2600" s="220"/>
      <c r="J2600" s="220"/>
      <c r="K2600" s="220"/>
      <c r="L2600" s="220"/>
      <c r="M2600" s="220"/>
      <c r="N2600" s="220"/>
    </row>
    <row r="2601" spans="2:14" x14ac:dyDescent="0.2">
      <c r="B2601" s="220"/>
      <c r="I2601" s="220"/>
      <c r="J2601" s="220"/>
      <c r="K2601" s="220"/>
      <c r="L2601" s="220"/>
      <c r="M2601" s="220"/>
      <c r="N2601" s="220"/>
    </row>
    <row r="2602" spans="2:14" x14ac:dyDescent="0.2">
      <c r="B2602" s="220"/>
      <c r="I2602" s="220"/>
      <c r="J2602" s="220"/>
      <c r="K2602" s="220"/>
      <c r="L2602" s="220"/>
      <c r="M2602" s="220"/>
      <c r="N2602" s="220"/>
    </row>
    <row r="2603" spans="2:14" x14ac:dyDescent="0.2">
      <c r="B2603" s="220"/>
      <c r="I2603" s="220"/>
      <c r="J2603" s="220"/>
      <c r="K2603" s="220"/>
      <c r="L2603" s="220"/>
      <c r="M2603" s="220"/>
      <c r="N2603" s="220"/>
    </row>
    <row r="2604" spans="2:14" x14ac:dyDescent="0.2">
      <c r="B2604" s="220"/>
      <c r="I2604" s="220"/>
      <c r="J2604" s="220"/>
      <c r="K2604" s="220"/>
      <c r="L2604" s="220"/>
      <c r="M2604" s="220"/>
      <c r="N2604" s="220"/>
    </row>
    <row r="2605" spans="2:14" x14ac:dyDescent="0.2">
      <c r="B2605" s="220"/>
      <c r="I2605" s="220"/>
      <c r="J2605" s="220"/>
      <c r="K2605" s="220"/>
      <c r="L2605" s="220"/>
      <c r="M2605" s="220"/>
      <c r="N2605" s="220"/>
    </row>
    <row r="2606" spans="2:14" x14ac:dyDescent="0.2">
      <c r="B2606" s="220"/>
      <c r="I2606" s="220"/>
      <c r="J2606" s="220"/>
      <c r="K2606" s="220"/>
      <c r="L2606" s="220"/>
      <c r="M2606" s="220"/>
      <c r="N2606" s="220"/>
    </row>
    <row r="2607" spans="2:14" x14ac:dyDescent="0.2">
      <c r="B2607" s="220"/>
      <c r="I2607" s="220"/>
      <c r="J2607" s="220"/>
      <c r="K2607" s="220"/>
      <c r="L2607" s="220"/>
      <c r="M2607" s="220"/>
      <c r="N2607" s="220"/>
    </row>
    <row r="2608" spans="2:14" x14ac:dyDescent="0.2">
      <c r="B2608" s="220"/>
      <c r="I2608" s="220"/>
      <c r="J2608" s="220"/>
      <c r="K2608" s="220"/>
      <c r="L2608" s="220"/>
      <c r="M2608" s="220"/>
      <c r="N2608" s="220"/>
    </row>
    <row r="2609" spans="2:14" x14ac:dyDescent="0.2">
      <c r="B2609" s="220"/>
      <c r="I2609" s="220"/>
      <c r="J2609" s="220"/>
      <c r="K2609" s="220"/>
      <c r="L2609" s="220"/>
      <c r="M2609" s="220"/>
      <c r="N2609" s="220"/>
    </row>
    <row r="2610" spans="2:14" x14ac:dyDescent="0.2">
      <c r="B2610" s="220"/>
      <c r="I2610" s="220"/>
      <c r="J2610" s="220"/>
      <c r="K2610" s="220"/>
      <c r="L2610" s="220"/>
      <c r="M2610" s="220"/>
      <c r="N2610" s="220"/>
    </row>
    <row r="2611" spans="2:14" x14ac:dyDescent="0.2">
      <c r="B2611" s="220"/>
      <c r="I2611" s="220"/>
      <c r="J2611" s="220"/>
      <c r="K2611" s="220"/>
      <c r="L2611" s="220"/>
      <c r="M2611" s="220"/>
      <c r="N2611" s="220"/>
    </row>
    <row r="2612" spans="2:14" x14ac:dyDescent="0.2">
      <c r="B2612" s="220"/>
      <c r="I2612" s="220"/>
      <c r="J2612" s="220"/>
      <c r="K2612" s="220"/>
      <c r="L2612" s="220"/>
      <c r="M2612" s="220"/>
      <c r="N2612" s="220"/>
    </row>
    <row r="2613" spans="2:14" x14ac:dyDescent="0.2">
      <c r="B2613" s="220"/>
      <c r="I2613" s="220"/>
      <c r="J2613" s="220"/>
      <c r="K2613" s="220"/>
      <c r="L2613" s="220"/>
      <c r="M2613" s="220"/>
      <c r="N2613" s="220"/>
    </row>
    <row r="2614" spans="2:14" x14ac:dyDescent="0.2">
      <c r="B2614" s="220"/>
      <c r="I2614" s="220"/>
      <c r="J2614" s="220"/>
      <c r="K2614" s="220"/>
      <c r="L2614" s="220"/>
      <c r="M2614" s="220"/>
      <c r="N2614" s="220"/>
    </row>
    <row r="2615" spans="2:14" x14ac:dyDescent="0.2">
      <c r="B2615" s="220"/>
      <c r="I2615" s="220"/>
      <c r="J2615" s="220"/>
      <c r="K2615" s="220"/>
      <c r="L2615" s="220"/>
      <c r="M2615" s="220"/>
      <c r="N2615" s="220"/>
    </row>
    <row r="2616" spans="2:14" x14ac:dyDescent="0.2">
      <c r="B2616" s="220"/>
      <c r="I2616" s="220"/>
      <c r="J2616" s="220"/>
      <c r="K2616" s="220"/>
      <c r="L2616" s="220"/>
      <c r="M2616" s="220"/>
      <c r="N2616" s="220"/>
    </row>
    <row r="2617" spans="2:14" x14ac:dyDescent="0.2">
      <c r="B2617" s="220"/>
      <c r="I2617" s="220"/>
      <c r="J2617" s="220"/>
      <c r="K2617" s="220"/>
      <c r="L2617" s="220"/>
      <c r="M2617" s="220"/>
      <c r="N2617" s="220"/>
    </row>
    <row r="2618" spans="2:14" x14ac:dyDescent="0.2">
      <c r="B2618" s="220"/>
      <c r="I2618" s="220"/>
      <c r="J2618" s="220"/>
      <c r="K2618" s="220"/>
      <c r="L2618" s="220"/>
      <c r="M2618" s="220"/>
      <c r="N2618" s="220"/>
    </row>
    <row r="2619" spans="2:14" x14ac:dyDescent="0.2">
      <c r="B2619" s="220"/>
      <c r="I2619" s="220"/>
      <c r="J2619" s="220"/>
      <c r="K2619" s="220"/>
      <c r="L2619" s="220"/>
      <c r="M2619" s="220"/>
      <c r="N2619" s="220"/>
    </row>
    <row r="2620" spans="2:14" x14ac:dyDescent="0.2">
      <c r="B2620" s="220"/>
      <c r="I2620" s="220"/>
      <c r="J2620" s="220"/>
      <c r="K2620" s="220"/>
      <c r="L2620" s="220"/>
      <c r="M2620" s="220"/>
      <c r="N2620" s="220"/>
    </row>
    <row r="2621" spans="2:14" x14ac:dyDescent="0.2">
      <c r="B2621" s="220"/>
      <c r="I2621" s="220"/>
      <c r="J2621" s="220"/>
      <c r="K2621" s="220"/>
      <c r="L2621" s="220"/>
      <c r="M2621" s="220"/>
      <c r="N2621" s="220"/>
    </row>
    <row r="2622" spans="2:14" x14ac:dyDescent="0.2">
      <c r="B2622" s="220"/>
      <c r="I2622" s="220"/>
      <c r="J2622" s="220"/>
      <c r="K2622" s="220"/>
      <c r="L2622" s="220"/>
      <c r="M2622" s="220"/>
      <c r="N2622" s="220"/>
    </row>
    <row r="2623" spans="2:14" x14ac:dyDescent="0.2">
      <c r="B2623" s="220"/>
      <c r="I2623" s="220"/>
      <c r="J2623" s="220"/>
      <c r="K2623" s="220"/>
      <c r="L2623" s="220"/>
      <c r="M2623" s="220"/>
      <c r="N2623" s="220"/>
    </row>
    <row r="2624" spans="2:14" x14ac:dyDescent="0.2">
      <c r="B2624" s="220"/>
      <c r="I2624" s="220"/>
      <c r="J2624" s="220"/>
      <c r="K2624" s="220"/>
      <c r="L2624" s="220"/>
      <c r="M2624" s="220"/>
      <c r="N2624" s="220"/>
    </row>
    <row r="2625" spans="2:14" x14ac:dyDescent="0.2">
      <c r="B2625" s="220"/>
      <c r="I2625" s="220"/>
      <c r="J2625" s="220"/>
      <c r="K2625" s="220"/>
      <c r="L2625" s="220"/>
      <c r="M2625" s="220"/>
      <c r="N2625" s="220"/>
    </row>
    <row r="2626" spans="2:14" x14ac:dyDescent="0.2">
      <c r="B2626" s="220"/>
      <c r="I2626" s="220"/>
      <c r="J2626" s="220"/>
      <c r="K2626" s="220"/>
      <c r="L2626" s="220"/>
      <c r="M2626" s="220"/>
      <c r="N2626" s="220"/>
    </row>
    <row r="2627" spans="2:14" x14ac:dyDescent="0.2">
      <c r="B2627" s="220"/>
      <c r="I2627" s="220"/>
      <c r="J2627" s="220"/>
      <c r="K2627" s="220"/>
      <c r="L2627" s="220"/>
      <c r="M2627" s="220"/>
      <c r="N2627" s="220"/>
    </row>
    <row r="2628" spans="2:14" x14ac:dyDescent="0.2">
      <c r="B2628" s="220"/>
      <c r="I2628" s="220"/>
      <c r="J2628" s="220"/>
      <c r="K2628" s="220"/>
      <c r="L2628" s="220"/>
      <c r="M2628" s="220"/>
      <c r="N2628" s="220"/>
    </row>
    <row r="2629" spans="2:14" x14ac:dyDescent="0.2">
      <c r="B2629" s="220"/>
      <c r="I2629" s="220"/>
      <c r="J2629" s="220"/>
      <c r="K2629" s="220"/>
      <c r="L2629" s="220"/>
      <c r="M2629" s="220"/>
      <c r="N2629" s="220"/>
    </row>
    <row r="2630" spans="2:14" x14ac:dyDescent="0.2">
      <c r="B2630" s="220"/>
      <c r="I2630" s="220"/>
      <c r="J2630" s="220"/>
      <c r="K2630" s="220"/>
      <c r="L2630" s="220"/>
      <c r="M2630" s="220"/>
      <c r="N2630" s="220"/>
    </row>
    <row r="2631" spans="2:14" x14ac:dyDescent="0.2">
      <c r="B2631" s="220"/>
      <c r="I2631" s="220"/>
      <c r="J2631" s="220"/>
      <c r="K2631" s="220"/>
      <c r="L2631" s="220"/>
      <c r="M2631" s="220"/>
      <c r="N2631" s="220"/>
    </row>
    <row r="2632" spans="2:14" x14ac:dyDescent="0.2">
      <c r="B2632" s="220"/>
      <c r="I2632" s="220"/>
      <c r="J2632" s="220"/>
      <c r="K2632" s="220"/>
      <c r="L2632" s="220"/>
      <c r="M2632" s="220"/>
      <c r="N2632" s="220"/>
    </row>
    <row r="2633" spans="2:14" x14ac:dyDescent="0.2">
      <c r="B2633" s="220"/>
      <c r="I2633" s="220"/>
      <c r="J2633" s="220"/>
      <c r="K2633" s="220"/>
      <c r="L2633" s="220"/>
      <c r="M2633" s="220"/>
      <c r="N2633" s="220"/>
    </row>
    <row r="2634" spans="2:14" x14ac:dyDescent="0.2">
      <c r="B2634" s="220"/>
      <c r="I2634" s="220"/>
      <c r="J2634" s="220"/>
      <c r="K2634" s="220"/>
      <c r="L2634" s="220"/>
      <c r="M2634" s="220"/>
      <c r="N2634" s="220"/>
    </row>
    <row r="2635" spans="2:14" x14ac:dyDescent="0.2">
      <c r="B2635" s="220"/>
      <c r="I2635" s="220"/>
      <c r="J2635" s="220"/>
      <c r="K2635" s="220"/>
      <c r="L2635" s="220"/>
      <c r="M2635" s="220"/>
      <c r="N2635" s="220"/>
    </row>
    <row r="2636" spans="2:14" x14ac:dyDescent="0.2">
      <c r="B2636" s="220"/>
      <c r="I2636" s="220"/>
      <c r="J2636" s="220"/>
      <c r="K2636" s="220"/>
      <c r="L2636" s="220"/>
      <c r="M2636" s="220"/>
      <c r="N2636" s="220"/>
    </row>
    <row r="2637" spans="2:14" x14ac:dyDescent="0.2">
      <c r="B2637" s="220"/>
      <c r="I2637" s="220"/>
      <c r="J2637" s="220"/>
      <c r="K2637" s="220"/>
      <c r="L2637" s="220"/>
      <c r="M2637" s="220"/>
      <c r="N2637" s="220"/>
    </row>
    <row r="2638" spans="2:14" x14ac:dyDescent="0.2">
      <c r="B2638" s="220"/>
      <c r="I2638" s="220"/>
      <c r="J2638" s="220"/>
      <c r="K2638" s="220"/>
      <c r="L2638" s="220"/>
      <c r="M2638" s="220"/>
      <c r="N2638" s="220"/>
    </row>
    <row r="2639" spans="2:14" x14ac:dyDescent="0.2">
      <c r="B2639" s="220"/>
      <c r="I2639" s="220"/>
      <c r="J2639" s="220"/>
      <c r="K2639" s="220"/>
      <c r="L2639" s="220"/>
      <c r="M2639" s="220"/>
      <c r="N2639" s="220"/>
    </row>
    <row r="2640" spans="2:14" x14ac:dyDescent="0.2">
      <c r="B2640" s="220"/>
      <c r="I2640" s="220"/>
      <c r="J2640" s="220"/>
      <c r="K2640" s="220"/>
      <c r="L2640" s="220"/>
      <c r="M2640" s="220"/>
      <c r="N2640" s="220"/>
    </row>
    <row r="2641" spans="2:14" x14ac:dyDescent="0.2">
      <c r="B2641" s="220"/>
      <c r="I2641" s="220"/>
      <c r="J2641" s="220"/>
      <c r="K2641" s="220"/>
      <c r="L2641" s="220"/>
      <c r="M2641" s="220"/>
      <c r="N2641" s="220"/>
    </row>
    <row r="2642" spans="2:14" x14ac:dyDescent="0.2">
      <c r="B2642" s="220"/>
      <c r="I2642" s="220"/>
      <c r="J2642" s="220"/>
      <c r="K2642" s="220"/>
      <c r="L2642" s="220"/>
      <c r="M2642" s="220"/>
      <c r="N2642" s="220"/>
    </row>
    <row r="2643" spans="2:14" x14ac:dyDescent="0.2">
      <c r="B2643" s="220"/>
      <c r="I2643" s="220"/>
      <c r="J2643" s="220"/>
      <c r="K2643" s="220"/>
      <c r="L2643" s="220"/>
      <c r="M2643" s="220"/>
      <c r="N2643" s="220"/>
    </row>
    <row r="2644" spans="2:14" x14ac:dyDescent="0.2">
      <c r="B2644" s="220"/>
      <c r="I2644" s="220"/>
      <c r="J2644" s="220"/>
      <c r="K2644" s="220"/>
      <c r="L2644" s="220"/>
      <c r="M2644" s="220"/>
      <c r="N2644" s="220"/>
    </row>
    <row r="2645" spans="2:14" x14ac:dyDescent="0.2">
      <c r="B2645" s="220"/>
      <c r="I2645" s="220"/>
      <c r="J2645" s="220"/>
      <c r="K2645" s="220"/>
      <c r="L2645" s="220"/>
      <c r="M2645" s="220"/>
      <c r="N2645" s="220"/>
    </row>
    <row r="2646" spans="2:14" x14ac:dyDescent="0.2">
      <c r="B2646" s="220"/>
      <c r="I2646" s="220"/>
      <c r="J2646" s="220"/>
      <c r="K2646" s="220"/>
      <c r="L2646" s="220"/>
      <c r="M2646" s="220"/>
      <c r="N2646" s="220"/>
    </row>
    <row r="2647" spans="2:14" x14ac:dyDescent="0.2">
      <c r="B2647" s="220"/>
      <c r="I2647" s="220"/>
      <c r="J2647" s="220"/>
      <c r="K2647" s="220"/>
      <c r="L2647" s="220"/>
      <c r="M2647" s="220"/>
      <c r="N2647" s="220"/>
    </row>
    <row r="2648" spans="2:14" x14ac:dyDescent="0.2">
      <c r="B2648" s="220"/>
      <c r="I2648" s="220"/>
      <c r="J2648" s="220"/>
      <c r="K2648" s="220"/>
      <c r="L2648" s="220"/>
      <c r="M2648" s="220"/>
      <c r="N2648" s="220"/>
    </row>
    <row r="2649" spans="2:14" x14ac:dyDescent="0.2">
      <c r="B2649" s="220"/>
      <c r="I2649" s="220"/>
      <c r="J2649" s="220"/>
      <c r="K2649" s="220"/>
      <c r="L2649" s="220"/>
      <c r="M2649" s="220"/>
      <c r="N2649" s="220"/>
    </row>
    <row r="2650" spans="2:14" x14ac:dyDescent="0.2">
      <c r="B2650" s="220"/>
      <c r="I2650" s="220"/>
      <c r="J2650" s="220"/>
      <c r="K2650" s="220"/>
      <c r="L2650" s="220"/>
      <c r="M2650" s="220"/>
      <c r="N2650" s="220"/>
    </row>
    <row r="2651" spans="2:14" x14ac:dyDescent="0.2">
      <c r="B2651" s="220"/>
      <c r="I2651" s="220"/>
      <c r="J2651" s="220"/>
      <c r="K2651" s="220"/>
      <c r="L2651" s="220"/>
      <c r="M2651" s="220"/>
      <c r="N2651" s="220"/>
    </row>
    <row r="2652" spans="2:14" x14ac:dyDescent="0.2">
      <c r="B2652" s="220"/>
      <c r="I2652" s="220"/>
      <c r="J2652" s="220"/>
      <c r="K2652" s="220"/>
      <c r="L2652" s="220"/>
      <c r="M2652" s="220"/>
      <c r="N2652" s="220"/>
    </row>
    <row r="2653" spans="2:14" x14ac:dyDescent="0.2">
      <c r="B2653" s="220"/>
      <c r="I2653" s="220"/>
      <c r="J2653" s="220"/>
      <c r="K2653" s="220"/>
      <c r="L2653" s="220"/>
      <c r="M2653" s="220"/>
      <c r="N2653" s="220"/>
    </row>
    <row r="2654" spans="2:14" x14ac:dyDescent="0.2">
      <c r="B2654" s="220"/>
      <c r="I2654" s="220"/>
      <c r="J2654" s="220"/>
      <c r="K2654" s="220"/>
      <c r="L2654" s="220"/>
      <c r="M2654" s="220"/>
      <c r="N2654" s="220"/>
    </row>
    <row r="2655" spans="2:14" x14ac:dyDescent="0.2">
      <c r="B2655" s="220"/>
      <c r="I2655" s="220"/>
      <c r="J2655" s="220"/>
      <c r="K2655" s="220"/>
      <c r="L2655" s="220"/>
      <c r="M2655" s="220"/>
      <c r="N2655" s="220"/>
    </row>
    <row r="2656" spans="2:14" x14ac:dyDescent="0.2">
      <c r="B2656" s="220"/>
      <c r="I2656" s="220"/>
      <c r="J2656" s="220"/>
      <c r="K2656" s="220"/>
      <c r="L2656" s="220"/>
      <c r="M2656" s="220"/>
      <c r="N2656" s="220"/>
    </row>
    <row r="2657" spans="2:14" x14ac:dyDescent="0.2">
      <c r="B2657" s="220"/>
      <c r="I2657" s="220"/>
      <c r="J2657" s="220"/>
      <c r="K2657" s="220"/>
      <c r="L2657" s="220"/>
      <c r="M2657" s="220"/>
      <c r="N2657" s="220"/>
    </row>
    <row r="2658" spans="2:14" x14ac:dyDescent="0.2">
      <c r="B2658" s="220"/>
      <c r="I2658" s="220"/>
      <c r="J2658" s="220"/>
      <c r="K2658" s="220"/>
      <c r="L2658" s="220"/>
      <c r="M2658" s="220"/>
      <c r="N2658" s="220"/>
    </row>
    <row r="2659" spans="2:14" x14ac:dyDescent="0.2">
      <c r="B2659" s="220"/>
      <c r="I2659" s="220"/>
      <c r="J2659" s="220"/>
      <c r="K2659" s="220"/>
      <c r="L2659" s="220"/>
      <c r="M2659" s="220"/>
      <c r="N2659" s="220"/>
    </row>
    <row r="2660" spans="2:14" x14ac:dyDescent="0.2">
      <c r="B2660" s="220"/>
      <c r="I2660" s="220"/>
      <c r="J2660" s="220"/>
      <c r="K2660" s="220"/>
      <c r="L2660" s="220"/>
      <c r="M2660" s="220"/>
      <c r="N2660" s="220"/>
    </row>
    <row r="2661" spans="2:14" x14ac:dyDescent="0.2">
      <c r="B2661" s="220"/>
      <c r="I2661" s="220"/>
      <c r="J2661" s="220"/>
      <c r="K2661" s="220"/>
      <c r="L2661" s="220"/>
      <c r="M2661" s="220"/>
      <c r="N2661" s="220"/>
    </row>
    <row r="2662" spans="2:14" x14ac:dyDescent="0.2">
      <c r="B2662" s="220"/>
      <c r="I2662" s="220"/>
      <c r="J2662" s="220"/>
      <c r="K2662" s="220"/>
      <c r="L2662" s="220"/>
      <c r="M2662" s="220"/>
      <c r="N2662" s="220"/>
    </row>
    <row r="2663" spans="2:14" x14ac:dyDescent="0.2">
      <c r="B2663" s="220"/>
      <c r="I2663" s="220"/>
      <c r="J2663" s="220"/>
      <c r="K2663" s="220"/>
      <c r="L2663" s="220"/>
      <c r="M2663" s="220"/>
      <c r="N2663" s="220"/>
    </row>
    <row r="2664" spans="2:14" x14ac:dyDescent="0.2">
      <c r="B2664" s="220"/>
      <c r="I2664" s="220"/>
      <c r="J2664" s="220"/>
      <c r="K2664" s="220"/>
      <c r="L2664" s="220"/>
      <c r="M2664" s="220"/>
      <c r="N2664" s="220"/>
    </row>
    <row r="2665" spans="2:14" x14ac:dyDescent="0.2">
      <c r="B2665" s="220"/>
      <c r="I2665" s="220"/>
      <c r="J2665" s="220"/>
      <c r="K2665" s="220"/>
      <c r="L2665" s="220"/>
      <c r="M2665" s="220"/>
      <c r="N2665" s="220"/>
    </row>
    <row r="2666" spans="2:14" x14ac:dyDescent="0.2">
      <c r="B2666" s="220"/>
      <c r="I2666" s="220"/>
      <c r="J2666" s="220"/>
      <c r="K2666" s="220"/>
      <c r="L2666" s="220"/>
      <c r="M2666" s="220"/>
      <c r="N2666" s="220"/>
    </row>
    <row r="2667" spans="2:14" x14ac:dyDescent="0.2">
      <c r="B2667" s="220"/>
      <c r="I2667" s="220"/>
      <c r="J2667" s="220"/>
      <c r="K2667" s="220"/>
      <c r="L2667" s="220"/>
      <c r="M2667" s="220"/>
      <c r="N2667" s="220"/>
    </row>
    <row r="2668" spans="2:14" x14ac:dyDescent="0.2">
      <c r="B2668" s="220"/>
      <c r="I2668" s="220"/>
      <c r="J2668" s="220"/>
      <c r="K2668" s="220"/>
      <c r="L2668" s="220"/>
      <c r="M2668" s="220"/>
      <c r="N2668" s="220"/>
    </row>
    <row r="2669" spans="2:14" x14ac:dyDescent="0.2">
      <c r="B2669" s="220"/>
      <c r="I2669" s="220"/>
      <c r="J2669" s="220"/>
      <c r="K2669" s="220"/>
      <c r="L2669" s="220"/>
      <c r="M2669" s="220"/>
      <c r="N2669" s="220"/>
    </row>
    <row r="2670" spans="2:14" x14ac:dyDescent="0.2">
      <c r="B2670" s="220"/>
      <c r="I2670" s="220"/>
      <c r="J2670" s="220"/>
      <c r="K2670" s="220"/>
      <c r="L2670" s="220"/>
      <c r="M2670" s="220"/>
      <c r="N2670" s="220"/>
    </row>
    <row r="2671" spans="2:14" x14ac:dyDescent="0.2">
      <c r="B2671" s="220"/>
      <c r="I2671" s="220"/>
      <c r="J2671" s="220"/>
      <c r="K2671" s="220"/>
      <c r="L2671" s="220"/>
      <c r="M2671" s="220"/>
      <c r="N2671" s="220"/>
    </row>
    <row r="2672" spans="2:14" x14ac:dyDescent="0.2">
      <c r="B2672" s="220"/>
      <c r="I2672" s="220"/>
      <c r="J2672" s="220"/>
      <c r="K2672" s="220"/>
      <c r="L2672" s="220"/>
      <c r="M2672" s="220"/>
      <c r="N2672" s="220"/>
    </row>
    <row r="2673" spans="2:14" x14ac:dyDescent="0.2">
      <c r="B2673" s="220"/>
      <c r="I2673" s="220"/>
      <c r="J2673" s="220"/>
      <c r="K2673" s="220"/>
      <c r="L2673" s="220"/>
      <c r="M2673" s="220"/>
      <c r="N2673" s="220"/>
    </row>
    <row r="2674" spans="2:14" x14ac:dyDescent="0.2">
      <c r="B2674" s="220"/>
      <c r="I2674" s="220"/>
      <c r="J2674" s="220"/>
      <c r="K2674" s="220"/>
      <c r="L2674" s="220"/>
      <c r="M2674" s="220"/>
      <c r="N2674" s="220"/>
    </row>
    <row r="2675" spans="2:14" x14ac:dyDescent="0.2">
      <c r="B2675" s="220"/>
      <c r="I2675" s="220"/>
      <c r="J2675" s="220"/>
      <c r="K2675" s="220"/>
      <c r="L2675" s="220"/>
      <c r="M2675" s="220"/>
      <c r="N2675" s="220"/>
    </row>
    <row r="2676" spans="2:14" x14ac:dyDescent="0.2">
      <c r="B2676" s="220"/>
      <c r="I2676" s="220"/>
      <c r="J2676" s="220"/>
      <c r="K2676" s="220"/>
      <c r="L2676" s="220"/>
      <c r="M2676" s="220"/>
      <c r="N2676" s="220"/>
    </row>
    <row r="2677" spans="2:14" x14ac:dyDescent="0.2">
      <c r="B2677" s="220"/>
      <c r="I2677" s="220"/>
      <c r="J2677" s="220"/>
      <c r="K2677" s="220"/>
      <c r="L2677" s="220"/>
      <c r="M2677" s="220"/>
      <c r="N2677" s="220"/>
    </row>
    <row r="2678" spans="2:14" x14ac:dyDescent="0.2">
      <c r="B2678" s="220"/>
      <c r="I2678" s="220"/>
      <c r="J2678" s="220"/>
      <c r="K2678" s="220"/>
      <c r="L2678" s="220"/>
      <c r="M2678" s="220"/>
      <c r="N2678" s="220"/>
    </row>
    <row r="2679" spans="2:14" x14ac:dyDescent="0.2">
      <c r="B2679" s="220"/>
      <c r="I2679" s="220"/>
      <c r="J2679" s="220"/>
      <c r="K2679" s="220"/>
      <c r="L2679" s="220"/>
      <c r="M2679" s="220"/>
      <c r="N2679" s="220"/>
    </row>
    <row r="2680" spans="2:14" x14ac:dyDescent="0.2">
      <c r="B2680" s="220"/>
      <c r="I2680" s="220"/>
      <c r="J2680" s="220"/>
      <c r="K2680" s="220"/>
      <c r="L2680" s="220"/>
      <c r="M2680" s="220"/>
      <c r="N2680" s="220"/>
    </row>
    <row r="2681" spans="2:14" x14ac:dyDescent="0.2">
      <c r="B2681" s="220"/>
      <c r="I2681" s="220"/>
      <c r="J2681" s="220"/>
      <c r="K2681" s="220"/>
      <c r="L2681" s="220"/>
      <c r="M2681" s="220"/>
      <c r="N2681" s="220"/>
    </row>
    <row r="2682" spans="2:14" x14ac:dyDescent="0.2">
      <c r="B2682" s="220"/>
      <c r="I2682" s="220"/>
      <c r="J2682" s="220"/>
      <c r="K2682" s="220"/>
      <c r="L2682" s="220"/>
      <c r="M2682" s="220"/>
      <c r="N2682" s="220"/>
    </row>
    <row r="2683" spans="2:14" x14ac:dyDescent="0.2">
      <c r="B2683" s="220"/>
      <c r="I2683" s="220"/>
      <c r="J2683" s="220"/>
      <c r="K2683" s="220"/>
      <c r="L2683" s="220"/>
      <c r="M2683" s="220"/>
      <c r="N2683" s="220"/>
    </row>
    <row r="2684" spans="2:14" x14ac:dyDescent="0.2">
      <c r="B2684" s="220"/>
      <c r="I2684" s="220"/>
      <c r="J2684" s="220"/>
      <c r="K2684" s="220"/>
      <c r="L2684" s="220"/>
      <c r="M2684" s="220"/>
      <c r="N2684" s="220"/>
    </row>
    <row r="2685" spans="2:14" x14ac:dyDescent="0.2">
      <c r="B2685" s="220"/>
      <c r="I2685" s="220"/>
      <c r="J2685" s="220"/>
      <c r="K2685" s="220"/>
      <c r="L2685" s="220"/>
      <c r="M2685" s="220"/>
      <c r="N2685" s="220"/>
    </row>
    <row r="2686" spans="2:14" x14ac:dyDescent="0.2">
      <c r="B2686" s="220"/>
      <c r="I2686" s="220"/>
      <c r="J2686" s="220"/>
      <c r="K2686" s="220"/>
      <c r="L2686" s="220"/>
      <c r="M2686" s="220"/>
      <c r="N2686" s="220"/>
    </row>
    <row r="2687" spans="2:14" x14ac:dyDescent="0.2">
      <c r="B2687" s="220"/>
      <c r="I2687" s="220"/>
      <c r="J2687" s="220"/>
      <c r="K2687" s="220"/>
      <c r="L2687" s="220"/>
      <c r="M2687" s="220"/>
      <c r="N2687" s="220"/>
    </row>
    <row r="2688" spans="2:14" x14ac:dyDescent="0.2">
      <c r="B2688" s="220"/>
      <c r="I2688" s="220"/>
      <c r="J2688" s="220"/>
      <c r="K2688" s="220"/>
      <c r="L2688" s="220"/>
      <c r="M2688" s="220"/>
      <c r="N2688" s="220"/>
    </row>
    <row r="2689" spans="2:14" x14ac:dyDescent="0.2">
      <c r="B2689" s="220"/>
      <c r="I2689" s="220"/>
      <c r="J2689" s="220"/>
      <c r="K2689" s="220"/>
      <c r="L2689" s="220"/>
      <c r="M2689" s="220"/>
      <c r="N2689" s="220"/>
    </row>
    <row r="2690" spans="2:14" x14ac:dyDescent="0.2">
      <c r="B2690" s="220"/>
      <c r="I2690" s="220"/>
      <c r="J2690" s="220"/>
      <c r="K2690" s="220"/>
      <c r="L2690" s="220"/>
      <c r="M2690" s="220"/>
      <c r="N2690" s="220"/>
    </row>
    <row r="2691" spans="2:14" x14ac:dyDescent="0.2">
      <c r="B2691" s="220"/>
      <c r="I2691" s="220"/>
      <c r="J2691" s="220"/>
      <c r="K2691" s="220"/>
      <c r="L2691" s="220"/>
      <c r="M2691" s="220"/>
      <c r="N2691" s="220"/>
    </row>
    <row r="2692" spans="2:14" x14ac:dyDescent="0.2">
      <c r="B2692" s="220"/>
      <c r="I2692" s="220"/>
      <c r="J2692" s="220"/>
      <c r="K2692" s="220"/>
      <c r="L2692" s="220"/>
      <c r="M2692" s="220"/>
      <c r="N2692" s="220"/>
    </row>
    <row r="2693" spans="2:14" x14ac:dyDescent="0.2">
      <c r="B2693" s="220"/>
      <c r="I2693" s="220"/>
      <c r="J2693" s="220"/>
      <c r="K2693" s="220"/>
      <c r="L2693" s="220"/>
      <c r="M2693" s="220"/>
      <c r="N2693" s="220"/>
    </row>
    <row r="2694" spans="2:14" x14ac:dyDescent="0.2">
      <c r="B2694" s="220"/>
      <c r="I2694" s="220"/>
      <c r="J2694" s="220"/>
      <c r="K2694" s="220"/>
      <c r="L2694" s="220"/>
      <c r="M2694" s="220"/>
      <c r="N2694" s="220"/>
    </row>
    <row r="2695" spans="2:14" x14ac:dyDescent="0.2">
      <c r="B2695" s="220"/>
      <c r="I2695" s="220"/>
      <c r="J2695" s="220"/>
      <c r="K2695" s="220"/>
      <c r="L2695" s="220"/>
      <c r="M2695" s="220"/>
      <c r="N2695" s="220"/>
    </row>
    <row r="2696" spans="2:14" x14ac:dyDescent="0.2">
      <c r="B2696" s="220"/>
      <c r="I2696" s="220"/>
      <c r="J2696" s="220"/>
      <c r="K2696" s="220"/>
      <c r="L2696" s="220"/>
      <c r="M2696" s="220"/>
      <c r="N2696" s="220"/>
    </row>
    <row r="2697" spans="2:14" x14ac:dyDescent="0.2">
      <c r="B2697" s="220"/>
      <c r="I2697" s="220"/>
      <c r="J2697" s="220"/>
      <c r="K2697" s="220"/>
      <c r="L2697" s="220"/>
      <c r="M2697" s="220"/>
      <c r="N2697" s="220"/>
    </row>
    <row r="2698" spans="2:14" x14ac:dyDescent="0.2">
      <c r="B2698" s="220"/>
      <c r="I2698" s="220"/>
      <c r="J2698" s="220"/>
      <c r="K2698" s="220"/>
      <c r="L2698" s="220"/>
      <c r="M2698" s="220"/>
      <c r="N2698" s="220"/>
    </row>
    <row r="2699" spans="2:14" x14ac:dyDescent="0.2">
      <c r="B2699" s="220"/>
      <c r="I2699" s="220"/>
      <c r="J2699" s="220"/>
      <c r="K2699" s="220"/>
      <c r="L2699" s="220"/>
      <c r="M2699" s="220"/>
      <c r="N2699" s="220"/>
    </row>
    <row r="2700" spans="2:14" x14ac:dyDescent="0.2">
      <c r="B2700" s="220"/>
      <c r="I2700" s="220"/>
      <c r="J2700" s="220"/>
      <c r="K2700" s="220"/>
      <c r="L2700" s="220"/>
      <c r="M2700" s="220"/>
      <c r="N2700" s="220"/>
    </row>
    <row r="2701" spans="2:14" x14ac:dyDescent="0.2">
      <c r="B2701" s="220"/>
      <c r="I2701" s="220"/>
      <c r="J2701" s="220"/>
      <c r="K2701" s="220"/>
      <c r="L2701" s="220"/>
      <c r="M2701" s="220"/>
      <c r="N2701" s="220"/>
    </row>
    <row r="2702" spans="2:14" x14ac:dyDescent="0.2">
      <c r="B2702" s="220"/>
      <c r="I2702" s="220"/>
      <c r="J2702" s="220"/>
      <c r="K2702" s="220"/>
      <c r="L2702" s="220"/>
      <c r="M2702" s="220"/>
      <c r="N2702" s="220"/>
    </row>
    <row r="2703" spans="2:14" x14ac:dyDescent="0.2">
      <c r="B2703" s="220"/>
      <c r="I2703" s="220"/>
      <c r="J2703" s="220"/>
      <c r="K2703" s="220"/>
      <c r="L2703" s="220"/>
      <c r="M2703" s="220"/>
      <c r="N2703" s="220"/>
    </row>
    <row r="2704" spans="2:14" x14ac:dyDescent="0.2">
      <c r="B2704" s="220"/>
      <c r="I2704" s="220"/>
      <c r="J2704" s="220"/>
      <c r="K2704" s="220"/>
      <c r="L2704" s="220"/>
      <c r="M2704" s="220"/>
      <c r="N2704" s="220"/>
    </row>
    <row r="2705" spans="2:14" x14ac:dyDescent="0.2">
      <c r="B2705" s="220"/>
      <c r="I2705" s="220"/>
      <c r="J2705" s="220"/>
      <c r="K2705" s="220"/>
      <c r="L2705" s="220"/>
      <c r="M2705" s="220"/>
      <c r="N2705" s="220"/>
    </row>
    <row r="2706" spans="2:14" x14ac:dyDescent="0.2">
      <c r="B2706" s="220"/>
      <c r="I2706" s="220"/>
      <c r="J2706" s="220"/>
      <c r="K2706" s="220"/>
      <c r="L2706" s="220"/>
      <c r="M2706" s="220"/>
      <c r="N2706" s="220"/>
    </row>
    <row r="2707" spans="2:14" x14ac:dyDescent="0.2">
      <c r="B2707" s="220"/>
      <c r="I2707" s="220"/>
      <c r="J2707" s="220"/>
      <c r="K2707" s="220"/>
      <c r="L2707" s="220"/>
      <c r="M2707" s="220"/>
      <c r="N2707" s="220"/>
    </row>
    <row r="2708" spans="2:14" x14ac:dyDescent="0.2">
      <c r="B2708" s="220"/>
      <c r="I2708" s="220"/>
      <c r="J2708" s="220"/>
      <c r="K2708" s="220"/>
      <c r="L2708" s="220"/>
      <c r="M2708" s="220"/>
      <c r="N2708" s="220"/>
    </row>
    <row r="2709" spans="2:14" x14ac:dyDescent="0.2">
      <c r="B2709" s="220"/>
      <c r="I2709" s="220"/>
      <c r="J2709" s="220"/>
      <c r="K2709" s="220"/>
      <c r="L2709" s="220"/>
      <c r="M2709" s="220"/>
      <c r="N2709" s="220"/>
    </row>
    <row r="2710" spans="2:14" x14ac:dyDescent="0.2">
      <c r="B2710" s="220"/>
      <c r="I2710" s="220"/>
      <c r="J2710" s="220"/>
      <c r="K2710" s="220"/>
      <c r="L2710" s="220"/>
      <c r="M2710" s="220"/>
      <c r="N2710" s="220"/>
    </row>
    <row r="2711" spans="2:14" x14ac:dyDescent="0.2">
      <c r="B2711" s="220"/>
      <c r="I2711" s="220"/>
      <c r="J2711" s="220"/>
      <c r="K2711" s="220"/>
      <c r="L2711" s="220"/>
      <c r="M2711" s="220"/>
      <c r="N2711" s="220"/>
    </row>
    <row r="2712" spans="2:14" x14ac:dyDescent="0.2">
      <c r="B2712" s="220"/>
      <c r="I2712" s="220"/>
      <c r="J2712" s="220"/>
      <c r="K2712" s="220"/>
      <c r="L2712" s="220"/>
      <c r="M2712" s="220"/>
      <c r="N2712" s="220"/>
    </row>
    <row r="2713" spans="2:14" x14ac:dyDescent="0.2">
      <c r="B2713" s="220"/>
      <c r="I2713" s="220"/>
      <c r="J2713" s="220"/>
      <c r="K2713" s="220"/>
      <c r="L2713" s="220"/>
      <c r="M2713" s="220"/>
      <c r="N2713" s="220"/>
    </row>
    <row r="2714" spans="2:14" x14ac:dyDescent="0.2">
      <c r="B2714" s="220"/>
      <c r="I2714" s="220"/>
      <c r="J2714" s="220"/>
      <c r="K2714" s="220"/>
      <c r="L2714" s="220"/>
      <c r="M2714" s="220"/>
      <c r="N2714" s="220"/>
    </row>
    <row r="2715" spans="2:14" x14ac:dyDescent="0.2">
      <c r="B2715" s="220"/>
      <c r="I2715" s="220"/>
      <c r="J2715" s="220"/>
      <c r="K2715" s="220"/>
      <c r="L2715" s="220"/>
      <c r="M2715" s="220"/>
      <c r="N2715" s="220"/>
    </row>
    <row r="2716" spans="2:14" x14ac:dyDescent="0.2">
      <c r="B2716" s="220"/>
      <c r="I2716" s="220"/>
      <c r="J2716" s="220"/>
      <c r="K2716" s="220"/>
      <c r="L2716" s="220"/>
      <c r="M2716" s="220"/>
      <c r="N2716" s="220"/>
    </row>
    <row r="2717" spans="2:14" x14ac:dyDescent="0.2">
      <c r="B2717" s="220"/>
      <c r="I2717" s="220"/>
      <c r="J2717" s="220"/>
      <c r="K2717" s="220"/>
      <c r="L2717" s="220"/>
      <c r="M2717" s="220"/>
      <c r="N2717" s="220"/>
    </row>
    <row r="2718" spans="2:14" x14ac:dyDescent="0.2">
      <c r="B2718" s="220"/>
      <c r="I2718" s="220"/>
      <c r="J2718" s="220"/>
      <c r="K2718" s="220"/>
      <c r="L2718" s="220"/>
      <c r="M2718" s="220"/>
      <c r="N2718" s="220"/>
    </row>
    <row r="2719" spans="2:14" x14ac:dyDescent="0.2">
      <c r="B2719" s="220"/>
      <c r="I2719" s="220"/>
      <c r="J2719" s="220"/>
      <c r="K2719" s="220"/>
      <c r="L2719" s="220"/>
      <c r="M2719" s="220"/>
      <c r="N2719" s="220"/>
    </row>
    <row r="2720" spans="2:14" x14ac:dyDescent="0.2">
      <c r="B2720" s="220"/>
      <c r="I2720" s="220"/>
      <c r="J2720" s="220"/>
      <c r="K2720" s="220"/>
      <c r="L2720" s="220"/>
      <c r="M2720" s="220"/>
      <c r="N2720" s="220"/>
    </row>
    <row r="2721" spans="2:14" x14ac:dyDescent="0.2">
      <c r="B2721" s="220"/>
      <c r="I2721" s="220"/>
      <c r="J2721" s="220"/>
      <c r="K2721" s="220"/>
      <c r="L2721" s="220"/>
      <c r="M2721" s="220"/>
      <c r="N2721" s="220"/>
    </row>
    <row r="2722" spans="2:14" x14ac:dyDescent="0.2">
      <c r="B2722" s="220"/>
      <c r="I2722" s="220"/>
      <c r="J2722" s="220"/>
      <c r="K2722" s="220"/>
      <c r="L2722" s="220"/>
      <c r="M2722" s="220"/>
      <c r="N2722" s="220"/>
    </row>
    <row r="2723" spans="2:14" x14ac:dyDescent="0.2">
      <c r="B2723" s="220"/>
      <c r="I2723" s="220"/>
      <c r="J2723" s="220"/>
      <c r="K2723" s="220"/>
      <c r="L2723" s="220"/>
      <c r="M2723" s="220"/>
      <c r="N2723" s="220"/>
    </row>
    <row r="2724" spans="2:14" x14ac:dyDescent="0.2">
      <c r="B2724" s="220"/>
      <c r="I2724" s="220"/>
      <c r="J2724" s="220"/>
      <c r="K2724" s="220"/>
      <c r="L2724" s="220"/>
      <c r="M2724" s="220"/>
      <c r="N2724" s="220"/>
    </row>
    <row r="2725" spans="2:14" x14ac:dyDescent="0.2">
      <c r="B2725" s="220"/>
      <c r="I2725" s="220"/>
      <c r="J2725" s="220"/>
      <c r="K2725" s="220"/>
      <c r="L2725" s="220"/>
      <c r="M2725" s="220"/>
      <c r="N2725" s="220"/>
    </row>
    <row r="2726" spans="2:14" x14ac:dyDescent="0.2">
      <c r="B2726" s="220"/>
      <c r="I2726" s="220"/>
      <c r="J2726" s="220"/>
      <c r="K2726" s="220"/>
      <c r="L2726" s="220"/>
      <c r="M2726" s="220"/>
      <c r="N2726" s="220"/>
    </row>
    <row r="2727" spans="2:14" x14ac:dyDescent="0.2">
      <c r="B2727" s="220"/>
      <c r="I2727" s="220"/>
      <c r="J2727" s="220"/>
      <c r="K2727" s="220"/>
      <c r="L2727" s="220"/>
      <c r="M2727" s="220"/>
      <c r="N2727" s="220"/>
    </row>
    <row r="2728" spans="2:14" x14ac:dyDescent="0.2">
      <c r="B2728" s="220"/>
      <c r="I2728" s="220"/>
      <c r="J2728" s="220"/>
      <c r="K2728" s="220"/>
      <c r="L2728" s="220"/>
      <c r="M2728" s="220"/>
      <c r="N2728" s="220"/>
    </row>
    <row r="2729" spans="2:14" x14ac:dyDescent="0.2">
      <c r="B2729" s="220"/>
      <c r="I2729" s="220"/>
      <c r="J2729" s="220"/>
      <c r="K2729" s="220"/>
      <c r="L2729" s="220"/>
      <c r="M2729" s="220"/>
      <c r="N2729" s="220"/>
    </row>
    <row r="2730" spans="2:14" x14ac:dyDescent="0.2">
      <c r="B2730" s="220"/>
      <c r="I2730" s="220"/>
      <c r="J2730" s="220"/>
      <c r="K2730" s="220"/>
      <c r="L2730" s="220"/>
      <c r="M2730" s="220"/>
      <c r="N2730" s="220"/>
    </row>
    <row r="2731" spans="2:14" x14ac:dyDescent="0.2">
      <c r="B2731" s="220"/>
      <c r="I2731" s="220"/>
      <c r="J2731" s="220"/>
      <c r="K2731" s="220"/>
      <c r="L2731" s="220"/>
      <c r="M2731" s="220"/>
      <c r="N2731" s="220"/>
    </row>
    <row r="2732" spans="2:14" x14ac:dyDescent="0.2">
      <c r="B2732" s="220"/>
      <c r="I2732" s="220"/>
      <c r="J2732" s="220"/>
      <c r="K2732" s="220"/>
      <c r="L2732" s="220"/>
      <c r="M2732" s="220"/>
      <c r="N2732" s="220"/>
    </row>
    <row r="2733" spans="2:14" x14ac:dyDescent="0.2">
      <c r="B2733" s="220"/>
      <c r="I2733" s="220"/>
      <c r="J2733" s="220"/>
      <c r="K2733" s="220"/>
      <c r="L2733" s="220"/>
      <c r="M2733" s="220"/>
      <c r="N2733" s="220"/>
    </row>
    <row r="2734" spans="2:14" x14ac:dyDescent="0.2">
      <c r="B2734" s="220"/>
      <c r="I2734" s="220"/>
      <c r="J2734" s="220"/>
      <c r="K2734" s="220"/>
      <c r="L2734" s="220"/>
      <c r="M2734" s="220"/>
      <c r="N2734" s="220"/>
    </row>
    <row r="2735" spans="2:14" x14ac:dyDescent="0.2">
      <c r="B2735" s="220"/>
      <c r="I2735" s="220"/>
      <c r="J2735" s="220"/>
      <c r="K2735" s="220"/>
      <c r="L2735" s="220"/>
      <c r="M2735" s="220"/>
      <c r="N2735" s="220"/>
    </row>
    <row r="2736" spans="2:14" x14ac:dyDescent="0.2">
      <c r="B2736" s="220"/>
      <c r="I2736" s="220"/>
      <c r="J2736" s="220"/>
      <c r="K2736" s="220"/>
      <c r="L2736" s="220"/>
      <c r="M2736" s="220"/>
      <c r="N2736" s="220"/>
    </row>
    <row r="2737" spans="2:14" x14ac:dyDescent="0.2">
      <c r="B2737" s="220"/>
      <c r="I2737" s="220"/>
      <c r="J2737" s="220"/>
      <c r="K2737" s="220"/>
      <c r="L2737" s="220"/>
      <c r="M2737" s="220"/>
      <c r="N2737" s="220"/>
    </row>
    <row r="2738" spans="2:14" x14ac:dyDescent="0.2">
      <c r="B2738" s="220"/>
      <c r="I2738" s="220"/>
      <c r="J2738" s="220"/>
      <c r="K2738" s="220"/>
      <c r="L2738" s="220"/>
      <c r="M2738" s="220"/>
      <c r="N2738" s="220"/>
    </row>
    <row r="2739" spans="2:14" x14ac:dyDescent="0.2">
      <c r="B2739" s="220"/>
      <c r="I2739" s="220"/>
      <c r="J2739" s="220"/>
      <c r="K2739" s="220"/>
      <c r="L2739" s="220"/>
      <c r="M2739" s="220"/>
      <c r="N2739" s="220"/>
    </row>
    <row r="2740" spans="2:14" x14ac:dyDescent="0.2">
      <c r="B2740" s="220"/>
      <c r="I2740" s="220"/>
      <c r="J2740" s="220"/>
      <c r="K2740" s="220"/>
      <c r="L2740" s="220"/>
      <c r="M2740" s="220"/>
      <c r="N2740" s="220"/>
    </row>
    <row r="2741" spans="2:14" x14ac:dyDescent="0.2">
      <c r="B2741" s="220"/>
      <c r="I2741" s="220"/>
      <c r="J2741" s="220"/>
      <c r="K2741" s="220"/>
      <c r="L2741" s="220"/>
      <c r="M2741" s="220"/>
      <c r="N2741" s="220"/>
    </row>
    <row r="2742" spans="2:14" x14ac:dyDescent="0.2">
      <c r="B2742" s="220"/>
      <c r="I2742" s="220"/>
      <c r="J2742" s="220"/>
      <c r="K2742" s="220"/>
      <c r="L2742" s="220"/>
      <c r="M2742" s="220"/>
      <c r="N2742" s="220"/>
    </row>
    <row r="2743" spans="2:14" x14ac:dyDescent="0.2">
      <c r="B2743" s="220"/>
      <c r="I2743" s="220"/>
      <c r="J2743" s="220"/>
      <c r="K2743" s="220"/>
      <c r="L2743" s="220"/>
      <c r="M2743" s="220"/>
      <c r="N2743" s="220"/>
    </row>
    <row r="2744" spans="2:14" x14ac:dyDescent="0.2">
      <c r="B2744" s="220"/>
      <c r="I2744" s="220"/>
      <c r="J2744" s="220"/>
      <c r="K2744" s="220"/>
      <c r="L2744" s="220"/>
      <c r="M2744" s="220"/>
      <c r="N2744" s="220"/>
    </row>
    <row r="2745" spans="2:14" x14ac:dyDescent="0.2">
      <c r="B2745" s="220"/>
      <c r="I2745" s="220"/>
      <c r="J2745" s="220"/>
      <c r="K2745" s="220"/>
      <c r="L2745" s="220"/>
      <c r="M2745" s="220"/>
      <c r="N2745" s="220"/>
    </row>
    <row r="2746" spans="2:14" x14ac:dyDescent="0.2">
      <c r="B2746" s="220"/>
      <c r="I2746" s="220"/>
      <c r="J2746" s="220"/>
      <c r="K2746" s="220"/>
      <c r="L2746" s="220"/>
      <c r="M2746" s="220"/>
      <c r="N2746" s="220"/>
    </row>
    <row r="2747" spans="2:14" x14ac:dyDescent="0.2">
      <c r="B2747" s="220"/>
      <c r="I2747" s="220"/>
      <c r="J2747" s="220"/>
      <c r="K2747" s="220"/>
      <c r="L2747" s="220"/>
      <c r="M2747" s="220"/>
      <c r="N2747" s="220"/>
    </row>
    <row r="2748" spans="2:14" x14ac:dyDescent="0.2">
      <c r="B2748" s="220"/>
      <c r="I2748" s="220"/>
      <c r="J2748" s="220"/>
      <c r="K2748" s="220"/>
      <c r="L2748" s="220"/>
      <c r="M2748" s="220"/>
      <c r="N2748" s="220"/>
    </row>
    <row r="2749" spans="2:14" x14ac:dyDescent="0.2">
      <c r="B2749" s="220"/>
      <c r="I2749" s="220"/>
      <c r="J2749" s="220"/>
      <c r="K2749" s="220"/>
      <c r="L2749" s="220"/>
      <c r="M2749" s="220"/>
      <c r="N2749" s="220"/>
    </row>
    <row r="2750" spans="2:14" x14ac:dyDescent="0.2">
      <c r="B2750" s="220"/>
      <c r="I2750" s="220"/>
      <c r="J2750" s="220"/>
      <c r="K2750" s="220"/>
      <c r="L2750" s="220"/>
      <c r="M2750" s="220"/>
      <c r="N2750" s="220"/>
    </row>
    <row r="2751" spans="2:14" x14ac:dyDescent="0.2">
      <c r="B2751" s="220"/>
      <c r="I2751" s="220"/>
      <c r="J2751" s="220"/>
      <c r="K2751" s="220"/>
      <c r="L2751" s="220"/>
      <c r="M2751" s="220"/>
      <c r="N2751" s="220"/>
    </row>
    <row r="2752" spans="2:14" x14ac:dyDescent="0.2">
      <c r="B2752" s="220"/>
      <c r="I2752" s="220"/>
      <c r="J2752" s="220"/>
      <c r="K2752" s="220"/>
      <c r="L2752" s="220"/>
      <c r="M2752" s="220"/>
      <c r="N2752" s="220"/>
    </row>
    <row r="2753" spans="2:14" x14ac:dyDescent="0.2">
      <c r="B2753" s="220"/>
      <c r="I2753" s="220"/>
      <c r="J2753" s="220"/>
      <c r="K2753" s="220"/>
      <c r="L2753" s="220"/>
      <c r="M2753" s="220"/>
      <c r="N2753" s="220"/>
    </row>
    <row r="2754" spans="2:14" x14ac:dyDescent="0.2">
      <c r="B2754" s="220"/>
      <c r="I2754" s="220"/>
      <c r="J2754" s="220"/>
      <c r="K2754" s="220"/>
      <c r="L2754" s="220"/>
      <c r="M2754" s="220"/>
      <c r="N2754" s="220"/>
    </row>
    <row r="2755" spans="2:14" x14ac:dyDescent="0.2">
      <c r="B2755" s="220"/>
      <c r="I2755" s="220"/>
      <c r="J2755" s="220"/>
      <c r="K2755" s="220"/>
      <c r="L2755" s="220"/>
      <c r="M2755" s="220"/>
      <c r="N2755" s="220"/>
    </row>
    <row r="2756" spans="2:14" x14ac:dyDescent="0.2">
      <c r="B2756" s="220"/>
      <c r="I2756" s="220"/>
      <c r="J2756" s="220"/>
      <c r="K2756" s="220"/>
      <c r="L2756" s="220"/>
      <c r="M2756" s="220"/>
      <c r="N2756" s="220"/>
    </row>
    <row r="2757" spans="2:14" x14ac:dyDescent="0.2">
      <c r="B2757" s="220"/>
      <c r="I2757" s="220"/>
      <c r="J2757" s="220"/>
      <c r="K2757" s="220"/>
      <c r="L2757" s="220"/>
      <c r="M2757" s="220"/>
      <c r="N2757" s="220"/>
    </row>
    <row r="2758" spans="2:14" x14ac:dyDescent="0.2">
      <c r="B2758" s="220"/>
      <c r="I2758" s="220"/>
      <c r="J2758" s="220"/>
      <c r="K2758" s="220"/>
      <c r="L2758" s="220"/>
      <c r="M2758" s="220"/>
      <c r="N2758" s="220"/>
    </row>
    <row r="2759" spans="2:14" x14ac:dyDescent="0.2">
      <c r="B2759" s="220"/>
      <c r="I2759" s="220"/>
      <c r="J2759" s="220"/>
      <c r="K2759" s="220"/>
      <c r="L2759" s="220"/>
      <c r="M2759" s="220"/>
      <c r="N2759" s="220"/>
    </row>
    <row r="2760" spans="2:14" x14ac:dyDescent="0.2">
      <c r="B2760" s="220"/>
      <c r="I2760" s="220"/>
      <c r="J2760" s="220"/>
      <c r="K2760" s="220"/>
      <c r="L2760" s="220"/>
      <c r="M2760" s="220"/>
      <c r="N2760" s="220"/>
    </row>
    <row r="2761" spans="2:14" x14ac:dyDescent="0.2">
      <c r="B2761" s="220"/>
      <c r="I2761" s="220"/>
      <c r="J2761" s="220"/>
      <c r="K2761" s="220"/>
      <c r="L2761" s="220"/>
      <c r="M2761" s="220"/>
      <c r="N2761" s="220"/>
    </row>
    <row r="2762" spans="2:14" x14ac:dyDescent="0.2">
      <c r="B2762" s="220"/>
      <c r="I2762" s="220"/>
      <c r="J2762" s="220"/>
      <c r="K2762" s="220"/>
      <c r="L2762" s="220"/>
      <c r="M2762" s="220"/>
      <c r="N2762" s="220"/>
    </row>
    <row r="2763" spans="2:14" x14ac:dyDescent="0.2">
      <c r="B2763" s="220"/>
      <c r="I2763" s="220"/>
      <c r="J2763" s="220"/>
      <c r="K2763" s="220"/>
      <c r="L2763" s="220"/>
      <c r="M2763" s="220"/>
      <c r="N2763" s="220"/>
    </row>
    <row r="2764" spans="2:14" x14ac:dyDescent="0.2">
      <c r="B2764" s="220"/>
      <c r="I2764" s="220"/>
      <c r="J2764" s="220"/>
      <c r="K2764" s="220"/>
      <c r="L2764" s="220"/>
      <c r="M2764" s="220"/>
      <c r="N2764" s="220"/>
    </row>
    <row r="2765" spans="2:14" x14ac:dyDescent="0.2">
      <c r="B2765" s="220"/>
      <c r="I2765" s="220"/>
      <c r="J2765" s="220"/>
      <c r="K2765" s="220"/>
      <c r="L2765" s="220"/>
      <c r="M2765" s="220"/>
      <c r="N2765" s="220"/>
    </row>
    <row r="2766" spans="2:14" x14ac:dyDescent="0.2">
      <c r="B2766" s="220"/>
      <c r="I2766" s="220"/>
      <c r="J2766" s="220"/>
      <c r="K2766" s="220"/>
      <c r="L2766" s="220"/>
      <c r="M2766" s="220"/>
      <c r="N2766" s="220"/>
    </row>
    <row r="2767" spans="2:14" x14ac:dyDescent="0.2">
      <c r="B2767" s="220"/>
      <c r="I2767" s="220"/>
      <c r="J2767" s="220"/>
      <c r="K2767" s="220"/>
      <c r="L2767" s="220"/>
      <c r="M2767" s="220"/>
      <c r="N2767" s="220"/>
    </row>
    <row r="2768" spans="2:14" x14ac:dyDescent="0.2">
      <c r="B2768" s="220"/>
      <c r="I2768" s="220"/>
      <c r="J2768" s="220"/>
      <c r="K2768" s="220"/>
      <c r="L2768" s="220"/>
      <c r="M2768" s="220"/>
      <c r="N2768" s="220"/>
    </row>
    <row r="2769" spans="2:14" x14ac:dyDescent="0.2">
      <c r="B2769" s="220"/>
      <c r="I2769" s="220"/>
      <c r="J2769" s="220"/>
      <c r="K2769" s="220"/>
      <c r="L2769" s="220"/>
      <c r="M2769" s="220"/>
      <c r="N2769" s="220"/>
    </row>
    <row r="2770" spans="2:14" x14ac:dyDescent="0.2">
      <c r="B2770" s="220"/>
      <c r="I2770" s="220"/>
      <c r="J2770" s="220"/>
      <c r="K2770" s="220"/>
      <c r="L2770" s="220"/>
      <c r="M2770" s="220"/>
      <c r="N2770" s="220"/>
    </row>
    <row r="2771" spans="2:14" x14ac:dyDescent="0.2">
      <c r="B2771" s="220"/>
      <c r="I2771" s="220"/>
      <c r="J2771" s="220"/>
      <c r="K2771" s="220"/>
      <c r="L2771" s="220"/>
      <c r="M2771" s="220"/>
      <c r="N2771" s="220"/>
    </row>
    <row r="2772" spans="2:14" x14ac:dyDescent="0.2">
      <c r="B2772" s="220"/>
      <c r="I2772" s="220"/>
      <c r="J2772" s="220"/>
      <c r="K2772" s="220"/>
      <c r="L2772" s="220"/>
      <c r="M2772" s="220"/>
      <c r="N2772" s="220"/>
    </row>
    <row r="2773" spans="2:14" x14ac:dyDescent="0.2">
      <c r="B2773" s="220"/>
      <c r="I2773" s="220"/>
      <c r="J2773" s="220"/>
      <c r="K2773" s="220"/>
      <c r="L2773" s="220"/>
      <c r="M2773" s="220"/>
      <c r="N2773" s="220"/>
    </row>
    <row r="2774" spans="2:14" x14ac:dyDescent="0.2">
      <c r="B2774" s="220"/>
      <c r="I2774" s="220"/>
      <c r="J2774" s="220"/>
      <c r="K2774" s="220"/>
      <c r="L2774" s="220"/>
      <c r="M2774" s="220"/>
      <c r="N2774" s="220"/>
    </row>
    <row r="2775" spans="2:14" x14ac:dyDescent="0.2">
      <c r="B2775" s="220"/>
      <c r="I2775" s="220"/>
      <c r="J2775" s="220"/>
      <c r="K2775" s="220"/>
      <c r="L2775" s="220"/>
      <c r="M2775" s="220"/>
      <c r="N2775" s="220"/>
    </row>
    <row r="2776" spans="2:14" x14ac:dyDescent="0.2">
      <c r="B2776" s="220"/>
      <c r="I2776" s="220"/>
      <c r="J2776" s="220"/>
      <c r="K2776" s="220"/>
      <c r="L2776" s="220"/>
      <c r="M2776" s="220"/>
      <c r="N2776" s="220"/>
    </row>
    <row r="2777" spans="2:14" x14ac:dyDescent="0.2">
      <c r="B2777" s="220"/>
      <c r="I2777" s="220"/>
      <c r="J2777" s="220"/>
      <c r="K2777" s="220"/>
      <c r="L2777" s="220"/>
      <c r="M2777" s="220"/>
      <c r="N2777" s="220"/>
    </row>
    <row r="2778" spans="2:14" x14ac:dyDescent="0.2">
      <c r="B2778" s="220"/>
      <c r="I2778" s="220"/>
      <c r="J2778" s="220"/>
      <c r="K2778" s="220"/>
      <c r="L2778" s="220"/>
      <c r="M2778" s="220"/>
      <c r="N2778" s="220"/>
    </row>
    <row r="2779" spans="2:14" x14ac:dyDescent="0.2">
      <c r="B2779" s="220"/>
      <c r="I2779" s="220"/>
      <c r="J2779" s="220"/>
      <c r="K2779" s="220"/>
      <c r="L2779" s="220"/>
      <c r="M2779" s="220"/>
      <c r="N2779" s="220"/>
    </row>
    <row r="2780" spans="2:14" x14ac:dyDescent="0.2">
      <c r="B2780" s="220"/>
      <c r="I2780" s="220"/>
      <c r="J2780" s="220"/>
      <c r="K2780" s="220"/>
      <c r="L2780" s="220"/>
      <c r="M2780" s="220"/>
      <c r="N2780" s="220"/>
    </row>
    <row r="2781" spans="2:14" x14ac:dyDescent="0.2">
      <c r="B2781" s="220"/>
      <c r="I2781" s="220"/>
      <c r="J2781" s="220"/>
      <c r="K2781" s="220"/>
      <c r="L2781" s="220"/>
      <c r="M2781" s="220"/>
      <c r="N2781" s="220"/>
    </row>
    <row r="2782" spans="2:14" x14ac:dyDescent="0.2">
      <c r="B2782" s="220"/>
      <c r="I2782" s="220"/>
      <c r="J2782" s="220"/>
      <c r="K2782" s="220"/>
      <c r="L2782" s="220"/>
      <c r="M2782" s="220"/>
      <c r="N2782" s="220"/>
    </row>
    <row r="2783" spans="2:14" x14ac:dyDescent="0.2">
      <c r="B2783" s="220"/>
      <c r="I2783" s="220"/>
      <c r="J2783" s="220"/>
      <c r="K2783" s="220"/>
      <c r="L2783" s="220"/>
      <c r="M2783" s="220"/>
      <c r="N2783" s="220"/>
    </row>
    <row r="2784" spans="2:14" x14ac:dyDescent="0.2">
      <c r="B2784" s="220"/>
      <c r="I2784" s="220"/>
      <c r="J2784" s="220"/>
      <c r="K2784" s="220"/>
      <c r="L2784" s="220"/>
      <c r="M2784" s="220"/>
      <c r="N2784" s="220"/>
    </row>
    <row r="2785" spans="2:14" x14ac:dyDescent="0.2">
      <c r="B2785" s="220"/>
      <c r="I2785" s="220"/>
      <c r="J2785" s="220"/>
      <c r="K2785" s="220"/>
      <c r="L2785" s="220"/>
      <c r="M2785" s="220"/>
      <c r="N2785" s="220"/>
    </row>
    <row r="2786" spans="2:14" x14ac:dyDescent="0.2">
      <c r="B2786" s="220"/>
      <c r="I2786" s="220"/>
      <c r="J2786" s="220"/>
      <c r="K2786" s="220"/>
      <c r="L2786" s="220"/>
      <c r="M2786" s="220"/>
      <c r="N2786" s="220"/>
    </row>
    <row r="2787" spans="2:14" x14ac:dyDescent="0.2">
      <c r="B2787" s="220"/>
      <c r="I2787" s="220"/>
      <c r="J2787" s="220"/>
      <c r="K2787" s="220"/>
      <c r="L2787" s="220"/>
      <c r="M2787" s="220"/>
      <c r="N2787" s="220"/>
    </row>
    <row r="2788" spans="2:14" x14ac:dyDescent="0.2">
      <c r="B2788" s="220"/>
      <c r="I2788" s="220"/>
      <c r="J2788" s="220"/>
      <c r="K2788" s="220"/>
      <c r="L2788" s="220"/>
      <c r="M2788" s="220"/>
      <c r="N2788" s="220"/>
    </row>
    <row r="2789" spans="2:14" x14ac:dyDescent="0.2">
      <c r="B2789" s="220"/>
      <c r="I2789" s="220"/>
      <c r="J2789" s="220"/>
      <c r="K2789" s="220"/>
      <c r="L2789" s="220"/>
      <c r="M2789" s="220"/>
      <c r="N2789" s="220"/>
    </row>
    <row r="2790" spans="2:14" x14ac:dyDescent="0.2">
      <c r="B2790" s="220"/>
      <c r="I2790" s="220"/>
      <c r="J2790" s="220"/>
      <c r="K2790" s="220"/>
      <c r="L2790" s="220"/>
      <c r="M2790" s="220"/>
      <c r="N2790" s="220"/>
    </row>
    <row r="2791" spans="2:14" x14ac:dyDescent="0.2">
      <c r="B2791" s="220"/>
      <c r="I2791" s="220"/>
      <c r="J2791" s="220"/>
      <c r="K2791" s="220"/>
      <c r="L2791" s="220"/>
      <c r="M2791" s="220"/>
      <c r="N2791" s="220"/>
    </row>
    <row r="2792" spans="2:14" x14ac:dyDescent="0.2">
      <c r="B2792" s="220"/>
      <c r="I2792" s="220"/>
      <c r="J2792" s="220"/>
      <c r="K2792" s="220"/>
      <c r="L2792" s="220"/>
      <c r="M2792" s="220"/>
      <c r="N2792" s="220"/>
    </row>
    <row r="2793" spans="2:14" x14ac:dyDescent="0.2">
      <c r="B2793" s="220"/>
      <c r="I2793" s="220"/>
      <c r="J2793" s="220"/>
      <c r="K2793" s="220"/>
      <c r="L2793" s="220"/>
      <c r="M2793" s="220"/>
      <c r="N2793" s="220"/>
    </row>
    <row r="2794" spans="2:14" x14ac:dyDescent="0.2">
      <c r="B2794" s="220"/>
      <c r="I2794" s="220"/>
      <c r="J2794" s="220"/>
      <c r="K2794" s="220"/>
      <c r="L2794" s="220"/>
      <c r="M2794" s="220"/>
      <c r="N2794" s="220"/>
    </row>
    <row r="2795" spans="2:14" x14ac:dyDescent="0.2">
      <c r="B2795" s="220"/>
      <c r="I2795" s="220"/>
      <c r="J2795" s="220"/>
      <c r="K2795" s="220"/>
      <c r="L2795" s="220"/>
      <c r="M2795" s="220"/>
      <c r="N2795" s="220"/>
    </row>
    <row r="2796" spans="2:14" x14ac:dyDescent="0.2">
      <c r="B2796" s="220"/>
      <c r="I2796" s="220"/>
      <c r="J2796" s="220"/>
      <c r="K2796" s="220"/>
      <c r="L2796" s="220"/>
      <c r="M2796" s="220"/>
      <c r="N2796" s="220"/>
    </row>
    <row r="2797" spans="2:14" x14ac:dyDescent="0.2">
      <c r="B2797" s="220"/>
      <c r="I2797" s="220"/>
      <c r="J2797" s="220"/>
      <c r="K2797" s="220"/>
      <c r="L2797" s="220"/>
      <c r="M2797" s="220"/>
      <c r="N2797" s="220"/>
    </row>
    <row r="2798" spans="2:14" x14ac:dyDescent="0.2">
      <c r="B2798" s="220"/>
      <c r="I2798" s="220"/>
      <c r="J2798" s="220"/>
      <c r="K2798" s="220"/>
      <c r="L2798" s="220"/>
      <c r="M2798" s="220"/>
      <c r="N2798" s="220"/>
    </row>
    <row r="2799" spans="2:14" x14ac:dyDescent="0.2">
      <c r="B2799" s="220"/>
      <c r="I2799" s="220"/>
      <c r="J2799" s="220"/>
      <c r="K2799" s="220"/>
      <c r="L2799" s="220"/>
      <c r="M2799" s="220"/>
      <c r="N2799" s="220"/>
    </row>
    <row r="2800" spans="2:14" x14ac:dyDescent="0.2">
      <c r="B2800" s="220"/>
      <c r="I2800" s="220"/>
      <c r="J2800" s="220"/>
      <c r="K2800" s="220"/>
      <c r="L2800" s="220"/>
      <c r="M2800" s="220"/>
      <c r="N2800" s="220"/>
    </row>
    <row r="2801" spans="2:14" x14ac:dyDescent="0.2">
      <c r="B2801" s="220"/>
      <c r="I2801" s="220"/>
      <c r="J2801" s="220"/>
      <c r="K2801" s="220"/>
      <c r="L2801" s="220"/>
      <c r="M2801" s="220"/>
      <c r="N2801" s="220"/>
    </row>
    <row r="2802" spans="2:14" x14ac:dyDescent="0.2">
      <c r="B2802" s="220"/>
      <c r="I2802" s="220"/>
      <c r="J2802" s="220"/>
      <c r="K2802" s="220"/>
      <c r="L2802" s="220"/>
      <c r="M2802" s="220"/>
      <c r="N2802" s="220"/>
    </row>
    <row r="2803" spans="2:14" x14ac:dyDescent="0.2">
      <c r="B2803" s="220"/>
      <c r="I2803" s="220"/>
      <c r="J2803" s="220"/>
      <c r="K2803" s="220"/>
      <c r="L2803" s="220"/>
      <c r="M2803" s="220"/>
      <c r="N2803" s="220"/>
    </row>
    <row r="2804" spans="2:14" x14ac:dyDescent="0.2">
      <c r="B2804" s="220"/>
      <c r="I2804" s="220"/>
      <c r="J2804" s="220"/>
      <c r="K2804" s="220"/>
      <c r="L2804" s="220"/>
      <c r="M2804" s="220"/>
      <c r="N2804" s="220"/>
    </row>
    <row r="2805" spans="2:14" x14ac:dyDescent="0.2">
      <c r="B2805" s="220"/>
      <c r="I2805" s="220"/>
      <c r="J2805" s="220"/>
      <c r="K2805" s="220"/>
      <c r="L2805" s="220"/>
      <c r="M2805" s="220"/>
      <c r="N2805" s="220"/>
    </row>
    <row r="2806" spans="2:14" x14ac:dyDescent="0.2">
      <c r="B2806" s="220"/>
      <c r="I2806" s="220"/>
      <c r="J2806" s="220"/>
      <c r="K2806" s="220"/>
      <c r="L2806" s="220"/>
      <c r="M2806" s="220"/>
      <c r="N2806" s="220"/>
    </row>
    <row r="2807" spans="2:14" x14ac:dyDescent="0.2">
      <c r="B2807" s="220"/>
      <c r="I2807" s="220"/>
      <c r="J2807" s="220"/>
      <c r="K2807" s="220"/>
      <c r="L2807" s="220"/>
      <c r="M2807" s="220"/>
      <c r="N2807" s="220"/>
    </row>
    <row r="2808" spans="2:14" x14ac:dyDescent="0.2">
      <c r="B2808" s="220"/>
      <c r="I2808" s="220"/>
      <c r="J2808" s="220"/>
      <c r="K2808" s="220"/>
      <c r="L2808" s="220"/>
      <c r="M2808" s="220"/>
      <c r="N2808" s="220"/>
    </row>
    <row r="2809" spans="2:14" x14ac:dyDescent="0.2">
      <c r="B2809" s="220"/>
      <c r="I2809" s="220"/>
      <c r="J2809" s="220"/>
      <c r="K2809" s="220"/>
      <c r="L2809" s="220"/>
      <c r="M2809" s="220"/>
      <c r="N2809" s="220"/>
    </row>
    <row r="2810" spans="2:14" x14ac:dyDescent="0.2">
      <c r="B2810" s="220"/>
      <c r="I2810" s="220"/>
      <c r="J2810" s="220"/>
      <c r="K2810" s="220"/>
      <c r="L2810" s="220"/>
      <c r="M2810" s="220"/>
      <c r="N2810" s="220"/>
    </row>
    <row r="2811" spans="2:14" x14ac:dyDescent="0.2">
      <c r="B2811" s="220"/>
      <c r="I2811" s="220"/>
      <c r="J2811" s="220"/>
      <c r="K2811" s="220"/>
      <c r="L2811" s="220"/>
      <c r="M2811" s="220"/>
      <c r="N2811" s="220"/>
    </row>
    <row r="2812" spans="2:14" x14ac:dyDescent="0.2">
      <c r="B2812" s="220"/>
      <c r="I2812" s="220"/>
      <c r="J2812" s="220"/>
      <c r="K2812" s="220"/>
      <c r="L2812" s="220"/>
      <c r="M2812" s="220"/>
      <c r="N2812" s="220"/>
    </row>
    <row r="2813" spans="2:14" x14ac:dyDescent="0.2">
      <c r="B2813" s="220"/>
      <c r="I2813" s="220"/>
      <c r="J2813" s="220"/>
      <c r="K2813" s="220"/>
      <c r="L2813" s="220"/>
      <c r="M2813" s="220"/>
      <c r="N2813" s="220"/>
    </row>
    <row r="2814" spans="2:14" x14ac:dyDescent="0.2">
      <c r="B2814" s="220"/>
      <c r="I2814" s="220"/>
      <c r="J2814" s="220"/>
      <c r="K2814" s="220"/>
      <c r="L2814" s="220"/>
      <c r="M2814" s="220"/>
      <c r="N2814" s="220"/>
    </row>
    <row r="2815" spans="2:14" x14ac:dyDescent="0.2">
      <c r="B2815" s="220"/>
      <c r="I2815" s="220"/>
      <c r="J2815" s="220"/>
      <c r="K2815" s="220"/>
      <c r="L2815" s="220"/>
      <c r="M2815" s="220"/>
      <c r="N2815" s="220"/>
    </row>
    <row r="2816" spans="2:14" x14ac:dyDescent="0.2">
      <c r="B2816" s="220"/>
      <c r="I2816" s="220"/>
      <c r="J2816" s="220"/>
      <c r="K2816" s="220"/>
      <c r="L2816" s="220"/>
      <c r="M2816" s="220"/>
      <c r="N2816" s="220"/>
    </row>
    <row r="2817" spans="2:14" x14ac:dyDescent="0.2">
      <c r="B2817" s="220"/>
      <c r="I2817" s="220"/>
      <c r="J2817" s="220"/>
      <c r="K2817" s="220"/>
      <c r="L2817" s="220"/>
      <c r="M2817" s="220"/>
      <c r="N2817" s="220"/>
    </row>
    <row r="2818" spans="2:14" x14ac:dyDescent="0.2">
      <c r="B2818" s="220"/>
      <c r="I2818" s="220"/>
      <c r="J2818" s="220"/>
      <c r="K2818" s="220"/>
      <c r="L2818" s="220"/>
      <c r="M2818" s="220"/>
      <c r="N2818" s="220"/>
    </row>
    <row r="2819" spans="2:14" x14ac:dyDescent="0.2">
      <c r="B2819" s="220"/>
      <c r="I2819" s="220"/>
      <c r="J2819" s="220"/>
      <c r="K2819" s="220"/>
      <c r="L2819" s="220"/>
      <c r="M2819" s="220"/>
      <c r="N2819" s="220"/>
    </row>
    <row r="2820" spans="2:14" x14ac:dyDescent="0.2">
      <c r="B2820" s="220"/>
      <c r="I2820" s="220"/>
      <c r="J2820" s="220"/>
      <c r="K2820" s="220"/>
      <c r="L2820" s="220"/>
      <c r="M2820" s="220"/>
      <c r="N2820" s="220"/>
    </row>
    <row r="2821" spans="2:14" x14ac:dyDescent="0.2">
      <c r="B2821" s="220"/>
      <c r="I2821" s="220"/>
      <c r="J2821" s="220"/>
      <c r="K2821" s="220"/>
      <c r="L2821" s="220"/>
      <c r="M2821" s="220"/>
      <c r="N2821" s="220"/>
    </row>
    <row r="2822" spans="2:14" x14ac:dyDescent="0.2">
      <c r="B2822" s="220"/>
      <c r="I2822" s="220"/>
      <c r="J2822" s="220"/>
      <c r="K2822" s="220"/>
      <c r="L2822" s="220"/>
      <c r="M2822" s="220"/>
      <c r="N2822" s="220"/>
    </row>
    <row r="2823" spans="2:14" x14ac:dyDescent="0.2">
      <c r="B2823" s="220"/>
      <c r="I2823" s="220"/>
      <c r="J2823" s="220"/>
      <c r="K2823" s="220"/>
      <c r="L2823" s="220"/>
      <c r="M2823" s="220"/>
      <c r="N2823" s="220"/>
    </row>
    <row r="2824" spans="2:14" x14ac:dyDescent="0.2">
      <c r="B2824" s="220"/>
      <c r="I2824" s="220"/>
      <c r="J2824" s="220"/>
      <c r="K2824" s="220"/>
      <c r="L2824" s="220"/>
      <c r="M2824" s="220"/>
      <c r="N2824" s="220"/>
    </row>
    <row r="2825" spans="2:14" x14ac:dyDescent="0.2">
      <c r="B2825" s="220"/>
      <c r="I2825" s="220"/>
      <c r="J2825" s="220"/>
      <c r="K2825" s="220"/>
      <c r="L2825" s="220"/>
      <c r="M2825" s="220"/>
      <c r="N2825" s="220"/>
    </row>
    <row r="2826" spans="2:14" x14ac:dyDescent="0.2">
      <c r="B2826" s="220"/>
      <c r="I2826" s="220"/>
      <c r="J2826" s="220"/>
      <c r="K2826" s="220"/>
      <c r="L2826" s="220"/>
      <c r="M2826" s="220"/>
      <c r="N2826" s="220"/>
    </row>
    <row r="2827" spans="2:14" x14ac:dyDescent="0.2">
      <c r="B2827" s="220"/>
      <c r="I2827" s="220"/>
      <c r="J2827" s="220"/>
      <c r="K2827" s="220"/>
      <c r="L2827" s="220"/>
      <c r="M2827" s="220"/>
      <c r="N2827" s="220"/>
    </row>
    <row r="2828" spans="2:14" x14ac:dyDescent="0.2">
      <c r="B2828" s="220"/>
      <c r="I2828" s="220"/>
      <c r="J2828" s="220"/>
      <c r="K2828" s="220"/>
      <c r="L2828" s="220"/>
      <c r="M2828" s="220"/>
      <c r="N2828" s="220"/>
    </row>
    <row r="2829" spans="2:14" x14ac:dyDescent="0.2">
      <c r="B2829" s="220"/>
      <c r="I2829" s="220"/>
      <c r="J2829" s="220"/>
      <c r="K2829" s="220"/>
      <c r="L2829" s="220"/>
      <c r="M2829" s="220"/>
      <c r="N2829" s="220"/>
    </row>
    <row r="2830" spans="2:14" x14ac:dyDescent="0.2">
      <c r="B2830" s="220"/>
      <c r="I2830" s="220"/>
      <c r="J2830" s="220"/>
      <c r="K2830" s="220"/>
      <c r="L2830" s="220"/>
      <c r="M2830" s="220"/>
      <c r="N2830" s="220"/>
    </row>
    <row r="2831" spans="2:14" x14ac:dyDescent="0.2">
      <c r="B2831" s="220"/>
      <c r="I2831" s="220"/>
      <c r="J2831" s="220"/>
      <c r="K2831" s="220"/>
      <c r="L2831" s="220"/>
      <c r="M2831" s="220"/>
      <c r="N2831" s="220"/>
    </row>
    <row r="2832" spans="2:14" x14ac:dyDescent="0.2">
      <c r="B2832" s="220"/>
      <c r="I2832" s="220"/>
      <c r="J2832" s="220"/>
      <c r="K2832" s="220"/>
      <c r="L2832" s="220"/>
      <c r="M2832" s="220"/>
      <c r="N2832" s="220"/>
    </row>
    <row r="2833" spans="2:14" x14ac:dyDescent="0.2">
      <c r="B2833" s="220"/>
      <c r="I2833" s="220"/>
      <c r="J2833" s="220"/>
      <c r="K2833" s="220"/>
      <c r="L2833" s="220"/>
      <c r="M2833" s="220"/>
      <c r="N2833" s="220"/>
    </row>
    <row r="2834" spans="2:14" x14ac:dyDescent="0.2">
      <c r="B2834" s="220"/>
      <c r="I2834" s="220"/>
      <c r="J2834" s="220"/>
      <c r="K2834" s="220"/>
      <c r="L2834" s="220"/>
      <c r="M2834" s="220"/>
      <c r="N2834" s="220"/>
    </row>
    <row r="2835" spans="2:14" x14ac:dyDescent="0.2">
      <c r="B2835" s="220"/>
      <c r="I2835" s="220"/>
      <c r="J2835" s="220"/>
      <c r="K2835" s="220"/>
      <c r="L2835" s="220"/>
      <c r="M2835" s="220"/>
      <c r="N2835" s="220"/>
    </row>
    <row r="2836" spans="2:14" x14ac:dyDescent="0.2">
      <c r="B2836" s="220"/>
      <c r="I2836" s="220"/>
      <c r="J2836" s="220"/>
      <c r="K2836" s="220"/>
      <c r="L2836" s="220"/>
      <c r="M2836" s="220"/>
      <c r="N2836" s="220"/>
    </row>
    <row r="2837" spans="2:14" x14ac:dyDescent="0.2">
      <c r="B2837" s="220"/>
      <c r="I2837" s="220"/>
      <c r="J2837" s="220"/>
      <c r="K2837" s="220"/>
      <c r="L2837" s="220"/>
      <c r="M2837" s="220"/>
      <c r="N2837" s="220"/>
    </row>
    <row r="2838" spans="2:14" x14ac:dyDescent="0.2">
      <c r="B2838" s="220"/>
      <c r="I2838" s="220"/>
      <c r="J2838" s="220"/>
      <c r="K2838" s="220"/>
      <c r="L2838" s="220"/>
      <c r="M2838" s="220"/>
      <c r="N2838" s="220"/>
    </row>
    <row r="2839" spans="2:14" x14ac:dyDescent="0.2">
      <c r="B2839" s="220"/>
      <c r="I2839" s="220"/>
      <c r="J2839" s="220"/>
      <c r="K2839" s="220"/>
      <c r="L2839" s="220"/>
      <c r="M2839" s="220"/>
      <c r="N2839" s="220"/>
    </row>
    <row r="2840" spans="2:14" x14ac:dyDescent="0.2">
      <c r="B2840" s="220"/>
      <c r="I2840" s="220"/>
      <c r="J2840" s="220"/>
      <c r="K2840" s="220"/>
      <c r="L2840" s="220"/>
      <c r="M2840" s="220"/>
      <c r="N2840" s="220"/>
    </row>
    <row r="2841" spans="2:14" x14ac:dyDescent="0.2">
      <c r="B2841" s="220"/>
      <c r="I2841" s="220"/>
      <c r="J2841" s="220"/>
      <c r="K2841" s="220"/>
      <c r="L2841" s="220"/>
      <c r="M2841" s="220"/>
      <c r="N2841" s="220"/>
    </row>
    <row r="2842" spans="2:14" x14ac:dyDescent="0.2">
      <c r="B2842" s="220"/>
      <c r="I2842" s="220"/>
      <c r="J2842" s="220"/>
      <c r="K2842" s="220"/>
      <c r="L2842" s="220"/>
      <c r="M2842" s="220"/>
      <c r="N2842" s="220"/>
    </row>
    <row r="2843" spans="2:14" x14ac:dyDescent="0.2">
      <c r="B2843" s="220"/>
      <c r="I2843" s="220"/>
      <c r="J2843" s="220"/>
      <c r="K2843" s="220"/>
      <c r="L2843" s="220"/>
      <c r="M2843" s="220"/>
      <c r="N2843" s="220"/>
    </row>
    <row r="2844" spans="2:14" x14ac:dyDescent="0.2">
      <c r="B2844" s="220"/>
      <c r="I2844" s="220"/>
      <c r="J2844" s="220"/>
      <c r="K2844" s="220"/>
      <c r="L2844" s="220"/>
      <c r="M2844" s="220"/>
      <c r="N2844" s="220"/>
    </row>
    <row r="2845" spans="2:14" x14ac:dyDescent="0.2">
      <c r="B2845" s="220"/>
      <c r="I2845" s="220"/>
      <c r="J2845" s="220"/>
      <c r="K2845" s="220"/>
      <c r="L2845" s="220"/>
      <c r="M2845" s="220"/>
      <c r="N2845" s="220"/>
    </row>
    <row r="2846" spans="2:14" x14ac:dyDescent="0.2">
      <c r="B2846" s="220"/>
      <c r="I2846" s="220"/>
      <c r="J2846" s="220"/>
      <c r="K2846" s="220"/>
      <c r="L2846" s="220"/>
      <c r="M2846" s="220"/>
      <c r="N2846" s="220"/>
    </row>
    <row r="2847" spans="2:14" x14ac:dyDescent="0.2">
      <c r="B2847" s="220"/>
      <c r="I2847" s="220"/>
      <c r="J2847" s="220"/>
      <c r="K2847" s="220"/>
      <c r="L2847" s="220"/>
      <c r="M2847" s="220"/>
      <c r="N2847" s="220"/>
    </row>
    <row r="2848" spans="2:14" x14ac:dyDescent="0.2">
      <c r="B2848" s="220"/>
      <c r="I2848" s="220"/>
      <c r="J2848" s="220"/>
      <c r="K2848" s="220"/>
      <c r="L2848" s="220"/>
      <c r="M2848" s="220"/>
      <c r="N2848" s="220"/>
    </row>
    <row r="2849" spans="2:14" x14ac:dyDescent="0.2">
      <c r="B2849" s="220"/>
      <c r="I2849" s="220"/>
      <c r="J2849" s="220"/>
      <c r="K2849" s="220"/>
      <c r="L2849" s="220"/>
      <c r="M2849" s="220"/>
      <c r="N2849" s="220"/>
    </row>
    <row r="2850" spans="2:14" x14ac:dyDescent="0.2">
      <c r="B2850" s="220"/>
      <c r="I2850" s="220"/>
      <c r="J2850" s="220"/>
      <c r="K2850" s="220"/>
      <c r="L2850" s="220"/>
      <c r="M2850" s="220"/>
      <c r="N2850" s="220"/>
    </row>
    <row r="2851" spans="2:14" x14ac:dyDescent="0.2">
      <c r="B2851" s="220"/>
      <c r="I2851" s="220"/>
      <c r="J2851" s="220"/>
      <c r="K2851" s="220"/>
      <c r="L2851" s="220"/>
      <c r="M2851" s="220"/>
      <c r="N2851" s="220"/>
    </row>
    <row r="2852" spans="2:14" x14ac:dyDescent="0.2">
      <c r="B2852" s="220"/>
      <c r="I2852" s="220"/>
      <c r="J2852" s="220"/>
      <c r="K2852" s="220"/>
      <c r="L2852" s="220"/>
      <c r="M2852" s="220"/>
      <c r="N2852" s="220"/>
    </row>
    <row r="2853" spans="2:14" x14ac:dyDescent="0.2">
      <c r="B2853" s="220"/>
      <c r="I2853" s="220"/>
      <c r="J2853" s="220"/>
      <c r="K2853" s="220"/>
      <c r="L2853" s="220"/>
      <c r="M2853" s="220"/>
      <c r="N2853" s="220"/>
    </row>
    <row r="2854" spans="2:14" x14ac:dyDescent="0.2">
      <c r="B2854" s="220"/>
      <c r="I2854" s="220"/>
      <c r="J2854" s="220"/>
      <c r="K2854" s="220"/>
      <c r="L2854" s="220"/>
      <c r="M2854" s="220"/>
      <c r="N2854" s="220"/>
    </row>
    <row r="2855" spans="2:14" x14ac:dyDescent="0.2">
      <c r="B2855" s="220"/>
      <c r="I2855" s="220"/>
      <c r="J2855" s="220"/>
      <c r="K2855" s="220"/>
      <c r="L2855" s="220"/>
      <c r="M2855" s="220"/>
      <c r="N2855" s="220"/>
    </row>
    <row r="2856" spans="2:14" x14ac:dyDescent="0.2">
      <c r="B2856" s="220"/>
      <c r="I2856" s="220"/>
      <c r="J2856" s="220"/>
      <c r="K2856" s="220"/>
      <c r="L2856" s="220"/>
      <c r="M2856" s="220"/>
      <c r="N2856" s="220"/>
    </row>
    <row r="2857" spans="2:14" x14ac:dyDescent="0.2">
      <c r="B2857" s="220"/>
      <c r="I2857" s="220"/>
      <c r="J2857" s="220"/>
      <c r="K2857" s="220"/>
      <c r="L2857" s="220"/>
      <c r="M2857" s="220"/>
      <c r="N2857" s="220"/>
    </row>
    <row r="2858" spans="2:14" x14ac:dyDescent="0.2">
      <c r="B2858" s="220"/>
      <c r="I2858" s="220"/>
      <c r="J2858" s="220"/>
      <c r="K2858" s="220"/>
      <c r="L2858" s="220"/>
      <c r="M2858" s="220"/>
      <c r="N2858" s="220"/>
    </row>
    <row r="2859" spans="2:14" x14ac:dyDescent="0.2">
      <c r="B2859" s="220"/>
      <c r="I2859" s="220"/>
      <c r="J2859" s="220"/>
      <c r="K2859" s="220"/>
      <c r="L2859" s="220"/>
      <c r="M2859" s="220"/>
      <c r="N2859" s="220"/>
    </row>
    <row r="2860" spans="2:14" x14ac:dyDescent="0.2">
      <c r="B2860" s="220"/>
      <c r="I2860" s="220"/>
      <c r="J2860" s="220"/>
      <c r="K2860" s="220"/>
      <c r="L2860" s="220"/>
      <c r="M2860" s="220"/>
      <c r="N2860" s="220"/>
    </row>
    <row r="2861" spans="2:14" x14ac:dyDescent="0.2">
      <c r="B2861" s="220"/>
      <c r="I2861" s="220"/>
      <c r="J2861" s="220"/>
      <c r="K2861" s="220"/>
      <c r="L2861" s="220"/>
      <c r="M2861" s="220"/>
      <c r="N2861" s="220"/>
    </row>
    <row r="2862" spans="2:14" x14ac:dyDescent="0.2">
      <c r="B2862" s="220"/>
      <c r="I2862" s="220"/>
      <c r="J2862" s="220"/>
      <c r="K2862" s="220"/>
      <c r="L2862" s="220"/>
      <c r="M2862" s="220"/>
      <c r="N2862" s="220"/>
    </row>
    <row r="2863" spans="2:14" x14ac:dyDescent="0.2">
      <c r="B2863" s="220"/>
      <c r="I2863" s="220"/>
      <c r="J2863" s="220"/>
      <c r="K2863" s="220"/>
      <c r="L2863" s="220"/>
      <c r="M2863" s="220"/>
      <c r="N2863" s="220"/>
    </row>
    <row r="2864" spans="2:14" x14ac:dyDescent="0.2">
      <c r="B2864" s="220"/>
      <c r="I2864" s="220"/>
      <c r="J2864" s="220"/>
      <c r="K2864" s="220"/>
      <c r="L2864" s="220"/>
      <c r="M2864" s="220"/>
      <c r="N2864" s="220"/>
    </row>
    <row r="2865" spans="2:14" x14ac:dyDescent="0.2">
      <c r="B2865" s="220"/>
      <c r="I2865" s="220"/>
      <c r="J2865" s="220"/>
      <c r="K2865" s="220"/>
      <c r="L2865" s="220"/>
      <c r="M2865" s="220"/>
      <c r="N2865" s="220"/>
    </row>
    <row r="2866" spans="2:14" x14ac:dyDescent="0.2">
      <c r="B2866" s="220"/>
      <c r="I2866" s="220"/>
      <c r="J2866" s="220"/>
      <c r="K2866" s="220"/>
      <c r="L2866" s="220"/>
      <c r="M2866" s="220"/>
      <c r="N2866" s="220"/>
    </row>
    <row r="2867" spans="2:14" x14ac:dyDescent="0.2">
      <c r="B2867" s="220"/>
      <c r="I2867" s="220"/>
      <c r="J2867" s="220"/>
      <c r="K2867" s="220"/>
      <c r="L2867" s="220"/>
      <c r="M2867" s="220"/>
      <c r="N2867" s="220"/>
    </row>
    <row r="2868" spans="2:14" x14ac:dyDescent="0.2">
      <c r="B2868" s="220"/>
      <c r="I2868" s="220"/>
      <c r="J2868" s="220"/>
      <c r="K2868" s="220"/>
      <c r="L2868" s="220"/>
      <c r="M2868" s="220"/>
      <c r="N2868" s="220"/>
    </row>
    <row r="2869" spans="2:14" x14ac:dyDescent="0.2">
      <c r="B2869" s="220"/>
      <c r="I2869" s="220"/>
      <c r="J2869" s="220"/>
      <c r="K2869" s="220"/>
      <c r="L2869" s="220"/>
      <c r="M2869" s="220"/>
      <c r="N2869" s="220"/>
    </row>
    <row r="2870" spans="2:14" x14ac:dyDescent="0.2">
      <c r="B2870" s="220"/>
      <c r="I2870" s="220"/>
      <c r="J2870" s="220"/>
      <c r="K2870" s="220"/>
      <c r="L2870" s="220"/>
      <c r="M2870" s="220"/>
      <c r="N2870" s="220"/>
    </row>
    <row r="2871" spans="2:14" x14ac:dyDescent="0.2">
      <c r="B2871" s="220"/>
      <c r="I2871" s="220"/>
      <c r="J2871" s="220"/>
      <c r="K2871" s="220"/>
      <c r="L2871" s="220"/>
      <c r="M2871" s="220"/>
      <c r="N2871" s="220"/>
    </row>
    <row r="2872" spans="2:14" x14ac:dyDescent="0.2">
      <c r="B2872" s="220"/>
      <c r="I2872" s="220"/>
      <c r="J2872" s="220"/>
      <c r="K2872" s="220"/>
      <c r="L2872" s="220"/>
      <c r="M2872" s="220"/>
      <c r="N2872" s="220"/>
    </row>
    <row r="2873" spans="2:14" x14ac:dyDescent="0.2">
      <c r="B2873" s="220"/>
      <c r="I2873" s="220"/>
      <c r="J2873" s="220"/>
      <c r="K2873" s="220"/>
      <c r="L2873" s="220"/>
      <c r="M2873" s="220"/>
      <c r="N2873" s="220"/>
    </row>
    <row r="2874" spans="2:14" x14ac:dyDescent="0.2">
      <c r="B2874" s="220"/>
      <c r="I2874" s="220"/>
      <c r="J2874" s="220"/>
      <c r="K2874" s="220"/>
      <c r="L2874" s="220"/>
      <c r="M2874" s="220"/>
      <c r="N2874" s="220"/>
    </row>
    <row r="2875" spans="2:14" x14ac:dyDescent="0.2">
      <c r="B2875" s="220"/>
      <c r="I2875" s="220"/>
      <c r="J2875" s="220"/>
      <c r="K2875" s="220"/>
      <c r="L2875" s="220"/>
      <c r="M2875" s="220"/>
      <c r="N2875" s="220"/>
    </row>
    <row r="2876" spans="2:14" x14ac:dyDescent="0.2">
      <c r="B2876" s="220"/>
      <c r="I2876" s="220"/>
      <c r="J2876" s="220"/>
      <c r="K2876" s="220"/>
      <c r="L2876" s="220"/>
      <c r="M2876" s="220"/>
      <c r="N2876" s="220"/>
    </row>
    <row r="2877" spans="2:14" x14ac:dyDescent="0.2">
      <c r="B2877" s="220"/>
      <c r="I2877" s="220"/>
      <c r="J2877" s="220"/>
      <c r="K2877" s="220"/>
      <c r="L2877" s="220"/>
      <c r="M2877" s="220"/>
      <c r="N2877" s="220"/>
    </row>
    <row r="2878" spans="2:14" x14ac:dyDescent="0.2">
      <c r="B2878" s="220"/>
      <c r="I2878" s="220"/>
      <c r="J2878" s="220"/>
      <c r="K2878" s="220"/>
      <c r="L2878" s="220"/>
      <c r="M2878" s="220"/>
      <c r="N2878" s="220"/>
    </row>
    <row r="2879" spans="2:14" x14ac:dyDescent="0.2">
      <c r="B2879" s="220"/>
      <c r="I2879" s="220"/>
      <c r="J2879" s="220"/>
      <c r="K2879" s="220"/>
      <c r="L2879" s="220"/>
      <c r="M2879" s="220"/>
      <c r="N2879" s="220"/>
    </row>
    <row r="2880" spans="2:14" x14ac:dyDescent="0.2">
      <c r="B2880" s="220"/>
      <c r="I2880" s="220"/>
      <c r="J2880" s="220"/>
      <c r="K2880" s="220"/>
      <c r="L2880" s="220"/>
      <c r="M2880" s="220"/>
      <c r="N2880" s="220"/>
    </row>
    <row r="2881" spans="2:14" x14ac:dyDescent="0.2">
      <c r="B2881" s="220"/>
      <c r="I2881" s="220"/>
      <c r="J2881" s="220"/>
      <c r="K2881" s="220"/>
      <c r="L2881" s="220"/>
      <c r="M2881" s="220"/>
      <c r="N2881" s="220"/>
    </row>
    <row r="2882" spans="2:14" x14ac:dyDescent="0.2">
      <c r="B2882" s="220"/>
      <c r="I2882" s="220"/>
      <c r="J2882" s="220"/>
      <c r="K2882" s="220"/>
      <c r="L2882" s="220"/>
      <c r="M2882" s="220"/>
      <c r="N2882" s="220"/>
    </row>
    <row r="2883" spans="2:14" x14ac:dyDescent="0.2">
      <c r="B2883" s="220"/>
      <c r="I2883" s="220"/>
      <c r="J2883" s="220"/>
      <c r="K2883" s="220"/>
      <c r="L2883" s="220"/>
      <c r="M2883" s="220"/>
      <c r="N2883" s="220"/>
    </row>
    <row r="2884" spans="2:14" x14ac:dyDescent="0.2">
      <c r="B2884" s="220"/>
      <c r="I2884" s="220"/>
      <c r="J2884" s="220"/>
      <c r="K2884" s="220"/>
      <c r="L2884" s="220"/>
      <c r="M2884" s="220"/>
      <c r="N2884" s="220"/>
    </row>
    <row r="2885" spans="2:14" x14ac:dyDescent="0.2">
      <c r="B2885" s="220"/>
      <c r="I2885" s="220"/>
      <c r="J2885" s="220"/>
      <c r="K2885" s="220"/>
      <c r="L2885" s="220"/>
      <c r="M2885" s="220"/>
      <c r="N2885" s="220"/>
    </row>
    <row r="2886" spans="2:14" x14ac:dyDescent="0.2">
      <c r="B2886" s="220"/>
      <c r="I2886" s="220"/>
      <c r="J2886" s="220"/>
      <c r="K2886" s="220"/>
      <c r="L2886" s="220"/>
      <c r="M2886" s="220"/>
      <c r="N2886" s="220"/>
    </row>
    <row r="2887" spans="2:14" x14ac:dyDescent="0.2">
      <c r="B2887" s="220"/>
      <c r="I2887" s="220"/>
      <c r="J2887" s="220"/>
      <c r="K2887" s="220"/>
      <c r="L2887" s="220"/>
      <c r="M2887" s="220"/>
      <c r="N2887" s="220"/>
    </row>
    <row r="2888" spans="2:14" x14ac:dyDescent="0.2">
      <c r="B2888" s="220"/>
      <c r="I2888" s="220"/>
      <c r="J2888" s="220"/>
      <c r="K2888" s="220"/>
      <c r="L2888" s="220"/>
      <c r="M2888" s="220"/>
      <c r="N2888" s="220"/>
    </row>
    <row r="2889" spans="2:14" x14ac:dyDescent="0.2">
      <c r="B2889" s="220"/>
      <c r="I2889" s="220"/>
      <c r="J2889" s="220"/>
      <c r="K2889" s="220"/>
      <c r="L2889" s="220"/>
      <c r="M2889" s="220"/>
      <c r="N2889" s="220"/>
    </row>
    <row r="2890" spans="2:14" x14ac:dyDescent="0.2">
      <c r="B2890" s="220"/>
      <c r="I2890" s="220"/>
      <c r="J2890" s="220"/>
      <c r="K2890" s="220"/>
      <c r="L2890" s="220"/>
      <c r="M2890" s="220"/>
      <c r="N2890" s="220"/>
    </row>
    <row r="2891" spans="2:14" x14ac:dyDescent="0.2">
      <c r="B2891" s="220"/>
      <c r="I2891" s="220"/>
      <c r="J2891" s="220"/>
      <c r="K2891" s="220"/>
      <c r="L2891" s="220"/>
      <c r="M2891" s="220"/>
      <c r="N2891" s="220"/>
    </row>
    <row r="2892" spans="2:14" x14ac:dyDescent="0.2">
      <c r="B2892" s="220"/>
      <c r="I2892" s="220"/>
      <c r="J2892" s="220"/>
      <c r="K2892" s="220"/>
      <c r="L2892" s="220"/>
      <c r="M2892" s="220"/>
      <c r="N2892" s="220"/>
    </row>
    <row r="2893" spans="2:14" x14ac:dyDescent="0.2">
      <c r="B2893" s="220"/>
      <c r="I2893" s="220"/>
      <c r="J2893" s="220"/>
      <c r="K2893" s="220"/>
      <c r="L2893" s="220"/>
      <c r="M2893" s="220"/>
      <c r="N2893" s="220"/>
    </row>
    <row r="2894" spans="2:14" x14ac:dyDescent="0.2">
      <c r="B2894" s="220"/>
      <c r="I2894" s="220"/>
      <c r="J2894" s="220"/>
      <c r="K2894" s="220"/>
      <c r="L2894" s="220"/>
      <c r="M2894" s="220"/>
      <c r="N2894" s="220"/>
    </row>
    <row r="2895" spans="2:14" x14ac:dyDescent="0.2">
      <c r="B2895" s="220"/>
      <c r="I2895" s="220"/>
      <c r="J2895" s="220"/>
      <c r="K2895" s="220"/>
      <c r="L2895" s="220"/>
      <c r="M2895" s="220"/>
      <c r="N2895" s="220"/>
    </row>
    <row r="2896" spans="2:14" x14ac:dyDescent="0.2">
      <c r="B2896" s="220"/>
      <c r="I2896" s="220"/>
      <c r="J2896" s="220"/>
      <c r="K2896" s="220"/>
      <c r="L2896" s="220"/>
      <c r="M2896" s="220"/>
      <c r="N2896" s="220"/>
    </row>
    <row r="2897" spans="2:14" x14ac:dyDescent="0.2">
      <c r="B2897" s="220"/>
      <c r="I2897" s="220"/>
      <c r="J2897" s="220"/>
      <c r="K2897" s="220"/>
      <c r="L2897" s="220"/>
      <c r="M2897" s="220"/>
      <c r="N2897" s="220"/>
    </row>
    <row r="2898" spans="2:14" x14ac:dyDescent="0.2">
      <c r="B2898" s="220"/>
      <c r="I2898" s="220"/>
      <c r="J2898" s="220"/>
      <c r="K2898" s="220"/>
      <c r="L2898" s="220"/>
      <c r="M2898" s="220"/>
      <c r="N2898" s="220"/>
    </row>
    <row r="2899" spans="2:14" x14ac:dyDescent="0.2">
      <c r="B2899" s="220"/>
      <c r="I2899" s="220"/>
      <c r="J2899" s="220"/>
      <c r="K2899" s="220"/>
      <c r="L2899" s="220"/>
      <c r="M2899" s="220"/>
      <c r="N2899" s="220"/>
    </row>
    <row r="2900" spans="2:14" x14ac:dyDescent="0.2">
      <c r="B2900" s="220"/>
      <c r="I2900" s="220"/>
      <c r="J2900" s="220"/>
      <c r="K2900" s="220"/>
      <c r="L2900" s="220"/>
      <c r="M2900" s="220"/>
      <c r="N2900" s="220"/>
    </row>
    <row r="2901" spans="2:14" x14ac:dyDescent="0.2">
      <c r="B2901" s="220"/>
      <c r="I2901" s="220"/>
      <c r="J2901" s="220"/>
      <c r="K2901" s="220"/>
      <c r="L2901" s="220"/>
      <c r="M2901" s="220"/>
      <c r="N2901" s="220"/>
    </row>
    <row r="2902" spans="2:14" x14ac:dyDescent="0.2">
      <c r="B2902" s="220"/>
      <c r="I2902" s="220"/>
      <c r="J2902" s="220"/>
      <c r="K2902" s="220"/>
      <c r="L2902" s="220"/>
      <c r="M2902" s="220"/>
      <c r="N2902" s="220"/>
    </row>
    <row r="2903" spans="2:14" x14ac:dyDescent="0.2">
      <c r="B2903" s="220"/>
      <c r="I2903" s="220"/>
      <c r="J2903" s="220"/>
      <c r="K2903" s="220"/>
      <c r="L2903" s="220"/>
      <c r="M2903" s="220"/>
      <c r="N2903" s="220"/>
    </row>
    <row r="2904" spans="2:14" x14ac:dyDescent="0.2">
      <c r="B2904" s="220"/>
      <c r="I2904" s="220"/>
      <c r="J2904" s="220"/>
      <c r="K2904" s="220"/>
      <c r="L2904" s="220"/>
      <c r="M2904" s="220"/>
      <c r="N2904" s="220"/>
    </row>
    <row r="2905" spans="2:14" x14ac:dyDescent="0.2">
      <c r="B2905" s="220"/>
      <c r="I2905" s="220"/>
      <c r="J2905" s="220"/>
      <c r="K2905" s="220"/>
      <c r="L2905" s="220"/>
      <c r="M2905" s="220"/>
      <c r="N2905" s="220"/>
    </row>
    <row r="2906" spans="2:14" x14ac:dyDescent="0.2">
      <c r="B2906" s="220"/>
      <c r="I2906" s="220"/>
      <c r="J2906" s="220"/>
      <c r="K2906" s="220"/>
      <c r="L2906" s="220"/>
      <c r="M2906" s="220"/>
      <c r="N2906" s="220"/>
    </row>
    <row r="2907" spans="2:14" x14ac:dyDescent="0.2">
      <c r="B2907" s="220"/>
      <c r="I2907" s="220"/>
      <c r="J2907" s="220"/>
      <c r="K2907" s="220"/>
      <c r="L2907" s="220"/>
      <c r="M2907" s="220"/>
      <c r="N2907" s="220"/>
    </row>
    <row r="2908" spans="2:14" x14ac:dyDescent="0.2">
      <c r="B2908" s="220"/>
      <c r="I2908" s="220"/>
      <c r="J2908" s="220"/>
      <c r="K2908" s="220"/>
      <c r="L2908" s="220"/>
      <c r="M2908" s="220"/>
      <c r="N2908" s="220"/>
    </row>
    <row r="2909" spans="2:14" x14ac:dyDescent="0.2">
      <c r="B2909" s="220"/>
      <c r="I2909" s="220"/>
      <c r="J2909" s="220"/>
      <c r="K2909" s="220"/>
      <c r="L2909" s="220"/>
      <c r="M2909" s="220"/>
      <c r="N2909" s="220"/>
    </row>
    <row r="2910" spans="2:14" x14ac:dyDescent="0.2">
      <c r="B2910" s="220"/>
      <c r="I2910" s="220"/>
      <c r="J2910" s="220"/>
      <c r="K2910" s="220"/>
      <c r="L2910" s="220"/>
      <c r="M2910" s="220"/>
      <c r="N2910" s="220"/>
    </row>
    <row r="2911" spans="2:14" x14ac:dyDescent="0.2">
      <c r="B2911" s="220"/>
      <c r="I2911" s="220"/>
      <c r="J2911" s="220"/>
      <c r="K2911" s="220"/>
      <c r="L2911" s="220"/>
      <c r="M2911" s="220"/>
      <c r="N2911" s="220"/>
    </row>
    <row r="2912" spans="2:14" x14ac:dyDescent="0.2">
      <c r="B2912" s="220"/>
      <c r="I2912" s="220"/>
      <c r="J2912" s="220"/>
      <c r="K2912" s="220"/>
      <c r="L2912" s="220"/>
      <c r="M2912" s="220"/>
      <c r="N2912" s="220"/>
    </row>
    <row r="2913" spans="2:14" x14ac:dyDescent="0.2">
      <c r="B2913" s="220"/>
      <c r="I2913" s="220"/>
      <c r="J2913" s="220"/>
      <c r="K2913" s="220"/>
      <c r="L2913" s="220"/>
      <c r="M2913" s="220"/>
      <c r="N2913" s="220"/>
    </row>
    <row r="2914" spans="2:14" x14ac:dyDescent="0.2">
      <c r="B2914" s="220"/>
      <c r="I2914" s="220"/>
      <c r="J2914" s="220"/>
      <c r="K2914" s="220"/>
      <c r="L2914" s="220"/>
      <c r="M2914" s="220"/>
      <c r="N2914" s="220"/>
    </row>
    <row r="2915" spans="2:14" x14ac:dyDescent="0.2">
      <c r="B2915" s="220"/>
      <c r="I2915" s="220"/>
      <c r="J2915" s="220"/>
      <c r="K2915" s="220"/>
      <c r="L2915" s="220"/>
      <c r="M2915" s="220"/>
      <c r="N2915" s="220"/>
    </row>
    <row r="2916" spans="2:14" x14ac:dyDescent="0.2">
      <c r="B2916" s="220"/>
      <c r="I2916" s="220"/>
      <c r="J2916" s="220"/>
      <c r="K2916" s="220"/>
      <c r="L2916" s="220"/>
      <c r="M2916" s="220"/>
      <c r="N2916" s="220"/>
    </row>
    <row r="2917" spans="2:14" x14ac:dyDescent="0.2">
      <c r="B2917" s="220"/>
      <c r="I2917" s="220"/>
      <c r="J2917" s="220"/>
      <c r="K2917" s="220"/>
      <c r="L2917" s="220"/>
      <c r="M2917" s="220"/>
      <c r="N2917" s="220"/>
    </row>
    <row r="2918" spans="2:14" x14ac:dyDescent="0.2">
      <c r="B2918" s="220"/>
      <c r="I2918" s="220"/>
      <c r="J2918" s="220"/>
      <c r="K2918" s="220"/>
      <c r="L2918" s="220"/>
      <c r="M2918" s="220"/>
      <c r="N2918" s="220"/>
    </row>
    <row r="2919" spans="2:14" x14ac:dyDescent="0.2">
      <c r="B2919" s="220"/>
      <c r="I2919" s="220"/>
      <c r="J2919" s="220"/>
      <c r="K2919" s="220"/>
      <c r="L2919" s="220"/>
      <c r="M2919" s="220"/>
      <c r="N2919" s="220"/>
    </row>
    <row r="2920" spans="2:14" x14ac:dyDescent="0.2">
      <c r="B2920" s="220"/>
      <c r="I2920" s="220"/>
      <c r="J2920" s="220"/>
      <c r="K2920" s="220"/>
      <c r="L2920" s="220"/>
      <c r="M2920" s="220"/>
      <c r="N2920" s="220"/>
    </row>
    <row r="2921" spans="2:14" x14ac:dyDescent="0.2">
      <c r="B2921" s="220"/>
      <c r="I2921" s="220"/>
      <c r="J2921" s="220"/>
      <c r="K2921" s="220"/>
      <c r="L2921" s="220"/>
      <c r="M2921" s="220"/>
      <c r="N2921" s="220"/>
    </row>
    <row r="2922" spans="2:14" x14ac:dyDescent="0.2">
      <c r="B2922" s="220"/>
      <c r="I2922" s="220"/>
      <c r="J2922" s="220"/>
      <c r="K2922" s="220"/>
      <c r="L2922" s="220"/>
      <c r="M2922" s="220"/>
      <c r="N2922" s="220"/>
    </row>
    <row r="2923" spans="2:14" x14ac:dyDescent="0.2">
      <c r="B2923" s="220"/>
      <c r="I2923" s="220"/>
      <c r="J2923" s="220"/>
      <c r="K2923" s="220"/>
      <c r="L2923" s="220"/>
      <c r="M2923" s="220"/>
      <c r="N2923" s="220"/>
    </row>
    <row r="2924" spans="2:14" x14ac:dyDescent="0.2">
      <c r="B2924" s="220"/>
      <c r="I2924" s="220"/>
      <c r="J2924" s="220"/>
      <c r="K2924" s="220"/>
      <c r="L2924" s="220"/>
      <c r="M2924" s="220"/>
      <c r="N2924" s="220"/>
    </row>
    <row r="2925" spans="2:14" x14ac:dyDescent="0.2">
      <c r="B2925" s="220"/>
      <c r="I2925" s="220"/>
      <c r="J2925" s="220"/>
      <c r="K2925" s="220"/>
      <c r="L2925" s="220"/>
      <c r="M2925" s="220"/>
      <c r="N2925" s="220"/>
    </row>
    <row r="2926" spans="2:14" x14ac:dyDescent="0.2">
      <c r="B2926" s="220"/>
      <c r="I2926" s="220"/>
      <c r="J2926" s="220"/>
      <c r="K2926" s="220"/>
      <c r="L2926" s="220"/>
      <c r="M2926" s="220"/>
      <c r="N2926" s="220"/>
    </row>
    <row r="2927" spans="2:14" x14ac:dyDescent="0.2">
      <c r="B2927" s="220"/>
      <c r="I2927" s="220"/>
      <c r="J2927" s="220"/>
      <c r="K2927" s="220"/>
      <c r="L2927" s="220"/>
      <c r="M2927" s="220"/>
      <c r="N2927" s="220"/>
    </row>
    <row r="2928" spans="2:14" x14ac:dyDescent="0.2">
      <c r="B2928" s="220"/>
      <c r="I2928" s="220"/>
      <c r="J2928" s="220"/>
      <c r="K2928" s="220"/>
      <c r="L2928" s="220"/>
      <c r="M2928" s="220"/>
      <c r="N2928" s="220"/>
    </row>
    <row r="2929" spans="2:14" x14ac:dyDescent="0.2">
      <c r="B2929" s="220"/>
      <c r="I2929" s="220"/>
      <c r="J2929" s="220"/>
      <c r="K2929" s="220"/>
      <c r="L2929" s="220"/>
      <c r="M2929" s="220"/>
      <c r="N2929" s="220"/>
    </row>
    <row r="2930" spans="2:14" x14ac:dyDescent="0.2">
      <c r="B2930" s="220"/>
      <c r="I2930" s="220"/>
      <c r="J2930" s="220"/>
      <c r="K2930" s="220"/>
      <c r="L2930" s="220"/>
      <c r="M2930" s="220"/>
      <c r="N2930" s="220"/>
    </row>
    <row r="2931" spans="2:14" x14ac:dyDescent="0.2">
      <c r="B2931" s="220"/>
      <c r="I2931" s="220"/>
      <c r="J2931" s="220"/>
      <c r="K2931" s="220"/>
      <c r="L2931" s="220"/>
      <c r="M2931" s="220"/>
      <c r="N2931" s="220"/>
    </row>
    <row r="2932" spans="2:14" x14ac:dyDescent="0.2">
      <c r="B2932" s="220"/>
      <c r="I2932" s="220"/>
      <c r="J2932" s="220"/>
      <c r="K2932" s="220"/>
      <c r="L2932" s="220"/>
      <c r="M2932" s="220"/>
      <c r="N2932" s="220"/>
    </row>
    <row r="2933" spans="2:14" x14ac:dyDescent="0.2">
      <c r="B2933" s="220"/>
      <c r="I2933" s="220"/>
      <c r="J2933" s="220"/>
      <c r="K2933" s="220"/>
      <c r="L2933" s="220"/>
      <c r="M2933" s="220"/>
      <c r="N2933" s="220"/>
    </row>
    <row r="2934" spans="2:14" x14ac:dyDescent="0.2">
      <c r="B2934" s="220"/>
      <c r="I2934" s="220"/>
      <c r="J2934" s="220"/>
      <c r="K2934" s="220"/>
      <c r="L2934" s="220"/>
      <c r="M2934" s="220"/>
      <c r="N2934" s="220"/>
    </row>
    <row r="2935" spans="2:14" x14ac:dyDescent="0.2">
      <c r="B2935" s="220"/>
      <c r="I2935" s="220"/>
      <c r="J2935" s="220"/>
      <c r="K2935" s="220"/>
      <c r="L2935" s="220"/>
      <c r="M2935" s="220"/>
      <c r="N2935" s="220"/>
    </row>
    <row r="2936" spans="2:14" x14ac:dyDescent="0.2">
      <c r="B2936" s="220"/>
      <c r="I2936" s="220"/>
      <c r="J2936" s="220"/>
      <c r="K2936" s="220"/>
      <c r="L2936" s="220"/>
      <c r="M2936" s="220"/>
      <c r="N2936" s="220"/>
    </row>
    <row r="2937" spans="2:14" x14ac:dyDescent="0.2">
      <c r="B2937" s="220"/>
      <c r="I2937" s="220"/>
      <c r="J2937" s="220"/>
      <c r="K2937" s="220"/>
      <c r="L2937" s="220"/>
      <c r="M2937" s="220"/>
      <c r="N2937" s="220"/>
    </row>
    <row r="2938" spans="2:14" x14ac:dyDescent="0.2">
      <c r="B2938" s="220"/>
      <c r="I2938" s="220"/>
      <c r="J2938" s="220"/>
      <c r="K2938" s="220"/>
      <c r="L2938" s="220"/>
      <c r="M2938" s="220"/>
      <c r="N2938" s="220"/>
    </row>
    <row r="2939" spans="2:14" x14ac:dyDescent="0.2">
      <c r="B2939" s="220"/>
      <c r="I2939" s="220"/>
      <c r="J2939" s="220"/>
      <c r="K2939" s="220"/>
      <c r="L2939" s="220"/>
      <c r="M2939" s="220"/>
      <c r="N2939" s="220"/>
    </row>
    <row r="2940" spans="2:14" x14ac:dyDescent="0.2">
      <c r="B2940" s="220"/>
      <c r="I2940" s="220"/>
      <c r="J2940" s="220"/>
      <c r="K2940" s="220"/>
      <c r="L2940" s="220"/>
      <c r="M2940" s="220"/>
      <c r="N2940" s="220"/>
    </row>
    <row r="2941" spans="2:14" x14ac:dyDescent="0.2">
      <c r="B2941" s="220"/>
      <c r="I2941" s="220"/>
      <c r="J2941" s="220"/>
      <c r="K2941" s="220"/>
      <c r="L2941" s="220"/>
      <c r="M2941" s="220"/>
      <c r="N2941" s="220"/>
    </row>
    <row r="2942" spans="2:14" x14ac:dyDescent="0.2">
      <c r="B2942" s="220"/>
      <c r="I2942" s="220"/>
      <c r="J2942" s="220"/>
      <c r="K2942" s="220"/>
      <c r="L2942" s="220"/>
      <c r="M2942" s="220"/>
      <c r="N2942" s="220"/>
    </row>
    <row r="2943" spans="2:14" x14ac:dyDescent="0.2">
      <c r="B2943" s="220"/>
      <c r="I2943" s="220"/>
      <c r="J2943" s="220"/>
      <c r="K2943" s="220"/>
      <c r="L2943" s="220"/>
      <c r="M2943" s="220"/>
      <c r="N2943" s="220"/>
    </row>
    <row r="2944" spans="2:14" x14ac:dyDescent="0.2">
      <c r="B2944" s="220"/>
      <c r="I2944" s="220"/>
      <c r="J2944" s="220"/>
      <c r="K2944" s="220"/>
      <c r="L2944" s="220"/>
      <c r="M2944" s="220"/>
      <c r="N2944" s="220"/>
    </row>
    <row r="2945" spans="2:14" x14ac:dyDescent="0.2">
      <c r="B2945" s="220"/>
      <c r="I2945" s="220"/>
      <c r="J2945" s="220"/>
      <c r="K2945" s="220"/>
      <c r="L2945" s="220"/>
      <c r="M2945" s="220"/>
      <c r="N2945" s="220"/>
    </row>
    <row r="2946" spans="2:14" x14ac:dyDescent="0.2">
      <c r="B2946" s="220"/>
      <c r="I2946" s="220"/>
      <c r="J2946" s="220"/>
      <c r="K2946" s="220"/>
      <c r="L2946" s="220"/>
      <c r="M2946" s="220"/>
      <c r="N2946" s="220"/>
    </row>
    <row r="2947" spans="2:14" x14ac:dyDescent="0.2">
      <c r="B2947" s="220"/>
      <c r="I2947" s="220"/>
      <c r="J2947" s="220"/>
      <c r="K2947" s="220"/>
      <c r="L2947" s="220"/>
      <c r="M2947" s="220"/>
      <c r="N2947" s="220"/>
    </row>
    <row r="2948" spans="2:14" x14ac:dyDescent="0.2">
      <c r="B2948" s="220"/>
      <c r="I2948" s="220"/>
      <c r="J2948" s="220"/>
      <c r="K2948" s="220"/>
      <c r="L2948" s="220"/>
      <c r="M2948" s="220"/>
      <c r="N2948" s="220"/>
    </row>
    <row r="2949" spans="2:14" x14ac:dyDescent="0.2">
      <c r="B2949" s="220"/>
      <c r="I2949" s="220"/>
      <c r="J2949" s="220"/>
      <c r="K2949" s="220"/>
      <c r="L2949" s="220"/>
      <c r="M2949" s="220"/>
      <c r="N2949" s="220"/>
    </row>
    <row r="2950" spans="2:14" x14ac:dyDescent="0.2">
      <c r="B2950" s="220"/>
      <c r="I2950" s="220"/>
      <c r="J2950" s="220"/>
      <c r="K2950" s="220"/>
      <c r="L2950" s="220"/>
      <c r="M2950" s="220"/>
      <c r="N2950" s="220"/>
    </row>
    <row r="2951" spans="2:14" x14ac:dyDescent="0.2">
      <c r="B2951" s="220"/>
      <c r="I2951" s="220"/>
      <c r="J2951" s="220"/>
      <c r="K2951" s="220"/>
      <c r="L2951" s="220"/>
      <c r="M2951" s="220"/>
      <c r="N2951" s="220"/>
    </row>
    <row r="2952" spans="2:14" x14ac:dyDescent="0.2">
      <c r="B2952" s="220"/>
      <c r="I2952" s="220"/>
      <c r="J2952" s="220"/>
      <c r="K2952" s="220"/>
      <c r="L2952" s="220"/>
      <c r="M2952" s="220"/>
      <c r="N2952" s="220"/>
    </row>
    <row r="2953" spans="2:14" x14ac:dyDescent="0.2">
      <c r="B2953" s="220"/>
      <c r="I2953" s="220"/>
      <c r="J2953" s="220"/>
      <c r="K2953" s="220"/>
      <c r="L2953" s="220"/>
      <c r="M2953" s="220"/>
      <c r="N2953" s="220"/>
    </row>
    <row r="2954" spans="2:14" x14ac:dyDescent="0.2">
      <c r="B2954" s="220"/>
      <c r="I2954" s="220"/>
      <c r="J2954" s="220"/>
      <c r="K2954" s="220"/>
      <c r="L2954" s="220"/>
      <c r="M2954" s="220"/>
      <c r="N2954" s="220"/>
    </row>
    <row r="2955" spans="2:14" x14ac:dyDescent="0.2">
      <c r="B2955" s="220"/>
      <c r="I2955" s="220"/>
      <c r="J2955" s="220"/>
      <c r="K2955" s="220"/>
      <c r="L2955" s="220"/>
      <c r="M2955" s="220"/>
      <c r="N2955" s="220"/>
    </row>
    <row r="2956" spans="2:14" x14ac:dyDescent="0.2">
      <c r="B2956" s="220"/>
      <c r="I2956" s="220"/>
      <c r="J2956" s="220"/>
      <c r="K2956" s="220"/>
      <c r="L2956" s="220"/>
      <c r="M2956" s="220"/>
      <c r="N2956" s="220"/>
    </row>
    <row r="2957" spans="2:14" x14ac:dyDescent="0.2">
      <c r="B2957" s="220"/>
      <c r="I2957" s="220"/>
      <c r="J2957" s="220"/>
      <c r="K2957" s="220"/>
      <c r="L2957" s="220"/>
      <c r="M2957" s="220"/>
      <c r="N2957" s="220"/>
    </row>
    <row r="2958" spans="2:14" x14ac:dyDescent="0.2">
      <c r="B2958" s="220"/>
      <c r="I2958" s="220"/>
      <c r="J2958" s="220"/>
      <c r="K2958" s="220"/>
      <c r="L2958" s="220"/>
      <c r="M2958" s="220"/>
      <c r="N2958" s="220"/>
    </row>
    <row r="2959" spans="2:14" x14ac:dyDescent="0.2">
      <c r="B2959" s="220"/>
      <c r="I2959" s="220"/>
      <c r="J2959" s="220"/>
      <c r="K2959" s="220"/>
      <c r="L2959" s="220"/>
      <c r="M2959" s="220"/>
      <c r="N2959" s="220"/>
    </row>
    <row r="2960" spans="2:14" x14ac:dyDescent="0.2">
      <c r="B2960" s="220"/>
      <c r="I2960" s="220"/>
      <c r="J2960" s="220"/>
      <c r="K2960" s="220"/>
      <c r="L2960" s="220"/>
      <c r="M2960" s="220"/>
      <c r="N2960" s="220"/>
    </row>
    <row r="2961" spans="2:14" x14ac:dyDescent="0.2">
      <c r="B2961" s="220"/>
      <c r="I2961" s="220"/>
      <c r="J2961" s="220"/>
      <c r="K2961" s="220"/>
      <c r="L2961" s="220"/>
      <c r="M2961" s="220"/>
      <c r="N2961" s="220"/>
    </row>
    <row r="2962" spans="2:14" x14ac:dyDescent="0.2">
      <c r="B2962" s="220"/>
      <c r="I2962" s="220"/>
      <c r="J2962" s="220"/>
      <c r="K2962" s="220"/>
      <c r="L2962" s="220"/>
      <c r="M2962" s="220"/>
      <c r="N2962" s="220"/>
    </row>
    <row r="2963" spans="2:14" x14ac:dyDescent="0.2">
      <c r="B2963" s="220"/>
      <c r="I2963" s="220"/>
      <c r="J2963" s="220"/>
      <c r="K2963" s="220"/>
      <c r="L2963" s="220"/>
      <c r="M2963" s="220"/>
      <c r="N2963" s="220"/>
    </row>
    <row r="2964" spans="2:14" x14ac:dyDescent="0.2">
      <c r="B2964" s="220"/>
      <c r="I2964" s="220"/>
      <c r="J2964" s="220"/>
      <c r="K2964" s="220"/>
      <c r="L2964" s="220"/>
      <c r="M2964" s="220"/>
      <c r="N2964" s="220"/>
    </row>
    <row r="2965" spans="2:14" x14ac:dyDescent="0.2">
      <c r="B2965" s="220"/>
      <c r="I2965" s="220"/>
      <c r="J2965" s="220"/>
      <c r="K2965" s="220"/>
      <c r="L2965" s="220"/>
      <c r="M2965" s="220"/>
      <c r="N2965" s="220"/>
    </row>
    <row r="2966" spans="2:14" x14ac:dyDescent="0.2">
      <c r="B2966" s="220"/>
      <c r="I2966" s="220"/>
      <c r="J2966" s="220"/>
      <c r="K2966" s="220"/>
      <c r="L2966" s="220"/>
      <c r="M2966" s="220"/>
      <c r="N2966" s="220"/>
    </row>
    <row r="2967" spans="2:14" x14ac:dyDescent="0.2">
      <c r="B2967" s="220"/>
      <c r="I2967" s="220"/>
      <c r="J2967" s="220"/>
      <c r="K2967" s="220"/>
      <c r="L2967" s="220"/>
      <c r="M2967" s="220"/>
      <c r="N2967" s="220"/>
    </row>
    <row r="2968" spans="2:14" x14ac:dyDescent="0.2">
      <c r="B2968" s="220"/>
      <c r="I2968" s="220"/>
      <c r="J2968" s="220"/>
      <c r="K2968" s="220"/>
      <c r="L2968" s="220"/>
      <c r="M2968" s="220"/>
      <c r="N2968" s="220"/>
    </row>
    <row r="2969" spans="2:14" x14ac:dyDescent="0.2">
      <c r="B2969" s="220"/>
      <c r="I2969" s="220"/>
      <c r="J2969" s="220"/>
      <c r="K2969" s="220"/>
      <c r="L2969" s="220"/>
      <c r="M2969" s="220"/>
      <c r="N2969" s="220"/>
    </row>
    <row r="2970" spans="2:14" x14ac:dyDescent="0.2">
      <c r="B2970" s="220"/>
      <c r="I2970" s="220"/>
      <c r="J2970" s="220"/>
      <c r="K2970" s="220"/>
      <c r="L2970" s="220"/>
      <c r="M2970" s="220"/>
      <c r="N2970" s="220"/>
    </row>
    <row r="2971" spans="2:14" x14ac:dyDescent="0.2">
      <c r="B2971" s="220"/>
      <c r="I2971" s="220"/>
      <c r="J2971" s="220"/>
      <c r="K2971" s="220"/>
      <c r="L2971" s="220"/>
      <c r="M2971" s="220"/>
      <c r="N2971" s="220"/>
    </row>
    <row r="2972" spans="2:14" x14ac:dyDescent="0.2">
      <c r="B2972" s="220"/>
      <c r="I2972" s="220"/>
      <c r="J2972" s="220"/>
      <c r="K2972" s="220"/>
      <c r="L2972" s="220"/>
      <c r="M2972" s="220"/>
      <c r="N2972" s="220"/>
    </row>
    <row r="2973" spans="2:14" x14ac:dyDescent="0.2">
      <c r="B2973" s="220"/>
      <c r="I2973" s="220"/>
      <c r="J2973" s="220"/>
      <c r="K2973" s="220"/>
      <c r="L2973" s="220"/>
      <c r="M2973" s="220"/>
      <c r="N2973" s="220"/>
    </row>
    <row r="2974" spans="2:14" x14ac:dyDescent="0.2">
      <c r="B2974" s="220"/>
      <c r="I2974" s="220"/>
      <c r="J2974" s="220"/>
      <c r="K2974" s="220"/>
      <c r="L2974" s="220"/>
      <c r="M2974" s="220"/>
      <c r="N2974" s="220"/>
    </row>
    <row r="2975" spans="2:14" x14ac:dyDescent="0.2">
      <c r="B2975" s="220"/>
      <c r="I2975" s="220"/>
      <c r="J2975" s="220"/>
      <c r="K2975" s="220"/>
      <c r="L2975" s="220"/>
      <c r="M2975" s="220"/>
      <c r="N2975" s="220"/>
    </row>
    <row r="2976" spans="2:14" x14ac:dyDescent="0.2">
      <c r="B2976" s="220"/>
      <c r="I2976" s="220"/>
      <c r="J2976" s="220"/>
      <c r="K2976" s="220"/>
      <c r="L2976" s="220"/>
      <c r="M2976" s="220"/>
      <c r="N2976" s="220"/>
    </row>
    <row r="2977" spans="2:14" x14ac:dyDescent="0.2">
      <c r="B2977" s="220"/>
      <c r="I2977" s="220"/>
      <c r="J2977" s="220"/>
      <c r="K2977" s="220"/>
      <c r="L2977" s="220"/>
      <c r="M2977" s="220"/>
      <c r="N2977" s="220"/>
    </row>
    <row r="2978" spans="2:14" x14ac:dyDescent="0.2">
      <c r="B2978" s="220"/>
      <c r="I2978" s="220"/>
      <c r="J2978" s="220"/>
      <c r="K2978" s="220"/>
      <c r="L2978" s="220"/>
      <c r="M2978" s="220"/>
      <c r="N2978" s="220"/>
    </row>
    <row r="2979" spans="2:14" x14ac:dyDescent="0.2">
      <c r="B2979" s="220"/>
      <c r="I2979" s="220"/>
      <c r="J2979" s="220"/>
      <c r="K2979" s="220"/>
      <c r="L2979" s="220"/>
      <c r="M2979" s="220"/>
      <c r="N2979" s="220"/>
    </row>
    <row r="2980" spans="2:14" x14ac:dyDescent="0.2">
      <c r="B2980" s="220"/>
      <c r="I2980" s="220"/>
      <c r="J2980" s="220"/>
      <c r="K2980" s="220"/>
      <c r="L2980" s="220"/>
      <c r="M2980" s="220"/>
      <c r="N2980" s="220"/>
    </row>
    <row r="2981" spans="2:14" x14ac:dyDescent="0.2">
      <c r="B2981" s="220"/>
      <c r="I2981" s="220"/>
      <c r="J2981" s="220"/>
      <c r="K2981" s="220"/>
      <c r="L2981" s="220"/>
      <c r="M2981" s="220"/>
      <c r="N2981" s="220"/>
    </row>
    <row r="2982" spans="2:14" x14ac:dyDescent="0.2">
      <c r="B2982" s="220"/>
      <c r="I2982" s="220"/>
      <c r="J2982" s="220"/>
      <c r="K2982" s="220"/>
      <c r="L2982" s="220"/>
      <c r="M2982" s="220"/>
      <c r="N2982" s="220"/>
    </row>
    <row r="2983" spans="2:14" x14ac:dyDescent="0.2">
      <c r="B2983" s="220"/>
      <c r="I2983" s="220"/>
      <c r="J2983" s="220"/>
      <c r="K2983" s="220"/>
      <c r="L2983" s="220"/>
      <c r="M2983" s="220"/>
      <c r="N2983" s="220"/>
    </row>
    <row r="2984" spans="2:14" x14ac:dyDescent="0.2">
      <c r="B2984" s="220"/>
      <c r="I2984" s="220"/>
      <c r="J2984" s="220"/>
      <c r="K2984" s="220"/>
      <c r="L2984" s="220"/>
      <c r="M2984" s="220"/>
      <c r="N2984" s="220"/>
    </row>
    <row r="2985" spans="2:14" x14ac:dyDescent="0.2">
      <c r="B2985" s="220"/>
      <c r="I2985" s="220"/>
      <c r="J2985" s="220"/>
      <c r="K2985" s="220"/>
      <c r="L2985" s="220"/>
      <c r="M2985" s="220"/>
      <c r="N2985" s="220"/>
    </row>
    <row r="2986" spans="2:14" x14ac:dyDescent="0.2">
      <c r="B2986" s="220"/>
      <c r="I2986" s="220"/>
      <c r="J2986" s="220"/>
      <c r="K2986" s="220"/>
      <c r="L2986" s="220"/>
      <c r="M2986" s="220"/>
      <c r="N2986" s="220"/>
    </row>
    <row r="2987" spans="2:14" x14ac:dyDescent="0.2">
      <c r="B2987" s="220"/>
      <c r="I2987" s="220"/>
      <c r="J2987" s="220"/>
      <c r="K2987" s="220"/>
      <c r="L2987" s="220"/>
      <c r="M2987" s="220"/>
      <c r="N2987" s="220"/>
    </row>
    <row r="2988" spans="2:14" x14ac:dyDescent="0.2">
      <c r="B2988" s="220"/>
      <c r="I2988" s="220"/>
      <c r="J2988" s="220"/>
      <c r="K2988" s="220"/>
      <c r="L2988" s="220"/>
      <c r="M2988" s="220"/>
      <c r="N2988" s="220"/>
    </row>
    <row r="2989" spans="2:14" x14ac:dyDescent="0.2">
      <c r="B2989" s="220"/>
      <c r="I2989" s="220"/>
      <c r="J2989" s="220"/>
      <c r="K2989" s="220"/>
      <c r="L2989" s="220"/>
      <c r="M2989" s="220"/>
      <c r="N2989" s="220"/>
    </row>
    <row r="2990" spans="2:14" x14ac:dyDescent="0.2">
      <c r="B2990" s="220"/>
      <c r="I2990" s="220"/>
      <c r="J2990" s="220"/>
      <c r="K2990" s="220"/>
      <c r="L2990" s="220"/>
      <c r="M2990" s="220"/>
      <c r="N2990" s="220"/>
    </row>
    <row r="2991" spans="2:14" x14ac:dyDescent="0.2">
      <c r="B2991" s="220"/>
      <c r="I2991" s="220"/>
      <c r="J2991" s="220"/>
      <c r="K2991" s="220"/>
      <c r="L2991" s="220"/>
      <c r="M2991" s="220"/>
      <c r="N2991" s="220"/>
    </row>
    <row r="2992" spans="2:14" x14ac:dyDescent="0.2">
      <c r="B2992" s="220"/>
      <c r="I2992" s="220"/>
      <c r="J2992" s="220"/>
      <c r="K2992" s="220"/>
      <c r="L2992" s="220"/>
      <c r="M2992" s="220"/>
      <c r="N2992" s="220"/>
    </row>
    <row r="2993" spans="2:14" x14ac:dyDescent="0.2">
      <c r="B2993" s="220"/>
      <c r="I2993" s="220"/>
      <c r="J2993" s="220"/>
      <c r="K2993" s="220"/>
      <c r="L2993" s="220"/>
      <c r="M2993" s="220"/>
      <c r="N2993" s="220"/>
    </row>
    <row r="2994" spans="2:14" x14ac:dyDescent="0.2">
      <c r="B2994" s="220"/>
      <c r="I2994" s="220"/>
      <c r="J2994" s="220"/>
      <c r="K2994" s="220"/>
      <c r="L2994" s="220"/>
      <c r="M2994" s="220"/>
      <c r="N2994" s="220"/>
    </row>
    <row r="2995" spans="2:14" x14ac:dyDescent="0.2">
      <c r="B2995" s="220"/>
      <c r="I2995" s="220"/>
      <c r="J2995" s="220"/>
      <c r="K2995" s="220"/>
      <c r="L2995" s="220"/>
      <c r="M2995" s="220"/>
      <c r="N2995" s="220"/>
    </row>
    <row r="2996" spans="2:14" x14ac:dyDescent="0.2">
      <c r="B2996" s="220"/>
      <c r="I2996" s="220"/>
      <c r="J2996" s="220"/>
      <c r="K2996" s="220"/>
      <c r="L2996" s="220"/>
      <c r="M2996" s="220"/>
      <c r="N2996" s="220"/>
    </row>
    <row r="2997" spans="2:14" x14ac:dyDescent="0.2">
      <c r="B2997" s="220"/>
      <c r="I2997" s="220"/>
      <c r="J2997" s="220"/>
      <c r="K2997" s="220"/>
      <c r="L2997" s="220"/>
      <c r="M2997" s="220"/>
      <c r="N2997" s="220"/>
    </row>
    <row r="2998" spans="2:14" x14ac:dyDescent="0.2">
      <c r="B2998" s="220"/>
      <c r="I2998" s="220"/>
      <c r="J2998" s="220"/>
      <c r="K2998" s="220"/>
      <c r="L2998" s="220"/>
      <c r="M2998" s="220"/>
      <c r="N2998" s="220"/>
    </row>
    <row r="2999" spans="2:14" x14ac:dyDescent="0.2">
      <c r="B2999" s="220"/>
      <c r="I2999" s="220"/>
      <c r="J2999" s="220"/>
      <c r="K2999" s="220"/>
      <c r="L2999" s="220"/>
      <c r="M2999" s="220"/>
      <c r="N2999" s="220"/>
    </row>
    <row r="3000" spans="2:14" x14ac:dyDescent="0.2">
      <c r="B3000" s="220"/>
      <c r="I3000" s="220"/>
      <c r="J3000" s="220"/>
      <c r="K3000" s="220"/>
      <c r="L3000" s="220"/>
      <c r="M3000" s="220"/>
      <c r="N3000" s="220"/>
    </row>
    <row r="3001" spans="2:14" x14ac:dyDescent="0.2">
      <c r="B3001" s="220"/>
      <c r="I3001" s="220"/>
      <c r="J3001" s="220"/>
      <c r="K3001" s="220"/>
      <c r="L3001" s="220"/>
      <c r="M3001" s="220"/>
      <c r="N3001" s="220"/>
    </row>
    <row r="3002" spans="2:14" x14ac:dyDescent="0.2">
      <c r="B3002" s="220"/>
      <c r="I3002" s="220"/>
      <c r="J3002" s="220"/>
      <c r="K3002" s="220"/>
      <c r="L3002" s="220"/>
      <c r="M3002" s="220"/>
      <c r="N3002" s="220"/>
    </row>
    <row r="3003" spans="2:14" x14ac:dyDescent="0.2">
      <c r="B3003" s="220"/>
      <c r="I3003" s="220"/>
      <c r="J3003" s="220"/>
      <c r="K3003" s="220"/>
      <c r="L3003" s="220"/>
      <c r="M3003" s="220"/>
      <c r="N3003" s="220"/>
    </row>
    <row r="3004" spans="2:14" x14ac:dyDescent="0.2">
      <c r="B3004" s="220"/>
      <c r="I3004" s="220"/>
      <c r="J3004" s="220"/>
      <c r="K3004" s="220"/>
      <c r="L3004" s="220"/>
      <c r="M3004" s="220"/>
      <c r="N3004" s="220"/>
    </row>
    <row r="3005" spans="2:14" x14ac:dyDescent="0.2">
      <c r="B3005" s="220"/>
      <c r="I3005" s="220"/>
      <c r="J3005" s="220"/>
      <c r="K3005" s="220"/>
      <c r="L3005" s="220"/>
      <c r="M3005" s="220"/>
      <c r="N3005" s="220"/>
    </row>
    <row r="3006" spans="2:14" x14ac:dyDescent="0.2">
      <c r="B3006" s="220"/>
      <c r="I3006" s="220"/>
      <c r="J3006" s="220"/>
      <c r="K3006" s="220"/>
      <c r="L3006" s="220"/>
      <c r="M3006" s="220"/>
      <c r="N3006" s="220"/>
    </row>
    <row r="3007" spans="2:14" x14ac:dyDescent="0.2">
      <c r="B3007" s="220"/>
      <c r="I3007" s="220"/>
      <c r="J3007" s="220"/>
      <c r="K3007" s="220"/>
      <c r="L3007" s="220"/>
      <c r="M3007" s="220"/>
      <c r="N3007" s="220"/>
    </row>
    <row r="3008" spans="2:14" x14ac:dyDescent="0.2">
      <c r="B3008" s="220"/>
      <c r="I3008" s="220"/>
      <c r="J3008" s="220"/>
      <c r="K3008" s="220"/>
      <c r="L3008" s="220"/>
      <c r="M3008" s="220"/>
      <c r="N3008" s="220"/>
    </row>
    <row r="3009" spans="2:14" x14ac:dyDescent="0.2">
      <c r="B3009" s="220"/>
      <c r="I3009" s="220"/>
      <c r="J3009" s="220"/>
      <c r="K3009" s="220"/>
      <c r="L3009" s="220"/>
      <c r="M3009" s="220"/>
      <c r="N3009" s="220"/>
    </row>
    <row r="3010" spans="2:14" x14ac:dyDescent="0.2">
      <c r="B3010" s="220"/>
      <c r="I3010" s="220"/>
      <c r="J3010" s="220"/>
      <c r="K3010" s="220"/>
      <c r="L3010" s="220"/>
      <c r="M3010" s="220"/>
      <c r="N3010" s="220"/>
    </row>
    <row r="3011" spans="2:14" x14ac:dyDescent="0.2">
      <c r="B3011" s="220"/>
      <c r="I3011" s="220"/>
      <c r="J3011" s="220"/>
      <c r="K3011" s="220"/>
      <c r="L3011" s="220"/>
      <c r="M3011" s="220"/>
      <c r="N3011" s="220"/>
    </row>
    <row r="3012" spans="2:14" x14ac:dyDescent="0.2">
      <c r="B3012" s="220"/>
      <c r="I3012" s="220"/>
      <c r="J3012" s="220"/>
      <c r="K3012" s="220"/>
      <c r="L3012" s="220"/>
      <c r="M3012" s="220"/>
      <c r="N3012" s="220"/>
    </row>
    <row r="3013" spans="2:14" x14ac:dyDescent="0.2">
      <c r="B3013" s="220"/>
      <c r="I3013" s="220"/>
      <c r="J3013" s="220"/>
      <c r="K3013" s="220"/>
      <c r="L3013" s="220"/>
      <c r="M3013" s="220"/>
      <c r="N3013" s="220"/>
    </row>
    <row r="3014" spans="2:14" x14ac:dyDescent="0.2">
      <c r="B3014" s="220"/>
      <c r="I3014" s="220"/>
      <c r="J3014" s="220"/>
      <c r="K3014" s="220"/>
      <c r="L3014" s="220"/>
      <c r="M3014" s="220"/>
      <c r="N3014" s="220"/>
    </row>
    <row r="3015" spans="2:14" x14ac:dyDescent="0.2">
      <c r="B3015" s="220"/>
      <c r="I3015" s="220"/>
      <c r="J3015" s="220"/>
      <c r="K3015" s="220"/>
      <c r="L3015" s="220"/>
      <c r="M3015" s="220"/>
      <c r="N3015" s="220"/>
    </row>
    <row r="3016" spans="2:14" x14ac:dyDescent="0.2">
      <c r="B3016" s="220"/>
      <c r="I3016" s="220"/>
      <c r="J3016" s="220"/>
      <c r="K3016" s="220"/>
      <c r="L3016" s="220"/>
      <c r="M3016" s="220"/>
      <c r="N3016" s="220"/>
    </row>
    <row r="3017" spans="2:14" x14ac:dyDescent="0.2">
      <c r="B3017" s="220"/>
      <c r="I3017" s="220"/>
      <c r="J3017" s="220"/>
      <c r="K3017" s="220"/>
      <c r="L3017" s="220"/>
      <c r="M3017" s="220"/>
      <c r="N3017" s="220"/>
    </row>
    <row r="3018" spans="2:14" x14ac:dyDescent="0.2">
      <c r="B3018" s="220"/>
      <c r="I3018" s="220"/>
      <c r="J3018" s="220"/>
      <c r="K3018" s="220"/>
      <c r="L3018" s="220"/>
      <c r="M3018" s="220"/>
      <c r="N3018" s="220"/>
    </row>
    <row r="3019" spans="2:14" x14ac:dyDescent="0.2">
      <c r="B3019" s="220"/>
      <c r="I3019" s="220"/>
      <c r="J3019" s="220"/>
      <c r="K3019" s="220"/>
      <c r="L3019" s="220"/>
      <c r="M3019" s="220"/>
      <c r="N3019" s="220"/>
    </row>
    <row r="3020" spans="2:14" x14ac:dyDescent="0.2">
      <c r="B3020" s="220"/>
      <c r="I3020" s="220"/>
      <c r="J3020" s="220"/>
      <c r="K3020" s="220"/>
      <c r="L3020" s="220"/>
      <c r="M3020" s="220"/>
      <c r="N3020" s="220"/>
    </row>
    <row r="3021" spans="2:14" x14ac:dyDescent="0.2">
      <c r="B3021" s="220"/>
      <c r="I3021" s="220"/>
      <c r="J3021" s="220"/>
      <c r="K3021" s="220"/>
      <c r="L3021" s="220"/>
      <c r="M3021" s="220"/>
      <c r="N3021" s="220"/>
    </row>
    <row r="3022" spans="2:14" x14ac:dyDescent="0.2">
      <c r="B3022" s="220"/>
      <c r="I3022" s="220"/>
      <c r="J3022" s="220"/>
      <c r="K3022" s="220"/>
      <c r="L3022" s="220"/>
      <c r="M3022" s="220"/>
      <c r="N3022" s="220"/>
    </row>
    <row r="3023" spans="2:14" x14ac:dyDescent="0.2">
      <c r="B3023" s="220"/>
      <c r="I3023" s="220"/>
      <c r="J3023" s="220"/>
      <c r="K3023" s="220"/>
      <c r="L3023" s="220"/>
      <c r="M3023" s="220"/>
      <c r="N3023" s="220"/>
    </row>
    <row r="3024" spans="2:14" x14ac:dyDescent="0.2">
      <c r="B3024" s="220"/>
      <c r="I3024" s="220"/>
      <c r="J3024" s="220"/>
      <c r="K3024" s="220"/>
      <c r="L3024" s="220"/>
      <c r="M3024" s="220"/>
      <c r="N3024" s="220"/>
    </row>
    <row r="3025" spans="2:14" x14ac:dyDescent="0.2">
      <c r="B3025" s="220"/>
      <c r="I3025" s="220"/>
      <c r="J3025" s="220"/>
      <c r="K3025" s="220"/>
      <c r="L3025" s="220"/>
      <c r="M3025" s="220"/>
      <c r="N3025" s="220"/>
    </row>
    <row r="3026" spans="2:14" x14ac:dyDescent="0.2">
      <c r="B3026" s="220"/>
      <c r="I3026" s="220"/>
      <c r="J3026" s="220"/>
      <c r="K3026" s="220"/>
      <c r="L3026" s="220"/>
      <c r="M3026" s="220"/>
      <c r="N3026" s="220"/>
    </row>
    <row r="3027" spans="2:14" x14ac:dyDescent="0.2">
      <c r="B3027" s="220"/>
      <c r="I3027" s="220"/>
      <c r="J3027" s="220"/>
      <c r="K3027" s="220"/>
      <c r="L3027" s="220"/>
      <c r="M3027" s="220"/>
      <c r="N3027" s="220"/>
    </row>
    <row r="3028" spans="2:14" x14ac:dyDescent="0.2">
      <c r="B3028" s="220"/>
      <c r="I3028" s="220"/>
      <c r="J3028" s="220"/>
      <c r="K3028" s="220"/>
      <c r="L3028" s="220"/>
      <c r="M3028" s="220"/>
      <c r="N3028" s="220"/>
    </row>
    <row r="3029" spans="2:14" x14ac:dyDescent="0.2">
      <c r="B3029" s="220"/>
      <c r="I3029" s="220"/>
      <c r="J3029" s="220"/>
      <c r="K3029" s="220"/>
      <c r="L3029" s="220"/>
      <c r="M3029" s="220"/>
      <c r="N3029" s="220"/>
    </row>
    <row r="3030" spans="2:14" x14ac:dyDescent="0.2">
      <c r="B3030" s="220"/>
      <c r="I3030" s="220"/>
      <c r="J3030" s="220"/>
      <c r="K3030" s="220"/>
      <c r="L3030" s="220"/>
      <c r="M3030" s="220"/>
      <c r="N3030" s="220"/>
    </row>
    <row r="3031" spans="2:14" x14ac:dyDescent="0.2">
      <c r="B3031" s="220"/>
      <c r="I3031" s="220"/>
      <c r="J3031" s="220"/>
      <c r="K3031" s="220"/>
      <c r="L3031" s="220"/>
      <c r="M3031" s="220"/>
      <c r="N3031" s="220"/>
    </row>
    <row r="3032" spans="2:14" x14ac:dyDescent="0.2">
      <c r="B3032" s="220"/>
      <c r="I3032" s="220"/>
      <c r="J3032" s="220"/>
      <c r="K3032" s="220"/>
      <c r="L3032" s="220"/>
      <c r="M3032" s="220"/>
      <c r="N3032" s="220"/>
    </row>
    <row r="3033" spans="2:14" x14ac:dyDescent="0.2">
      <c r="B3033" s="220"/>
      <c r="I3033" s="220"/>
      <c r="J3033" s="220"/>
      <c r="K3033" s="220"/>
      <c r="L3033" s="220"/>
      <c r="M3033" s="220"/>
      <c r="N3033" s="220"/>
    </row>
    <row r="3034" spans="2:14" x14ac:dyDescent="0.2">
      <c r="B3034" s="220"/>
      <c r="I3034" s="220"/>
      <c r="J3034" s="220"/>
      <c r="K3034" s="220"/>
      <c r="L3034" s="220"/>
      <c r="M3034" s="220"/>
      <c r="N3034" s="220"/>
    </row>
    <row r="3035" spans="2:14" x14ac:dyDescent="0.2">
      <c r="B3035" s="220"/>
      <c r="I3035" s="220"/>
      <c r="J3035" s="220"/>
      <c r="K3035" s="220"/>
      <c r="L3035" s="220"/>
      <c r="M3035" s="220"/>
      <c r="N3035" s="220"/>
    </row>
    <row r="3036" spans="2:14" x14ac:dyDescent="0.2">
      <c r="B3036" s="220"/>
      <c r="I3036" s="220"/>
      <c r="J3036" s="220"/>
      <c r="K3036" s="220"/>
      <c r="L3036" s="220"/>
      <c r="M3036" s="220"/>
      <c r="N3036" s="220"/>
    </row>
    <row r="3037" spans="2:14" x14ac:dyDescent="0.2">
      <c r="B3037" s="220"/>
      <c r="I3037" s="220"/>
      <c r="J3037" s="220"/>
      <c r="K3037" s="220"/>
      <c r="L3037" s="220"/>
      <c r="M3037" s="220"/>
      <c r="N3037" s="220"/>
    </row>
    <row r="3038" spans="2:14" x14ac:dyDescent="0.2">
      <c r="B3038" s="220"/>
      <c r="I3038" s="220"/>
      <c r="J3038" s="220"/>
      <c r="K3038" s="220"/>
      <c r="L3038" s="220"/>
      <c r="M3038" s="220"/>
      <c r="N3038" s="220"/>
    </row>
    <row r="3039" spans="2:14" x14ac:dyDescent="0.2">
      <c r="B3039" s="220"/>
      <c r="I3039" s="220"/>
      <c r="J3039" s="220"/>
      <c r="K3039" s="220"/>
      <c r="L3039" s="220"/>
      <c r="M3039" s="220"/>
      <c r="N3039" s="220"/>
    </row>
    <row r="3040" spans="2:14" x14ac:dyDescent="0.2">
      <c r="B3040" s="220"/>
      <c r="I3040" s="220"/>
      <c r="J3040" s="220"/>
      <c r="K3040" s="220"/>
      <c r="L3040" s="220"/>
      <c r="M3040" s="220"/>
      <c r="N3040" s="220"/>
    </row>
    <row r="3041" spans="2:14" x14ac:dyDescent="0.2">
      <c r="B3041" s="220"/>
      <c r="I3041" s="220"/>
      <c r="J3041" s="220"/>
      <c r="K3041" s="220"/>
      <c r="L3041" s="220"/>
      <c r="M3041" s="220"/>
      <c r="N3041" s="220"/>
    </row>
    <row r="3042" spans="2:14" x14ac:dyDescent="0.2">
      <c r="B3042" s="220"/>
      <c r="I3042" s="220"/>
      <c r="J3042" s="220"/>
      <c r="K3042" s="220"/>
      <c r="L3042" s="220"/>
      <c r="M3042" s="220"/>
      <c r="N3042" s="220"/>
    </row>
    <row r="3043" spans="2:14" x14ac:dyDescent="0.2">
      <c r="B3043" s="220"/>
      <c r="I3043" s="220"/>
      <c r="J3043" s="220"/>
      <c r="K3043" s="220"/>
      <c r="L3043" s="220"/>
      <c r="M3043" s="220"/>
      <c r="N3043" s="220"/>
    </row>
    <row r="3044" spans="2:14" x14ac:dyDescent="0.2">
      <c r="B3044" s="220"/>
      <c r="I3044" s="220"/>
      <c r="J3044" s="220"/>
      <c r="K3044" s="220"/>
      <c r="L3044" s="220"/>
      <c r="M3044" s="220"/>
      <c r="N3044" s="220"/>
    </row>
    <row r="3045" spans="2:14" x14ac:dyDescent="0.2">
      <c r="B3045" s="220"/>
      <c r="I3045" s="220"/>
      <c r="J3045" s="220"/>
      <c r="K3045" s="220"/>
      <c r="L3045" s="220"/>
      <c r="M3045" s="220"/>
      <c r="N3045" s="220"/>
    </row>
    <row r="3046" spans="2:14" x14ac:dyDescent="0.2">
      <c r="B3046" s="220"/>
      <c r="I3046" s="220"/>
      <c r="J3046" s="220"/>
      <c r="K3046" s="220"/>
      <c r="L3046" s="220"/>
      <c r="M3046" s="220"/>
      <c r="N3046" s="220"/>
    </row>
    <row r="3047" spans="2:14" x14ac:dyDescent="0.2">
      <c r="B3047" s="220"/>
      <c r="I3047" s="220"/>
      <c r="J3047" s="220"/>
      <c r="K3047" s="220"/>
      <c r="L3047" s="220"/>
      <c r="M3047" s="220"/>
      <c r="N3047" s="220"/>
    </row>
    <row r="3048" spans="2:14" x14ac:dyDescent="0.2">
      <c r="B3048" s="220"/>
      <c r="I3048" s="220"/>
      <c r="J3048" s="220"/>
      <c r="K3048" s="220"/>
      <c r="L3048" s="220"/>
      <c r="M3048" s="220"/>
      <c r="N3048" s="220"/>
    </row>
    <row r="3049" spans="2:14" x14ac:dyDescent="0.2">
      <c r="B3049" s="220"/>
      <c r="I3049" s="220"/>
      <c r="J3049" s="220"/>
      <c r="K3049" s="220"/>
      <c r="L3049" s="220"/>
      <c r="M3049" s="220"/>
      <c r="N3049" s="220"/>
    </row>
    <row r="3050" spans="2:14" x14ac:dyDescent="0.2">
      <c r="B3050" s="220"/>
      <c r="I3050" s="220"/>
      <c r="J3050" s="220"/>
      <c r="K3050" s="220"/>
      <c r="L3050" s="220"/>
      <c r="M3050" s="220"/>
      <c r="N3050" s="220"/>
    </row>
    <row r="3051" spans="2:14" x14ac:dyDescent="0.2">
      <c r="B3051" s="220"/>
      <c r="I3051" s="220"/>
      <c r="J3051" s="220"/>
      <c r="K3051" s="220"/>
      <c r="L3051" s="220"/>
      <c r="M3051" s="220"/>
      <c r="N3051" s="220"/>
    </row>
    <row r="3052" spans="2:14" x14ac:dyDescent="0.2">
      <c r="B3052" s="220"/>
      <c r="I3052" s="220"/>
      <c r="J3052" s="220"/>
      <c r="K3052" s="220"/>
      <c r="L3052" s="220"/>
      <c r="M3052" s="220"/>
      <c r="N3052" s="220"/>
    </row>
    <row r="3053" spans="2:14" x14ac:dyDescent="0.2">
      <c r="B3053" s="220"/>
      <c r="I3053" s="220"/>
      <c r="J3053" s="220"/>
      <c r="K3053" s="220"/>
      <c r="L3053" s="220"/>
      <c r="M3053" s="220"/>
      <c r="N3053" s="220"/>
    </row>
    <row r="3054" spans="2:14" x14ac:dyDescent="0.2">
      <c r="B3054" s="220"/>
      <c r="I3054" s="220"/>
      <c r="J3054" s="220"/>
      <c r="K3054" s="220"/>
      <c r="L3054" s="220"/>
      <c r="M3054" s="220"/>
      <c r="N3054" s="220"/>
    </row>
    <row r="3055" spans="2:14" x14ac:dyDescent="0.2">
      <c r="B3055" s="220"/>
      <c r="I3055" s="220"/>
      <c r="J3055" s="220"/>
      <c r="K3055" s="220"/>
      <c r="L3055" s="220"/>
      <c r="M3055" s="220"/>
      <c r="N3055" s="220"/>
    </row>
    <row r="3056" spans="2:14" x14ac:dyDescent="0.2">
      <c r="B3056" s="220"/>
      <c r="I3056" s="220"/>
      <c r="J3056" s="220"/>
      <c r="K3056" s="220"/>
      <c r="L3056" s="220"/>
      <c r="M3056" s="220"/>
      <c r="N3056" s="220"/>
    </row>
    <row r="3057" spans="2:14" x14ac:dyDescent="0.2">
      <c r="B3057" s="220"/>
      <c r="I3057" s="220"/>
      <c r="J3057" s="220"/>
      <c r="K3057" s="220"/>
      <c r="L3057" s="220"/>
      <c r="M3057" s="220"/>
      <c r="N3057" s="220"/>
    </row>
    <row r="3058" spans="2:14" x14ac:dyDescent="0.2">
      <c r="B3058" s="220"/>
      <c r="I3058" s="220"/>
      <c r="J3058" s="220"/>
      <c r="K3058" s="220"/>
      <c r="L3058" s="220"/>
      <c r="M3058" s="220"/>
      <c r="N3058" s="220"/>
    </row>
    <row r="3059" spans="2:14" x14ac:dyDescent="0.2">
      <c r="B3059" s="220"/>
      <c r="I3059" s="220"/>
      <c r="J3059" s="220"/>
      <c r="K3059" s="220"/>
      <c r="L3059" s="220"/>
      <c r="M3059" s="220"/>
      <c r="N3059" s="220"/>
    </row>
    <row r="3060" spans="2:14" x14ac:dyDescent="0.2">
      <c r="B3060" s="220"/>
      <c r="I3060" s="220"/>
      <c r="J3060" s="220"/>
      <c r="K3060" s="220"/>
      <c r="L3060" s="220"/>
      <c r="M3060" s="220"/>
      <c r="N3060" s="220"/>
    </row>
    <row r="3061" spans="2:14" x14ac:dyDescent="0.2">
      <c r="B3061" s="220"/>
      <c r="I3061" s="220"/>
      <c r="J3061" s="220"/>
      <c r="K3061" s="220"/>
      <c r="L3061" s="220"/>
      <c r="M3061" s="220"/>
      <c r="N3061" s="220"/>
    </row>
    <row r="3062" spans="2:14" x14ac:dyDescent="0.2">
      <c r="B3062" s="220"/>
      <c r="I3062" s="220"/>
      <c r="J3062" s="220"/>
      <c r="K3062" s="220"/>
      <c r="L3062" s="220"/>
      <c r="M3062" s="220"/>
      <c r="N3062" s="220"/>
    </row>
    <row r="3063" spans="2:14" x14ac:dyDescent="0.2">
      <c r="B3063" s="220"/>
      <c r="I3063" s="220"/>
      <c r="J3063" s="220"/>
      <c r="K3063" s="220"/>
      <c r="L3063" s="220"/>
      <c r="M3063" s="220"/>
      <c r="N3063" s="220"/>
    </row>
    <row r="3064" spans="2:14" x14ac:dyDescent="0.2">
      <c r="B3064" s="220"/>
      <c r="I3064" s="220"/>
      <c r="J3064" s="220"/>
      <c r="K3064" s="220"/>
      <c r="L3064" s="220"/>
      <c r="M3064" s="220"/>
      <c r="N3064" s="220"/>
    </row>
    <row r="3065" spans="2:14" x14ac:dyDescent="0.2">
      <c r="B3065" s="220"/>
      <c r="I3065" s="220"/>
      <c r="J3065" s="220"/>
      <c r="K3065" s="220"/>
      <c r="L3065" s="220"/>
      <c r="M3065" s="220"/>
      <c r="N3065" s="220"/>
    </row>
    <row r="3066" spans="2:14" x14ac:dyDescent="0.2">
      <c r="B3066" s="220"/>
      <c r="I3066" s="220"/>
      <c r="J3066" s="220"/>
      <c r="K3066" s="220"/>
      <c r="L3066" s="220"/>
      <c r="M3066" s="220"/>
      <c r="N3066" s="220"/>
    </row>
    <row r="3067" spans="2:14" x14ac:dyDescent="0.2">
      <c r="B3067" s="220"/>
      <c r="I3067" s="220"/>
      <c r="J3067" s="220"/>
      <c r="K3067" s="220"/>
      <c r="L3067" s="220"/>
      <c r="M3067" s="220"/>
      <c r="N3067" s="220"/>
    </row>
    <row r="3068" spans="2:14" x14ac:dyDescent="0.2">
      <c r="B3068" s="220"/>
      <c r="I3068" s="220"/>
      <c r="J3068" s="220"/>
      <c r="K3068" s="220"/>
      <c r="L3068" s="220"/>
      <c r="M3068" s="220"/>
      <c r="N3068" s="220"/>
    </row>
    <row r="3069" spans="2:14" x14ac:dyDescent="0.2">
      <c r="B3069" s="220"/>
      <c r="I3069" s="220"/>
      <c r="J3069" s="220"/>
      <c r="K3069" s="220"/>
      <c r="L3069" s="220"/>
      <c r="M3069" s="220"/>
      <c r="N3069" s="220"/>
    </row>
    <row r="3070" spans="2:14" x14ac:dyDescent="0.2">
      <c r="B3070" s="220"/>
      <c r="I3070" s="220"/>
      <c r="J3070" s="220"/>
      <c r="K3070" s="220"/>
      <c r="L3070" s="220"/>
      <c r="M3070" s="220"/>
      <c r="N3070" s="220"/>
    </row>
    <row r="3071" spans="2:14" x14ac:dyDescent="0.2">
      <c r="B3071" s="220"/>
      <c r="I3071" s="220"/>
      <c r="J3071" s="220"/>
      <c r="K3071" s="220"/>
      <c r="L3071" s="220"/>
      <c r="M3071" s="220"/>
      <c r="N3071" s="220"/>
    </row>
    <row r="3072" spans="2:14" x14ac:dyDescent="0.2">
      <c r="B3072" s="220"/>
      <c r="I3072" s="220"/>
      <c r="J3072" s="220"/>
      <c r="K3072" s="220"/>
      <c r="L3072" s="220"/>
      <c r="M3072" s="220"/>
      <c r="N3072" s="220"/>
    </row>
    <row r="3073" spans="2:14" x14ac:dyDescent="0.2">
      <c r="B3073" s="220"/>
      <c r="I3073" s="220"/>
      <c r="J3073" s="220"/>
      <c r="K3073" s="220"/>
      <c r="L3073" s="220"/>
      <c r="M3073" s="220"/>
      <c r="N3073" s="220"/>
    </row>
    <row r="3074" spans="2:14" x14ac:dyDescent="0.2">
      <c r="B3074" s="220"/>
      <c r="I3074" s="220"/>
      <c r="J3074" s="220"/>
      <c r="K3074" s="220"/>
      <c r="L3074" s="220"/>
      <c r="M3074" s="220"/>
      <c r="N3074" s="220"/>
    </row>
    <row r="3075" spans="2:14" x14ac:dyDescent="0.2">
      <c r="B3075" s="220"/>
      <c r="I3075" s="220"/>
      <c r="J3075" s="220"/>
      <c r="K3075" s="220"/>
      <c r="L3075" s="220"/>
      <c r="M3075" s="220"/>
      <c r="N3075" s="220"/>
    </row>
    <row r="3076" spans="2:14" x14ac:dyDescent="0.2">
      <c r="B3076" s="220"/>
      <c r="I3076" s="220"/>
      <c r="J3076" s="220"/>
      <c r="K3076" s="220"/>
      <c r="L3076" s="220"/>
      <c r="M3076" s="220"/>
      <c r="N3076" s="220"/>
    </row>
    <row r="3077" spans="2:14" x14ac:dyDescent="0.2">
      <c r="B3077" s="220"/>
      <c r="I3077" s="220"/>
      <c r="J3077" s="220"/>
      <c r="K3077" s="220"/>
      <c r="L3077" s="220"/>
      <c r="M3077" s="220"/>
      <c r="N3077" s="220"/>
    </row>
    <row r="3078" spans="2:14" x14ac:dyDescent="0.2">
      <c r="B3078" s="220"/>
      <c r="I3078" s="220"/>
      <c r="J3078" s="220"/>
      <c r="K3078" s="220"/>
      <c r="L3078" s="220"/>
      <c r="M3078" s="220"/>
      <c r="N3078" s="220"/>
    </row>
    <row r="3079" spans="2:14" x14ac:dyDescent="0.2">
      <c r="B3079" s="220"/>
      <c r="I3079" s="220"/>
      <c r="J3079" s="220"/>
      <c r="K3079" s="220"/>
      <c r="L3079" s="220"/>
      <c r="M3079" s="220"/>
      <c r="N3079" s="220"/>
    </row>
    <row r="3080" spans="2:14" x14ac:dyDescent="0.2">
      <c r="B3080" s="220"/>
      <c r="I3080" s="220"/>
      <c r="J3080" s="220"/>
      <c r="K3080" s="220"/>
      <c r="L3080" s="220"/>
      <c r="M3080" s="220"/>
      <c r="N3080" s="220"/>
    </row>
    <row r="3081" spans="2:14" x14ac:dyDescent="0.2">
      <c r="B3081" s="220"/>
      <c r="I3081" s="220"/>
      <c r="J3081" s="220"/>
      <c r="K3081" s="220"/>
      <c r="L3081" s="220"/>
      <c r="M3081" s="220"/>
      <c r="N3081" s="220"/>
    </row>
    <row r="3082" spans="2:14" x14ac:dyDescent="0.2">
      <c r="B3082" s="220"/>
      <c r="I3082" s="220"/>
      <c r="J3082" s="220"/>
      <c r="K3082" s="220"/>
      <c r="L3082" s="220"/>
      <c r="M3082" s="220"/>
      <c r="N3082" s="220"/>
    </row>
    <row r="3083" spans="2:14" x14ac:dyDescent="0.2">
      <c r="B3083" s="220"/>
      <c r="I3083" s="220"/>
      <c r="J3083" s="220"/>
      <c r="K3083" s="220"/>
      <c r="L3083" s="220"/>
      <c r="M3083" s="220"/>
      <c r="N3083" s="220"/>
    </row>
    <row r="3084" spans="2:14" x14ac:dyDescent="0.2">
      <c r="B3084" s="220"/>
      <c r="I3084" s="220"/>
      <c r="J3084" s="220"/>
      <c r="K3084" s="220"/>
      <c r="L3084" s="220"/>
      <c r="M3084" s="220"/>
      <c r="N3084" s="220"/>
    </row>
    <row r="3085" spans="2:14" x14ac:dyDescent="0.2">
      <c r="B3085" s="220"/>
      <c r="I3085" s="220"/>
      <c r="J3085" s="220"/>
      <c r="K3085" s="220"/>
      <c r="L3085" s="220"/>
      <c r="M3085" s="220"/>
      <c r="N3085" s="220"/>
    </row>
    <row r="3086" spans="2:14" x14ac:dyDescent="0.2">
      <c r="B3086" s="220"/>
      <c r="I3086" s="220"/>
      <c r="J3086" s="220"/>
      <c r="K3086" s="220"/>
      <c r="L3086" s="220"/>
      <c r="M3086" s="220"/>
      <c r="N3086" s="220"/>
    </row>
    <row r="3087" spans="2:14" x14ac:dyDescent="0.2">
      <c r="B3087" s="220"/>
      <c r="I3087" s="220"/>
      <c r="J3087" s="220"/>
      <c r="K3087" s="220"/>
      <c r="L3087" s="220"/>
      <c r="M3087" s="220"/>
      <c r="N3087" s="220"/>
    </row>
    <row r="3088" spans="2:14" x14ac:dyDescent="0.2">
      <c r="B3088" s="220"/>
      <c r="I3088" s="220"/>
      <c r="J3088" s="220"/>
      <c r="K3088" s="220"/>
      <c r="L3088" s="220"/>
      <c r="M3088" s="220"/>
      <c r="N3088" s="220"/>
    </row>
    <row r="3089" spans="2:14" x14ac:dyDescent="0.2">
      <c r="B3089" s="220"/>
      <c r="I3089" s="220"/>
      <c r="J3089" s="220"/>
      <c r="K3089" s="220"/>
      <c r="L3089" s="220"/>
      <c r="M3089" s="220"/>
      <c r="N3089" s="220"/>
    </row>
    <row r="3090" spans="2:14" x14ac:dyDescent="0.2">
      <c r="B3090" s="220"/>
      <c r="I3090" s="220"/>
      <c r="J3090" s="220"/>
      <c r="K3090" s="220"/>
      <c r="L3090" s="220"/>
      <c r="M3090" s="220"/>
      <c r="N3090" s="220"/>
    </row>
    <row r="3091" spans="2:14" x14ac:dyDescent="0.2">
      <c r="B3091" s="220"/>
      <c r="I3091" s="220"/>
      <c r="J3091" s="220"/>
      <c r="K3091" s="220"/>
      <c r="L3091" s="220"/>
      <c r="M3091" s="220"/>
      <c r="N3091" s="220"/>
    </row>
    <row r="3092" spans="2:14" x14ac:dyDescent="0.2">
      <c r="B3092" s="220"/>
      <c r="I3092" s="220"/>
      <c r="J3092" s="220"/>
      <c r="K3092" s="220"/>
      <c r="L3092" s="220"/>
      <c r="M3092" s="220"/>
      <c r="N3092" s="220"/>
    </row>
    <row r="3093" spans="2:14" x14ac:dyDescent="0.2">
      <c r="B3093" s="220"/>
      <c r="I3093" s="220"/>
      <c r="J3093" s="220"/>
      <c r="K3093" s="220"/>
      <c r="L3093" s="220"/>
      <c r="M3093" s="220"/>
      <c r="N3093" s="220"/>
    </row>
    <row r="3094" spans="2:14" x14ac:dyDescent="0.2">
      <c r="B3094" s="220"/>
      <c r="I3094" s="220"/>
      <c r="J3094" s="220"/>
      <c r="K3094" s="220"/>
      <c r="L3094" s="220"/>
      <c r="M3094" s="220"/>
      <c r="N3094" s="220"/>
    </row>
    <row r="3095" spans="2:14" x14ac:dyDescent="0.2">
      <c r="B3095" s="220"/>
      <c r="I3095" s="220"/>
      <c r="J3095" s="220"/>
      <c r="K3095" s="220"/>
      <c r="L3095" s="220"/>
      <c r="M3095" s="220"/>
      <c r="N3095" s="220"/>
    </row>
    <row r="3096" spans="2:14" x14ac:dyDescent="0.2">
      <c r="B3096" s="220"/>
      <c r="I3096" s="220"/>
      <c r="J3096" s="220"/>
      <c r="K3096" s="220"/>
      <c r="L3096" s="220"/>
      <c r="M3096" s="220"/>
      <c r="N3096" s="220"/>
    </row>
    <row r="3097" spans="2:14" x14ac:dyDescent="0.2">
      <c r="B3097" s="220"/>
      <c r="I3097" s="220"/>
      <c r="J3097" s="220"/>
      <c r="K3097" s="220"/>
      <c r="L3097" s="220"/>
      <c r="M3097" s="220"/>
      <c r="N3097" s="220"/>
    </row>
    <row r="3098" spans="2:14" x14ac:dyDescent="0.2">
      <c r="B3098" s="220"/>
      <c r="I3098" s="220"/>
      <c r="J3098" s="220"/>
      <c r="K3098" s="220"/>
      <c r="L3098" s="220"/>
      <c r="M3098" s="220"/>
      <c r="N3098" s="220"/>
    </row>
    <row r="3099" spans="2:14" x14ac:dyDescent="0.2">
      <c r="B3099" s="220"/>
      <c r="I3099" s="220"/>
      <c r="J3099" s="220"/>
      <c r="K3099" s="220"/>
      <c r="L3099" s="220"/>
      <c r="M3099" s="220"/>
      <c r="N3099" s="220"/>
    </row>
    <row r="3100" spans="2:14" x14ac:dyDescent="0.2">
      <c r="B3100" s="220"/>
      <c r="I3100" s="220"/>
      <c r="J3100" s="220"/>
      <c r="K3100" s="220"/>
      <c r="L3100" s="220"/>
      <c r="M3100" s="220"/>
      <c r="N3100" s="220"/>
    </row>
    <row r="3101" spans="2:14" x14ac:dyDescent="0.2">
      <c r="B3101" s="220"/>
      <c r="I3101" s="220"/>
      <c r="J3101" s="220"/>
      <c r="K3101" s="220"/>
      <c r="L3101" s="220"/>
      <c r="M3101" s="220"/>
      <c r="N3101" s="220"/>
    </row>
    <row r="3102" spans="2:14" x14ac:dyDescent="0.2">
      <c r="B3102" s="220"/>
      <c r="I3102" s="220"/>
      <c r="J3102" s="220"/>
      <c r="K3102" s="220"/>
      <c r="L3102" s="220"/>
      <c r="M3102" s="220"/>
      <c r="N3102" s="220"/>
    </row>
    <row r="3103" spans="2:14" x14ac:dyDescent="0.2">
      <c r="B3103" s="220"/>
      <c r="I3103" s="220"/>
      <c r="J3103" s="220"/>
      <c r="K3103" s="220"/>
      <c r="L3103" s="220"/>
      <c r="M3103" s="220"/>
      <c r="N3103" s="220"/>
    </row>
    <row r="3104" spans="2:14" x14ac:dyDescent="0.2">
      <c r="B3104" s="220"/>
      <c r="I3104" s="220"/>
      <c r="J3104" s="220"/>
      <c r="K3104" s="220"/>
      <c r="L3104" s="220"/>
      <c r="M3104" s="220"/>
      <c r="N3104" s="220"/>
    </row>
    <row r="3105" spans="2:14" x14ac:dyDescent="0.2">
      <c r="B3105" s="220"/>
      <c r="I3105" s="220"/>
      <c r="J3105" s="220"/>
      <c r="K3105" s="220"/>
      <c r="L3105" s="220"/>
      <c r="M3105" s="220"/>
      <c r="N3105" s="220"/>
    </row>
    <row r="3106" spans="2:14" x14ac:dyDescent="0.2">
      <c r="B3106" s="220"/>
      <c r="I3106" s="220"/>
      <c r="J3106" s="220"/>
      <c r="K3106" s="220"/>
      <c r="L3106" s="220"/>
      <c r="M3106" s="220"/>
      <c r="N3106" s="220"/>
    </row>
    <row r="3107" spans="2:14" x14ac:dyDescent="0.2">
      <c r="B3107" s="220"/>
      <c r="I3107" s="220"/>
      <c r="J3107" s="220"/>
      <c r="K3107" s="220"/>
      <c r="L3107" s="220"/>
      <c r="M3107" s="220"/>
      <c r="N3107" s="220"/>
    </row>
    <row r="3108" spans="2:14" x14ac:dyDescent="0.2">
      <c r="B3108" s="220"/>
      <c r="I3108" s="220"/>
      <c r="J3108" s="220"/>
      <c r="K3108" s="220"/>
      <c r="L3108" s="220"/>
      <c r="M3108" s="220"/>
      <c r="N3108" s="220"/>
    </row>
    <row r="3109" spans="2:14" x14ac:dyDescent="0.2">
      <c r="B3109" s="220"/>
      <c r="I3109" s="220"/>
      <c r="J3109" s="220"/>
      <c r="K3109" s="220"/>
      <c r="L3109" s="220"/>
      <c r="M3109" s="220"/>
      <c r="N3109" s="220"/>
    </row>
    <row r="3110" spans="2:14" x14ac:dyDescent="0.2">
      <c r="B3110" s="220"/>
      <c r="I3110" s="220"/>
      <c r="J3110" s="220"/>
      <c r="K3110" s="220"/>
      <c r="L3110" s="220"/>
      <c r="M3110" s="220"/>
      <c r="N3110" s="220"/>
    </row>
    <row r="3111" spans="2:14" x14ac:dyDescent="0.2">
      <c r="B3111" s="220"/>
      <c r="I3111" s="220"/>
      <c r="J3111" s="220"/>
      <c r="K3111" s="220"/>
      <c r="L3111" s="220"/>
      <c r="M3111" s="220"/>
      <c r="N3111" s="220"/>
    </row>
    <row r="3112" spans="2:14" x14ac:dyDescent="0.2">
      <c r="B3112" s="220"/>
      <c r="I3112" s="220"/>
      <c r="J3112" s="220"/>
      <c r="K3112" s="220"/>
      <c r="L3112" s="220"/>
      <c r="M3112" s="220"/>
      <c r="N3112" s="220"/>
    </row>
    <row r="3113" spans="2:14" x14ac:dyDescent="0.2">
      <c r="B3113" s="220"/>
      <c r="I3113" s="220"/>
      <c r="J3113" s="220"/>
      <c r="K3113" s="220"/>
      <c r="L3113" s="220"/>
      <c r="M3113" s="220"/>
      <c r="N3113" s="220"/>
    </row>
    <row r="3114" spans="2:14" x14ac:dyDescent="0.2">
      <c r="B3114" s="220"/>
      <c r="I3114" s="220"/>
      <c r="J3114" s="220"/>
      <c r="K3114" s="220"/>
      <c r="L3114" s="220"/>
      <c r="M3114" s="220"/>
      <c r="N3114" s="220"/>
    </row>
    <row r="3115" spans="2:14" x14ac:dyDescent="0.2">
      <c r="B3115" s="220"/>
      <c r="I3115" s="220"/>
      <c r="J3115" s="220"/>
      <c r="K3115" s="220"/>
      <c r="L3115" s="220"/>
      <c r="M3115" s="220"/>
      <c r="N3115" s="220"/>
    </row>
    <row r="3116" spans="2:14" x14ac:dyDescent="0.2">
      <c r="B3116" s="220"/>
      <c r="I3116" s="220"/>
      <c r="J3116" s="220"/>
      <c r="K3116" s="220"/>
      <c r="L3116" s="220"/>
      <c r="M3116" s="220"/>
      <c r="N3116" s="220"/>
    </row>
    <row r="3117" spans="2:14" x14ac:dyDescent="0.2">
      <c r="B3117" s="220"/>
      <c r="I3117" s="220"/>
      <c r="J3117" s="220"/>
      <c r="K3117" s="220"/>
      <c r="L3117" s="220"/>
      <c r="M3117" s="220"/>
      <c r="N3117" s="220"/>
    </row>
    <row r="3118" spans="2:14" x14ac:dyDescent="0.2">
      <c r="B3118" s="220"/>
      <c r="I3118" s="220"/>
      <c r="J3118" s="220"/>
      <c r="K3118" s="220"/>
      <c r="L3118" s="220"/>
      <c r="M3118" s="220"/>
      <c r="N3118" s="220"/>
    </row>
    <row r="3119" spans="2:14" x14ac:dyDescent="0.2">
      <c r="B3119" s="220"/>
      <c r="I3119" s="220"/>
      <c r="J3119" s="220"/>
      <c r="K3119" s="220"/>
      <c r="L3119" s="220"/>
      <c r="M3119" s="220"/>
      <c r="N3119" s="220"/>
    </row>
    <row r="3120" spans="2:14" x14ac:dyDescent="0.2">
      <c r="B3120" s="220"/>
      <c r="I3120" s="220"/>
      <c r="J3120" s="220"/>
      <c r="K3120" s="220"/>
      <c r="L3120" s="220"/>
      <c r="M3120" s="220"/>
      <c r="N3120" s="220"/>
    </row>
    <row r="3121" spans="2:14" x14ac:dyDescent="0.2">
      <c r="B3121" s="220"/>
      <c r="I3121" s="220"/>
      <c r="J3121" s="220"/>
      <c r="K3121" s="220"/>
      <c r="L3121" s="220"/>
      <c r="M3121" s="220"/>
      <c r="N3121" s="220"/>
    </row>
    <row r="3122" spans="2:14" x14ac:dyDescent="0.2">
      <c r="B3122" s="220"/>
      <c r="I3122" s="220"/>
      <c r="J3122" s="220"/>
      <c r="K3122" s="220"/>
      <c r="L3122" s="220"/>
      <c r="M3122" s="220"/>
      <c r="N3122" s="220"/>
    </row>
    <row r="3123" spans="2:14" x14ac:dyDescent="0.2">
      <c r="B3123" s="220"/>
      <c r="I3123" s="220"/>
      <c r="J3123" s="220"/>
      <c r="K3123" s="220"/>
      <c r="L3123" s="220"/>
      <c r="M3123" s="220"/>
      <c r="N3123" s="220"/>
    </row>
    <row r="3124" spans="2:14" x14ac:dyDescent="0.2">
      <c r="B3124" s="220"/>
      <c r="I3124" s="220"/>
      <c r="J3124" s="220"/>
      <c r="K3124" s="220"/>
      <c r="L3124" s="220"/>
      <c r="M3124" s="220"/>
      <c r="N3124" s="220"/>
    </row>
    <row r="3125" spans="2:14" x14ac:dyDescent="0.2">
      <c r="B3125" s="220"/>
      <c r="I3125" s="220"/>
      <c r="J3125" s="220"/>
      <c r="K3125" s="220"/>
      <c r="L3125" s="220"/>
      <c r="M3125" s="220"/>
      <c r="N3125" s="220"/>
    </row>
    <row r="3126" spans="2:14" x14ac:dyDescent="0.2">
      <c r="B3126" s="220"/>
      <c r="I3126" s="220"/>
      <c r="J3126" s="220"/>
      <c r="K3126" s="220"/>
      <c r="L3126" s="220"/>
      <c r="M3126" s="220"/>
      <c r="N3126" s="220"/>
    </row>
    <row r="3127" spans="2:14" x14ac:dyDescent="0.2">
      <c r="B3127" s="220"/>
      <c r="I3127" s="220"/>
      <c r="J3127" s="220"/>
      <c r="K3127" s="220"/>
      <c r="L3127" s="220"/>
      <c r="M3127" s="220"/>
      <c r="N3127" s="220"/>
    </row>
    <row r="3128" spans="2:14" x14ac:dyDescent="0.2">
      <c r="B3128" s="220"/>
      <c r="I3128" s="220"/>
      <c r="J3128" s="220"/>
      <c r="K3128" s="220"/>
      <c r="L3128" s="220"/>
      <c r="M3128" s="220"/>
      <c r="N3128" s="220"/>
    </row>
    <row r="3129" spans="2:14" x14ac:dyDescent="0.2">
      <c r="B3129" s="220"/>
      <c r="I3129" s="220"/>
      <c r="J3129" s="220"/>
      <c r="K3129" s="220"/>
      <c r="L3129" s="220"/>
      <c r="M3129" s="220"/>
      <c r="N3129" s="220"/>
    </row>
    <row r="3130" spans="2:14" x14ac:dyDescent="0.2">
      <c r="B3130" s="220"/>
      <c r="I3130" s="220"/>
      <c r="J3130" s="220"/>
      <c r="K3130" s="220"/>
      <c r="L3130" s="220"/>
      <c r="M3130" s="220"/>
      <c r="N3130" s="220"/>
    </row>
    <row r="3131" spans="2:14" x14ac:dyDescent="0.2">
      <c r="B3131" s="220"/>
      <c r="I3131" s="220"/>
      <c r="J3131" s="220"/>
      <c r="K3131" s="220"/>
      <c r="L3131" s="220"/>
      <c r="M3131" s="220"/>
      <c r="N3131" s="220"/>
    </row>
    <row r="3132" spans="2:14" x14ac:dyDescent="0.2">
      <c r="B3132" s="220"/>
      <c r="I3132" s="220"/>
      <c r="J3132" s="220"/>
      <c r="K3132" s="220"/>
      <c r="L3132" s="220"/>
      <c r="M3132" s="220"/>
      <c r="N3132" s="220"/>
    </row>
    <row r="3133" spans="2:14" x14ac:dyDescent="0.2">
      <c r="B3133" s="220"/>
      <c r="I3133" s="220"/>
      <c r="J3133" s="220"/>
      <c r="K3133" s="220"/>
      <c r="L3133" s="220"/>
      <c r="M3133" s="220"/>
      <c r="N3133" s="220"/>
    </row>
    <row r="3134" spans="2:14" x14ac:dyDescent="0.2">
      <c r="B3134" s="220"/>
      <c r="I3134" s="220"/>
      <c r="J3134" s="220"/>
      <c r="K3134" s="220"/>
      <c r="L3134" s="220"/>
      <c r="M3134" s="220"/>
      <c r="N3134" s="220"/>
    </row>
    <row r="3135" spans="2:14" x14ac:dyDescent="0.2">
      <c r="B3135" s="220"/>
      <c r="I3135" s="220"/>
      <c r="J3135" s="220"/>
      <c r="K3135" s="220"/>
      <c r="L3135" s="220"/>
      <c r="M3135" s="220"/>
      <c r="N3135" s="220"/>
    </row>
    <row r="3136" spans="2:14" x14ac:dyDescent="0.2">
      <c r="B3136" s="220"/>
      <c r="I3136" s="220"/>
      <c r="J3136" s="220"/>
      <c r="K3136" s="220"/>
      <c r="L3136" s="220"/>
      <c r="M3136" s="220"/>
      <c r="N3136" s="220"/>
    </row>
    <row r="3137" spans="2:14" x14ac:dyDescent="0.2">
      <c r="B3137" s="220"/>
      <c r="I3137" s="220"/>
      <c r="J3137" s="220"/>
      <c r="K3137" s="220"/>
      <c r="L3137" s="220"/>
      <c r="M3137" s="220"/>
      <c r="N3137" s="220"/>
    </row>
    <row r="3138" spans="2:14" x14ac:dyDescent="0.2">
      <c r="B3138" s="220"/>
      <c r="I3138" s="220"/>
      <c r="J3138" s="220"/>
      <c r="K3138" s="220"/>
      <c r="L3138" s="220"/>
      <c r="M3138" s="220"/>
      <c r="N3138" s="220"/>
    </row>
    <row r="3139" spans="2:14" x14ac:dyDescent="0.2">
      <c r="B3139" s="220"/>
      <c r="I3139" s="220"/>
      <c r="J3139" s="220"/>
      <c r="K3139" s="220"/>
      <c r="L3139" s="220"/>
      <c r="M3139" s="220"/>
      <c r="N3139" s="220"/>
    </row>
    <row r="3140" spans="2:14" x14ac:dyDescent="0.2">
      <c r="B3140" s="220"/>
      <c r="I3140" s="220"/>
      <c r="J3140" s="220"/>
      <c r="K3140" s="220"/>
      <c r="L3140" s="220"/>
      <c r="M3140" s="220"/>
      <c r="N3140" s="220"/>
    </row>
    <row r="3141" spans="2:14" x14ac:dyDescent="0.2">
      <c r="B3141" s="220"/>
      <c r="I3141" s="220"/>
      <c r="J3141" s="220"/>
      <c r="K3141" s="220"/>
      <c r="L3141" s="220"/>
      <c r="M3141" s="220"/>
      <c r="N3141" s="220"/>
    </row>
    <row r="3142" spans="2:14" x14ac:dyDescent="0.2">
      <c r="B3142" s="220"/>
      <c r="I3142" s="220"/>
      <c r="J3142" s="220"/>
      <c r="K3142" s="220"/>
      <c r="L3142" s="220"/>
      <c r="M3142" s="220"/>
      <c r="N3142" s="220"/>
    </row>
    <row r="3143" spans="2:14" x14ac:dyDescent="0.2">
      <c r="B3143" s="220"/>
      <c r="I3143" s="220"/>
      <c r="J3143" s="220"/>
      <c r="K3143" s="220"/>
      <c r="L3143" s="220"/>
      <c r="M3143" s="220"/>
      <c r="N3143" s="220"/>
    </row>
    <row r="3144" spans="2:14" x14ac:dyDescent="0.2">
      <c r="B3144" s="220"/>
      <c r="I3144" s="220"/>
      <c r="J3144" s="220"/>
      <c r="K3144" s="220"/>
      <c r="L3144" s="220"/>
      <c r="M3144" s="220"/>
      <c r="N3144" s="220"/>
    </row>
    <row r="3145" spans="2:14" x14ac:dyDescent="0.2">
      <c r="B3145" s="220"/>
      <c r="I3145" s="220"/>
      <c r="J3145" s="220"/>
      <c r="K3145" s="220"/>
      <c r="L3145" s="220"/>
      <c r="M3145" s="220"/>
      <c r="N3145" s="220"/>
    </row>
    <row r="3146" spans="2:14" x14ac:dyDescent="0.2">
      <c r="B3146" s="220"/>
      <c r="I3146" s="220"/>
      <c r="J3146" s="220"/>
      <c r="K3146" s="220"/>
      <c r="L3146" s="220"/>
      <c r="M3146" s="220"/>
      <c r="N3146" s="220"/>
    </row>
    <row r="3147" spans="2:14" x14ac:dyDescent="0.2">
      <c r="B3147" s="220"/>
      <c r="I3147" s="220"/>
      <c r="J3147" s="220"/>
      <c r="K3147" s="220"/>
      <c r="L3147" s="220"/>
      <c r="M3147" s="220"/>
      <c r="N3147" s="220"/>
    </row>
    <row r="3148" spans="2:14" x14ac:dyDescent="0.2">
      <c r="B3148" s="220"/>
      <c r="I3148" s="220"/>
      <c r="J3148" s="220"/>
      <c r="K3148" s="220"/>
      <c r="L3148" s="220"/>
      <c r="M3148" s="220"/>
      <c r="N3148" s="220"/>
    </row>
    <row r="3149" spans="2:14" x14ac:dyDescent="0.2">
      <c r="B3149" s="220"/>
      <c r="I3149" s="220"/>
      <c r="J3149" s="220"/>
      <c r="K3149" s="220"/>
      <c r="L3149" s="220"/>
      <c r="M3149" s="220"/>
      <c r="N3149" s="220"/>
    </row>
    <row r="3150" spans="2:14" x14ac:dyDescent="0.2">
      <c r="B3150" s="220"/>
      <c r="I3150" s="220"/>
      <c r="J3150" s="220"/>
      <c r="K3150" s="220"/>
      <c r="L3150" s="220"/>
      <c r="M3150" s="220"/>
      <c r="N3150" s="220"/>
    </row>
    <row r="3151" spans="2:14" x14ac:dyDescent="0.2">
      <c r="B3151" s="220"/>
      <c r="I3151" s="220"/>
      <c r="J3151" s="220"/>
      <c r="K3151" s="220"/>
      <c r="L3151" s="220"/>
      <c r="M3151" s="220"/>
      <c r="N3151" s="220"/>
    </row>
    <row r="3152" spans="2:14" x14ac:dyDescent="0.2">
      <c r="B3152" s="220"/>
      <c r="I3152" s="220"/>
      <c r="J3152" s="220"/>
      <c r="K3152" s="220"/>
      <c r="L3152" s="220"/>
      <c r="M3152" s="220"/>
      <c r="N3152" s="220"/>
    </row>
    <row r="3153" spans="2:14" x14ac:dyDescent="0.2">
      <c r="B3153" s="220"/>
      <c r="I3153" s="220"/>
      <c r="J3153" s="220"/>
      <c r="K3153" s="220"/>
      <c r="L3153" s="220"/>
      <c r="M3153" s="220"/>
      <c r="N3153" s="220"/>
    </row>
    <row r="3154" spans="2:14" x14ac:dyDescent="0.2">
      <c r="B3154" s="220"/>
      <c r="I3154" s="220"/>
      <c r="J3154" s="220"/>
      <c r="K3154" s="220"/>
      <c r="L3154" s="220"/>
      <c r="M3154" s="220"/>
      <c r="N3154" s="220"/>
    </row>
    <row r="3155" spans="2:14" x14ac:dyDescent="0.2">
      <c r="B3155" s="220"/>
      <c r="I3155" s="220"/>
      <c r="J3155" s="220"/>
      <c r="K3155" s="220"/>
      <c r="L3155" s="220"/>
      <c r="M3155" s="220"/>
      <c r="N3155" s="220"/>
    </row>
    <row r="3156" spans="2:14" x14ac:dyDescent="0.2">
      <c r="B3156" s="220"/>
      <c r="I3156" s="220"/>
      <c r="J3156" s="220"/>
      <c r="K3156" s="220"/>
      <c r="L3156" s="220"/>
      <c r="M3156" s="220"/>
      <c r="N3156" s="220"/>
    </row>
    <row r="3157" spans="2:14" x14ac:dyDescent="0.2">
      <c r="B3157" s="220"/>
      <c r="I3157" s="220"/>
      <c r="J3157" s="220"/>
      <c r="K3157" s="220"/>
      <c r="L3157" s="220"/>
      <c r="M3157" s="220"/>
      <c r="N3157" s="220"/>
    </row>
    <row r="3158" spans="2:14" x14ac:dyDescent="0.2">
      <c r="B3158" s="220"/>
      <c r="I3158" s="220"/>
      <c r="J3158" s="220"/>
      <c r="K3158" s="220"/>
      <c r="L3158" s="220"/>
      <c r="M3158" s="220"/>
      <c r="N3158" s="220"/>
    </row>
    <row r="3159" spans="2:14" x14ac:dyDescent="0.2">
      <c r="B3159" s="220"/>
      <c r="I3159" s="220"/>
      <c r="J3159" s="220"/>
      <c r="K3159" s="220"/>
      <c r="L3159" s="220"/>
      <c r="M3159" s="220"/>
      <c r="N3159" s="220"/>
    </row>
    <row r="3160" spans="2:14" x14ac:dyDescent="0.2">
      <c r="B3160" s="220"/>
      <c r="I3160" s="220"/>
      <c r="J3160" s="220"/>
      <c r="K3160" s="220"/>
      <c r="L3160" s="220"/>
      <c r="M3160" s="220"/>
      <c r="N3160" s="220"/>
    </row>
    <row r="3161" spans="2:14" x14ac:dyDescent="0.2">
      <c r="B3161" s="220"/>
      <c r="I3161" s="220"/>
      <c r="J3161" s="220"/>
      <c r="K3161" s="220"/>
      <c r="L3161" s="220"/>
      <c r="M3161" s="220"/>
      <c r="N3161" s="220"/>
    </row>
    <row r="3162" spans="2:14" x14ac:dyDescent="0.2">
      <c r="B3162" s="220"/>
      <c r="I3162" s="220"/>
      <c r="J3162" s="220"/>
      <c r="K3162" s="220"/>
      <c r="L3162" s="220"/>
      <c r="M3162" s="220"/>
      <c r="N3162" s="220"/>
    </row>
    <row r="3163" spans="2:14" x14ac:dyDescent="0.2">
      <c r="B3163" s="220"/>
      <c r="I3163" s="220"/>
      <c r="J3163" s="220"/>
      <c r="K3163" s="220"/>
      <c r="L3163" s="220"/>
      <c r="M3163" s="220"/>
      <c r="N3163" s="220"/>
    </row>
    <row r="3164" spans="2:14" x14ac:dyDescent="0.2">
      <c r="B3164" s="220"/>
      <c r="I3164" s="220"/>
      <c r="J3164" s="220"/>
      <c r="K3164" s="220"/>
      <c r="L3164" s="220"/>
      <c r="M3164" s="220"/>
      <c r="N3164" s="220"/>
    </row>
    <row r="3165" spans="2:14" x14ac:dyDescent="0.2">
      <c r="B3165" s="220"/>
      <c r="I3165" s="220"/>
      <c r="J3165" s="220"/>
      <c r="K3165" s="220"/>
      <c r="L3165" s="220"/>
      <c r="M3165" s="220"/>
      <c r="N3165" s="220"/>
    </row>
    <row r="3166" spans="2:14" x14ac:dyDescent="0.2">
      <c r="B3166" s="220"/>
      <c r="I3166" s="220"/>
      <c r="J3166" s="220"/>
      <c r="K3166" s="220"/>
      <c r="L3166" s="220"/>
      <c r="M3166" s="220"/>
      <c r="N3166" s="220"/>
    </row>
    <row r="3167" spans="2:14" x14ac:dyDescent="0.2">
      <c r="B3167" s="220"/>
      <c r="I3167" s="220"/>
      <c r="J3167" s="220"/>
      <c r="K3167" s="220"/>
      <c r="L3167" s="220"/>
      <c r="M3167" s="220"/>
      <c r="N3167" s="220"/>
    </row>
    <row r="3168" spans="2:14" x14ac:dyDescent="0.2">
      <c r="B3168" s="220"/>
      <c r="I3168" s="220"/>
      <c r="J3168" s="220"/>
      <c r="K3168" s="220"/>
      <c r="L3168" s="220"/>
      <c r="M3168" s="220"/>
      <c r="N3168" s="220"/>
    </row>
    <row r="3169" spans="2:14" x14ac:dyDescent="0.2">
      <c r="B3169" s="220"/>
      <c r="I3169" s="220"/>
      <c r="J3169" s="220"/>
      <c r="K3169" s="220"/>
      <c r="L3169" s="220"/>
      <c r="M3169" s="220"/>
      <c r="N3169" s="220"/>
    </row>
    <row r="3170" spans="2:14" x14ac:dyDescent="0.2">
      <c r="B3170" s="220"/>
      <c r="I3170" s="220"/>
      <c r="J3170" s="220"/>
      <c r="K3170" s="220"/>
      <c r="L3170" s="220"/>
      <c r="M3170" s="220"/>
      <c r="N3170" s="220"/>
    </row>
    <row r="3171" spans="2:14" x14ac:dyDescent="0.2">
      <c r="B3171" s="220"/>
      <c r="I3171" s="220"/>
      <c r="J3171" s="220"/>
      <c r="K3171" s="220"/>
      <c r="L3171" s="220"/>
      <c r="M3171" s="220"/>
      <c r="N3171" s="220"/>
    </row>
    <row r="3172" spans="2:14" x14ac:dyDescent="0.2">
      <c r="B3172" s="220"/>
      <c r="I3172" s="220"/>
      <c r="J3172" s="220"/>
      <c r="K3172" s="220"/>
      <c r="L3172" s="220"/>
      <c r="M3172" s="220"/>
      <c r="N3172" s="220"/>
    </row>
    <row r="3173" spans="2:14" x14ac:dyDescent="0.2">
      <c r="B3173" s="220"/>
      <c r="I3173" s="220"/>
      <c r="J3173" s="220"/>
      <c r="K3173" s="220"/>
      <c r="L3173" s="220"/>
      <c r="M3173" s="220"/>
      <c r="N3173" s="220"/>
    </row>
    <row r="3174" spans="2:14" x14ac:dyDescent="0.2">
      <c r="B3174" s="220"/>
      <c r="I3174" s="220"/>
      <c r="J3174" s="220"/>
      <c r="K3174" s="220"/>
      <c r="L3174" s="220"/>
      <c r="M3174" s="220"/>
      <c r="N3174" s="220"/>
    </row>
    <row r="3175" spans="2:14" x14ac:dyDescent="0.2">
      <c r="B3175" s="220"/>
      <c r="I3175" s="220"/>
      <c r="J3175" s="220"/>
      <c r="K3175" s="220"/>
      <c r="L3175" s="220"/>
      <c r="M3175" s="220"/>
      <c r="N3175" s="220"/>
    </row>
    <row r="3176" spans="2:14" x14ac:dyDescent="0.2">
      <c r="B3176" s="220"/>
      <c r="I3176" s="220"/>
      <c r="J3176" s="220"/>
      <c r="K3176" s="220"/>
      <c r="L3176" s="220"/>
      <c r="M3176" s="220"/>
      <c r="N3176" s="220"/>
    </row>
    <row r="3177" spans="2:14" x14ac:dyDescent="0.2">
      <c r="B3177" s="220"/>
      <c r="I3177" s="220"/>
      <c r="J3177" s="220"/>
      <c r="K3177" s="220"/>
      <c r="L3177" s="220"/>
      <c r="M3177" s="220"/>
      <c r="N3177" s="220"/>
    </row>
    <row r="3178" spans="2:14" x14ac:dyDescent="0.2">
      <c r="B3178" s="220"/>
      <c r="I3178" s="220"/>
      <c r="J3178" s="220"/>
      <c r="K3178" s="220"/>
      <c r="L3178" s="220"/>
      <c r="M3178" s="220"/>
      <c r="N3178" s="220"/>
    </row>
    <row r="3179" spans="2:14" x14ac:dyDescent="0.2">
      <c r="B3179" s="220"/>
      <c r="I3179" s="220"/>
      <c r="J3179" s="220"/>
      <c r="K3179" s="220"/>
      <c r="L3179" s="220"/>
      <c r="M3179" s="220"/>
      <c r="N3179" s="220"/>
    </row>
    <row r="3180" spans="2:14" x14ac:dyDescent="0.2">
      <c r="B3180" s="220"/>
      <c r="I3180" s="220"/>
      <c r="J3180" s="220"/>
      <c r="K3180" s="220"/>
      <c r="L3180" s="220"/>
      <c r="M3180" s="220"/>
      <c r="N3180" s="220"/>
    </row>
    <row r="3181" spans="2:14" x14ac:dyDescent="0.2">
      <c r="B3181" s="220"/>
      <c r="I3181" s="220"/>
      <c r="J3181" s="220"/>
      <c r="K3181" s="220"/>
      <c r="L3181" s="220"/>
      <c r="M3181" s="220"/>
      <c r="N3181" s="220"/>
    </row>
    <row r="3182" spans="2:14" x14ac:dyDescent="0.2">
      <c r="B3182" s="220"/>
      <c r="I3182" s="220"/>
      <c r="J3182" s="220"/>
      <c r="K3182" s="220"/>
      <c r="L3182" s="220"/>
      <c r="M3182" s="220"/>
      <c r="N3182" s="220"/>
    </row>
    <row r="3183" spans="2:14" x14ac:dyDescent="0.2">
      <c r="B3183" s="220"/>
      <c r="I3183" s="220"/>
      <c r="J3183" s="220"/>
      <c r="K3183" s="220"/>
      <c r="L3183" s="220"/>
      <c r="M3183" s="220"/>
      <c r="N3183" s="220"/>
    </row>
    <row r="3184" spans="2:14" x14ac:dyDescent="0.2">
      <c r="B3184" s="220"/>
      <c r="I3184" s="220"/>
      <c r="J3184" s="220"/>
      <c r="K3184" s="220"/>
      <c r="L3184" s="220"/>
      <c r="M3184" s="220"/>
      <c r="N3184" s="220"/>
    </row>
    <row r="3185" spans="2:14" x14ac:dyDescent="0.2">
      <c r="B3185" s="220"/>
      <c r="I3185" s="220"/>
      <c r="J3185" s="220"/>
      <c r="K3185" s="220"/>
      <c r="L3185" s="220"/>
      <c r="M3185" s="220"/>
      <c r="N3185" s="220"/>
    </row>
    <row r="3186" spans="2:14" x14ac:dyDescent="0.2">
      <c r="B3186" s="220"/>
      <c r="I3186" s="220"/>
      <c r="J3186" s="220"/>
      <c r="K3186" s="220"/>
      <c r="L3186" s="220"/>
      <c r="M3186" s="220"/>
      <c r="N3186" s="220"/>
    </row>
    <row r="3187" spans="2:14" x14ac:dyDescent="0.2">
      <c r="B3187" s="220"/>
      <c r="I3187" s="220"/>
      <c r="J3187" s="220"/>
      <c r="K3187" s="220"/>
      <c r="L3187" s="220"/>
      <c r="M3187" s="220"/>
      <c r="N3187" s="220"/>
    </row>
    <row r="3188" spans="2:14" x14ac:dyDescent="0.2">
      <c r="B3188" s="220"/>
      <c r="I3188" s="220"/>
      <c r="J3188" s="220"/>
      <c r="K3188" s="220"/>
      <c r="L3188" s="220"/>
      <c r="M3188" s="220"/>
      <c r="N3188" s="220"/>
    </row>
    <row r="3189" spans="2:14" x14ac:dyDescent="0.2">
      <c r="B3189" s="220"/>
      <c r="I3189" s="220"/>
      <c r="J3189" s="220"/>
      <c r="K3189" s="220"/>
      <c r="L3189" s="220"/>
      <c r="M3189" s="220"/>
      <c r="N3189" s="220"/>
    </row>
    <row r="3190" spans="2:14" x14ac:dyDescent="0.2">
      <c r="B3190" s="220"/>
      <c r="I3190" s="220"/>
      <c r="J3190" s="220"/>
      <c r="K3190" s="220"/>
      <c r="L3190" s="220"/>
      <c r="M3190" s="220"/>
      <c r="N3190" s="220"/>
    </row>
    <row r="3191" spans="2:14" x14ac:dyDescent="0.2">
      <c r="B3191" s="220"/>
      <c r="I3191" s="220"/>
      <c r="J3191" s="220"/>
      <c r="K3191" s="220"/>
      <c r="L3191" s="220"/>
      <c r="M3191" s="220"/>
      <c r="N3191" s="220"/>
    </row>
    <row r="3192" spans="2:14" x14ac:dyDescent="0.2">
      <c r="B3192" s="220"/>
      <c r="I3192" s="220"/>
      <c r="J3192" s="220"/>
      <c r="K3192" s="220"/>
      <c r="L3192" s="220"/>
      <c r="M3192" s="220"/>
      <c r="N3192" s="220"/>
    </row>
    <row r="3193" spans="2:14" x14ac:dyDescent="0.2">
      <c r="B3193" s="220"/>
      <c r="I3193" s="220"/>
      <c r="J3193" s="220"/>
      <c r="K3193" s="220"/>
      <c r="L3193" s="220"/>
      <c r="M3193" s="220"/>
      <c r="N3193" s="220"/>
    </row>
    <row r="3194" spans="2:14" x14ac:dyDescent="0.2">
      <c r="B3194" s="220"/>
      <c r="I3194" s="220"/>
      <c r="J3194" s="220"/>
      <c r="K3194" s="220"/>
      <c r="L3194" s="220"/>
      <c r="M3194" s="220"/>
      <c r="N3194" s="220"/>
    </row>
    <row r="3195" spans="2:14" x14ac:dyDescent="0.2">
      <c r="B3195" s="220"/>
      <c r="I3195" s="220"/>
      <c r="J3195" s="220"/>
      <c r="K3195" s="220"/>
      <c r="L3195" s="220"/>
      <c r="M3195" s="220"/>
      <c r="N3195" s="220"/>
    </row>
    <row r="3196" spans="2:14" x14ac:dyDescent="0.2">
      <c r="B3196" s="220"/>
      <c r="I3196" s="220"/>
      <c r="J3196" s="220"/>
      <c r="K3196" s="220"/>
      <c r="L3196" s="220"/>
      <c r="M3196" s="220"/>
      <c r="N3196" s="220"/>
    </row>
    <row r="3197" spans="2:14" x14ac:dyDescent="0.2">
      <c r="B3197" s="220"/>
      <c r="I3197" s="220"/>
      <c r="J3197" s="220"/>
      <c r="K3197" s="220"/>
      <c r="L3197" s="220"/>
      <c r="M3197" s="220"/>
      <c r="N3197" s="220"/>
    </row>
    <row r="3198" spans="2:14" x14ac:dyDescent="0.2">
      <c r="B3198" s="220"/>
      <c r="I3198" s="220"/>
      <c r="J3198" s="220"/>
      <c r="K3198" s="220"/>
      <c r="L3198" s="220"/>
      <c r="M3198" s="220"/>
      <c r="N3198" s="220"/>
    </row>
    <row r="3199" spans="2:14" x14ac:dyDescent="0.2">
      <c r="B3199" s="220"/>
      <c r="I3199" s="220"/>
      <c r="J3199" s="220"/>
      <c r="K3199" s="220"/>
      <c r="L3199" s="220"/>
      <c r="M3199" s="220"/>
      <c r="N3199" s="220"/>
    </row>
    <row r="3200" spans="2:14" x14ac:dyDescent="0.2">
      <c r="B3200" s="220"/>
      <c r="I3200" s="220"/>
      <c r="J3200" s="220"/>
      <c r="K3200" s="220"/>
      <c r="L3200" s="220"/>
      <c r="M3200" s="220"/>
      <c r="N3200" s="220"/>
    </row>
    <row r="3201" spans="2:14" x14ac:dyDescent="0.2">
      <c r="B3201" s="220"/>
      <c r="I3201" s="220"/>
      <c r="J3201" s="220"/>
      <c r="K3201" s="220"/>
      <c r="L3201" s="220"/>
      <c r="M3201" s="220"/>
      <c r="N3201" s="220"/>
    </row>
    <row r="3202" spans="2:14" x14ac:dyDescent="0.2">
      <c r="B3202" s="220"/>
      <c r="I3202" s="220"/>
      <c r="J3202" s="220"/>
      <c r="K3202" s="220"/>
      <c r="L3202" s="220"/>
      <c r="M3202" s="220"/>
      <c r="N3202" s="220"/>
    </row>
    <row r="3203" spans="2:14" x14ac:dyDescent="0.2">
      <c r="B3203" s="220"/>
      <c r="I3203" s="220"/>
      <c r="J3203" s="220"/>
      <c r="K3203" s="220"/>
      <c r="L3203" s="220"/>
      <c r="M3203" s="220"/>
      <c r="N3203" s="220"/>
    </row>
    <row r="3204" spans="2:14" x14ac:dyDescent="0.2">
      <c r="B3204" s="220"/>
      <c r="I3204" s="220"/>
      <c r="J3204" s="220"/>
      <c r="K3204" s="220"/>
      <c r="L3204" s="220"/>
      <c r="M3204" s="220"/>
      <c r="N3204" s="220"/>
    </row>
    <row r="3205" spans="2:14" x14ac:dyDescent="0.2">
      <c r="B3205" s="220"/>
      <c r="I3205" s="220"/>
      <c r="J3205" s="220"/>
      <c r="K3205" s="220"/>
      <c r="L3205" s="220"/>
      <c r="M3205" s="220"/>
      <c r="N3205" s="220"/>
    </row>
    <row r="3206" spans="2:14" x14ac:dyDescent="0.2">
      <c r="B3206" s="220"/>
      <c r="I3206" s="220"/>
      <c r="J3206" s="220"/>
      <c r="K3206" s="220"/>
      <c r="L3206" s="220"/>
      <c r="M3206" s="220"/>
      <c r="N3206" s="220"/>
    </row>
    <row r="3207" spans="2:14" x14ac:dyDescent="0.2">
      <c r="B3207" s="220"/>
      <c r="I3207" s="220"/>
      <c r="J3207" s="220"/>
      <c r="K3207" s="220"/>
      <c r="L3207" s="220"/>
      <c r="M3207" s="220"/>
      <c r="N3207" s="220"/>
    </row>
    <row r="3208" spans="2:14" x14ac:dyDescent="0.2">
      <c r="B3208" s="220"/>
      <c r="I3208" s="220"/>
      <c r="J3208" s="220"/>
      <c r="K3208" s="220"/>
      <c r="L3208" s="220"/>
      <c r="M3208" s="220"/>
      <c r="N3208" s="220"/>
    </row>
    <row r="3209" spans="2:14" x14ac:dyDescent="0.2">
      <c r="B3209" s="220"/>
      <c r="I3209" s="220"/>
      <c r="J3209" s="220"/>
      <c r="K3209" s="220"/>
      <c r="L3209" s="220"/>
      <c r="M3209" s="220"/>
      <c r="N3209" s="220"/>
    </row>
    <row r="3210" spans="2:14" x14ac:dyDescent="0.2">
      <c r="B3210" s="220"/>
      <c r="I3210" s="220"/>
      <c r="J3210" s="220"/>
      <c r="K3210" s="220"/>
      <c r="L3210" s="220"/>
      <c r="M3210" s="220"/>
      <c r="N3210" s="220"/>
    </row>
    <row r="3211" spans="2:14" x14ac:dyDescent="0.2">
      <c r="B3211" s="220"/>
      <c r="I3211" s="220"/>
      <c r="J3211" s="220"/>
      <c r="K3211" s="220"/>
      <c r="L3211" s="220"/>
      <c r="M3211" s="220"/>
      <c r="N3211" s="220"/>
    </row>
    <row r="3212" spans="2:14" x14ac:dyDescent="0.2">
      <c r="B3212" s="220"/>
      <c r="I3212" s="220"/>
      <c r="J3212" s="220"/>
      <c r="K3212" s="220"/>
      <c r="L3212" s="220"/>
      <c r="M3212" s="220"/>
      <c r="N3212" s="220"/>
    </row>
    <row r="3213" spans="2:14" x14ac:dyDescent="0.2">
      <c r="B3213" s="220"/>
      <c r="I3213" s="220"/>
      <c r="J3213" s="220"/>
      <c r="K3213" s="220"/>
      <c r="L3213" s="220"/>
      <c r="M3213" s="220"/>
      <c r="N3213" s="220"/>
    </row>
    <row r="3214" spans="2:14" x14ac:dyDescent="0.2">
      <c r="B3214" s="220"/>
      <c r="I3214" s="220"/>
      <c r="J3214" s="220"/>
      <c r="K3214" s="220"/>
      <c r="L3214" s="220"/>
      <c r="M3214" s="220"/>
      <c r="N3214" s="220"/>
    </row>
    <row r="3215" spans="2:14" x14ac:dyDescent="0.2">
      <c r="B3215" s="220"/>
      <c r="I3215" s="220"/>
      <c r="J3215" s="220"/>
      <c r="K3215" s="220"/>
      <c r="L3215" s="220"/>
      <c r="M3215" s="220"/>
      <c r="N3215" s="220"/>
    </row>
    <row r="3216" spans="2:14" x14ac:dyDescent="0.2">
      <c r="B3216" s="220"/>
      <c r="I3216" s="220"/>
      <c r="J3216" s="220"/>
      <c r="K3216" s="220"/>
      <c r="L3216" s="220"/>
      <c r="M3216" s="220"/>
      <c r="N3216" s="220"/>
    </row>
    <row r="3217" spans="2:14" x14ac:dyDescent="0.2">
      <c r="B3217" s="220"/>
      <c r="I3217" s="220"/>
      <c r="J3217" s="220"/>
      <c r="K3217" s="220"/>
      <c r="L3217" s="220"/>
      <c r="M3217" s="220"/>
      <c r="N3217" s="220"/>
    </row>
    <row r="3218" spans="2:14" x14ac:dyDescent="0.2">
      <c r="B3218" s="220"/>
      <c r="I3218" s="220"/>
      <c r="J3218" s="220"/>
      <c r="K3218" s="220"/>
      <c r="L3218" s="220"/>
      <c r="M3218" s="220"/>
      <c r="N3218" s="220"/>
    </row>
    <row r="3219" spans="2:14" x14ac:dyDescent="0.2">
      <c r="B3219" s="220"/>
      <c r="I3219" s="220"/>
      <c r="J3219" s="220"/>
      <c r="K3219" s="220"/>
      <c r="L3219" s="220"/>
      <c r="M3219" s="220"/>
      <c r="N3219" s="220"/>
    </row>
    <row r="3220" spans="2:14" x14ac:dyDescent="0.2">
      <c r="B3220" s="220"/>
      <c r="I3220" s="220"/>
      <c r="J3220" s="220"/>
      <c r="K3220" s="220"/>
      <c r="L3220" s="220"/>
      <c r="M3220" s="220"/>
      <c r="N3220" s="220"/>
    </row>
    <row r="3221" spans="2:14" x14ac:dyDescent="0.2">
      <c r="B3221" s="220"/>
      <c r="I3221" s="220"/>
      <c r="J3221" s="220"/>
      <c r="K3221" s="220"/>
      <c r="L3221" s="220"/>
      <c r="M3221" s="220"/>
      <c r="N3221" s="220"/>
    </row>
    <row r="3222" spans="2:14" x14ac:dyDescent="0.2">
      <c r="B3222" s="220"/>
      <c r="I3222" s="220"/>
      <c r="J3222" s="220"/>
      <c r="K3222" s="220"/>
      <c r="L3222" s="220"/>
      <c r="M3222" s="220"/>
      <c r="N3222" s="220"/>
    </row>
    <row r="3223" spans="2:14" x14ac:dyDescent="0.2">
      <c r="B3223" s="220"/>
      <c r="I3223" s="220"/>
      <c r="J3223" s="220"/>
      <c r="K3223" s="220"/>
      <c r="L3223" s="220"/>
      <c r="M3223" s="220"/>
      <c r="N3223" s="220"/>
    </row>
    <row r="3224" spans="2:14" x14ac:dyDescent="0.2">
      <c r="B3224" s="220"/>
      <c r="I3224" s="220"/>
      <c r="J3224" s="220"/>
      <c r="K3224" s="220"/>
      <c r="L3224" s="220"/>
      <c r="M3224" s="220"/>
      <c r="N3224" s="220"/>
    </row>
    <row r="3225" spans="2:14" x14ac:dyDescent="0.2">
      <c r="B3225" s="220"/>
      <c r="I3225" s="220"/>
      <c r="J3225" s="220"/>
      <c r="K3225" s="220"/>
      <c r="L3225" s="220"/>
      <c r="M3225" s="220"/>
      <c r="N3225" s="220"/>
    </row>
    <row r="3226" spans="2:14" x14ac:dyDescent="0.2">
      <c r="B3226" s="220"/>
      <c r="I3226" s="220"/>
      <c r="J3226" s="220"/>
      <c r="K3226" s="220"/>
      <c r="L3226" s="220"/>
      <c r="M3226" s="220"/>
      <c r="N3226" s="220"/>
    </row>
    <row r="3227" spans="2:14" x14ac:dyDescent="0.2">
      <c r="B3227" s="220"/>
      <c r="I3227" s="220"/>
      <c r="J3227" s="220"/>
      <c r="K3227" s="220"/>
      <c r="L3227" s="220"/>
      <c r="M3227" s="220"/>
      <c r="N3227" s="220"/>
    </row>
    <row r="3228" spans="2:14" x14ac:dyDescent="0.2">
      <c r="B3228" s="220"/>
      <c r="I3228" s="220"/>
      <c r="J3228" s="220"/>
      <c r="K3228" s="220"/>
      <c r="L3228" s="220"/>
      <c r="M3228" s="220"/>
      <c r="N3228" s="220"/>
    </row>
    <row r="3229" spans="2:14" x14ac:dyDescent="0.2">
      <c r="B3229" s="220"/>
      <c r="I3229" s="220"/>
      <c r="J3229" s="220"/>
      <c r="K3229" s="220"/>
      <c r="L3229" s="220"/>
      <c r="M3229" s="220"/>
      <c r="N3229" s="220"/>
    </row>
    <row r="3230" spans="2:14" x14ac:dyDescent="0.2">
      <c r="B3230" s="220"/>
      <c r="I3230" s="220"/>
      <c r="J3230" s="220"/>
      <c r="K3230" s="220"/>
      <c r="L3230" s="220"/>
      <c r="M3230" s="220"/>
      <c r="N3230" s="220"/>
    </row>
    <row r="3231" spans="2:14" x14ac:dyDescent="0.2">
      <c r="B3231" s="220"/>
      <c r="I3231" s="220"/>
      <c r="J3231" s="220"/>
      <c r="K3231" s="220"/>
      <c r="L3231" s="220"/>
      <c r="M3231" s="220"/>
      <c r="N3231" s="220"/>
    </row>
    <row r="3232" spans="2:14" x14ac:dyDescent="0.2">
      <c r="B3232" s="220"/>
      <c r="I3232" s="220"/>
      <c r="J3232" s="220"/>
      <c r="K3232" s="220"/>
      <c r="L3232" s="220"/>
      <c r="M3232" s="220"/>
      <c r="N3232" s="220"/>
    </row>
    <row r="3233" spans="2:14" x14ac:dyDescent="0.2">
      <c r="B3233" s="220"/>
      <c r="I3233" s="220"/>
      <c r="J3233" s="220"/>
      <c r="K3233" s="220"/>
      <c r="L3233" s="220"/>
      <c r="M3233" s="220"/>
      <c r="N3233" s="220"/>
    </row>
    <row r="3234" spans="2:14" x14ac:dyDescent="0.2">
      <c r="B3234" s="220"/>
      <c r="I3234" s="220"/>
      <c r="J3234" s="220"/>
      <c r="K3234" s="220"/>
      <c r="L3234" s="220"/>
      <c r="M3234" s="220"/>
      <c r="N3234" s="220"/>
    </row>
    <row r="3235" spans="2:14" x14ac:dyDescent="0.2">
      <c r="B3235" s="220"/>
      <c r="I3235" s="220"/>
      <c r="J3235" s="220"/>
      <c r="K3235" s="220"/>
      <c r="L3235" s="220"/>
      <c r="M3235" s="220"/>
      <c r="N3235" s="220"/>
    </row>
    <row r="3236" spans="2:14" x14ac:dyDescent="0.2">
      <c r="B3236" s="220"/>
      <c r="I3236" s="220"/>
      <c r="J3236" s="220"/>
      <c r="K3236" s="220"/>
      <c r="L3236" s="220"/>
      <c r="M3236" s="220"/>
      <c r="N3236" s="220"/>
    </row>
    <row r="3237" spans="2:14" x14ac:dyDescent="0.2">
      <c r="B3237" s="220"/>
      <c r="I3237" s="220"/>
      <c r="J3237" s="220"/>
      <c r="K3237" s="220"/>
      <c r="L3237" s="220"/>
      <c r="M3237" s="220"/>
      <c r="N3237" s="220"/>
    </row>
    <row r="3238" spans="2:14" x14ac:dyDescent="0.2">
      <c r="B3238" s="220"/>
      <c r="I3238" s="220"/>
      <c r="J3238" s="220"/>
      <c r="K3238" s="220"/>
      <c r="L3238" s="220"/>
      <c r="M3238" s="220"/>
      <c r="N3238" s="220"/>
    </row>
    <row r="3239" spans="2:14" x14ac:dyDescent="0.2">
      <c r="B3239" s="220"/>
      <c r="I3239" s="220"/>
      <c r="J3239" s="220"/>
      <c r="K3239" s="220"/>
      <c r="L3239" s="220"/>
      <c r="M3239" s="220"/>
      <c r="N3239" s="220"/>
    </row>
    <row r="3240" spans="2:14" x14ac:dyDescent="0.2">
      <c r="B3240" s="220"/>
      <c r="I3240" s="220"/>
      <c r="J3240" s="220"/>
      <c r="K3240" s="220"/>
      <c r="L3240" s="220"/>
      <c r="M3240" s="220"/>
      <c r="N3240" s="220"/>
    </row>
    <row r="3241" spans="2:14" x14ac:dyDescent="0.2">
      <c r="B3241" s="220"/>
      <c r="I3241" s="220"/>
      <c r="J3241" s="220"/>
      <c r="K3241" s="220"/>
      <c r="L3241" s="220"/>
      <c r="M3241" s="220"/>
      <c r="N3241" s="220"/>
    </row>
    <row r="3242" spans="2:14" x14ac:dyDescent="0.2">
      <c r="B3242" s="220"/>
      <c r="I3242" s="220"/>
      <c r="J3242" s="220"/>
      <c r="K3242" s="220"/>
      <c r="L3242" s="220"/>
      <c r="M3242" s="220"/>
      <c r="N3242" s="220"/>
    </row>
    <row r="3243" spans="2:14" x14ac:dyDescent="0.2">
      <c r="B3243" s="220"/>
      <c r="I3243" s="220"/>
      <c r="J3243" s="220"/>
      <c r="K3243" s="220"/>
      <c r="L3243" s="220"/>
      <c r="M3243" s="220"/>
      <c r="N3243" s="220"/>
    </row>
    <row r="3244" spans="2:14" x14ac:dyDescent="0.2">
      <c r="B3244" s="220"/>
      <c r="I3244" s="220"/>
      <c r="J3244" s="220"/>
      <c r="K3244" s="220"/>
      <c r="L3244" s="220"/>
      <c r="M3244" s="220"/>
      <c r="N3244" s="220"/>
    </row>
    <row r="3245" spans="2:14" x14ac:dyDescent="0.2">
      <c r="B3245" s="220"/>
      <c r="I3245" s="220"/>
      <c r="J3245" s="220"/>
      <c r="K3245" s="220"/>
      <c r="L3245" s="220"/>
      <c r="M3245" s="220"/>
      <c r="N3245" s="220"/>
    </row>
    <row r="3246" spans="2:14" x14ac:dyDescent="0.2">
      <c r="B3246" s="220"/>
      <c r="I3246" s="220"/>
      <c r="J3246" s="220"/>
      <c r="K3246" s="220"/>
      <c r="L3246" s="220"/>
      <c r="M3246" s="220"/>
      <c r="N3246" s="220"/>
    </row>
    <row r="3247" spans="2:14" x14ac:dyDescent="0.2">
      <c r="B3247" s="220"/>
      <c r="I3247" s="220"/>
      <c r="J3247" s="220"/>
      <c r="K3247" s="220"/>
      <c r="L3247" s="220"/>
      <c r="M3247" s="220"/>
      <c r="N3247" s="220"/>
    </row>
    <row r="3248" spans="2:14" x14ac:dyDescent="0.2">
      <c r="B3248" s="220"/>
      <c r="I3248" s="220"/>
      <c r="J3248" s="220"/>
      <c r="K3248" s="220"/>
      <c r="L3248" s="220"/>
      <c r="M3248" s="220"/>
      <c r="N3248" s="220"/>
    </row>
    <row r="3249" spans="2:14" x14ac:dyDescent="0.2">
      <c r="B3249" s="220"/>
      <c r="I3249" s="220"/>
      <c r="J3249" s="220"/>
      <c r="K3249" s="220"/>
      <c r="L3249" s="220"/>
      <c r="M3249" s="220"/>
      <c r="N3249" s="220"/>
    </row>
    <row r="3250" spans="2:14" x14ac:dyDescent="0.2">
      <c r="B3250" s="220"/>
      <c r="I3250" s="220"/>
      <c r="J3250" s="220"/>
      <c r="K3250" s="220"/>
      <c r="L3250" s="220"/>
      <c r="M3250" s="220"/>
      <c r="N3250" s="220"/>
    </row>
    <row r="3251" spans="2:14" x14ac:dyDescent="0.2">
      <c r="B3251" s="220"/>
      <c r="I3251" s="220"/>
      <c r="J3251" s="220"/>
      <c r="K3251" s="220"/>
      <c r="L3251" s="220"/>
      <c r="M3251" s="220"/>
      <c r="N3251" s="220"/>
    </row>
    <row r="3252" spans="2:14" x14ac:dyDescent="0.2">
      <c r="B3252" s="220"/>
      <c r="I3252" s="220"/>
      <c r="J3252" s="220"/>
      <c r="K3252" s="220"/>
      <c r="L3252" s="220"/>
      <c r="M3252" s="220"/>
      <c r="N3252" s="220"/>
    </row>
    <row r="3253" spans="2:14" x14ac:dyDescent="0.2">
      <c r="B3253" s="220"/>
      <c r="I3253" s="220"/>
      <c r="J3253" s="220"/>
      <c r="K3253" s="220"/>
      <c r="L3253" s="220"/>
      <c r="M3253" s="220"/>
      <c r="N3253" s="220"/>
    </row>
    <row r="3254" spans="2:14" x14ac:dyDescent="0.2">
      <c r="B3254" s="220"/>
      <c r="I3254" s="220"/>
      <c r="J3254" s="220"/>
      <c r="K3254" s="220"/>
      <c r="L3254" s="220"/>
      <c r="M3254" s="220"/>
      <c r="N3254" s="220"/>
    </row>
    <row r="3255" spans="2:14" x14ac:dyDescent="0.2">
      <c r="B3255" s="220"/>
      <c r="I3255" s="220"/>
      <c r="J3255" s="220"/>
      <c r="K3255" s="220"/>
      <c r="L3255" s="220"/>
      <c r="M3255" s="220"/>
      <c r="N3255" s="220"/>
    </row>
    <row r="3256" spans="2:14" x14ac:dyDescent="0.2">
      <c r="B3256" s="220"/>
      <c r="I3256" s="220"/>
      <c r="J3256" s="220"/>
      <c r="K3256" s="220"/>
      <c r="L3256" s="220"/>
      <c r="M3256" s="220"/>
      <c r="N3256" s="220"/>
    </row>
    <row r="3257" spans="2:14" x14ac:dyDescent="0.2">
      <c r="B3257" s="220"/>
      <c r="I3257" s="220"/>
      <c r="J3257" s="220"/>
      <c r="K3257" s="220"/>
      <c r="L3257" s="220"/>
      <c r="M3257" s="220"/>
      <c r="N3257" s="220"/>
    </row>
    <row r="3258" spans="2:14" x14ac:dyDescent="0.2">
      <c r="B3258" s="220"/>
      <c r="I3258" s="220"/>
      <c r="J3258" s="220"/>
      <c r="K3258" s="220"/>
      <c r="L3258" s="220"/>
      <c r="M3258" s="220"/>
      <c r="N3258" s="220"/>
    </row>
    <row r="3259" spans="2:14" x14ac:dyDescent="0.2">
      <c r="B3259" s="220"/>
      <c r="I3259" s="220"/>
      <c r="J3259" s="220"/>
      <c r="K3259" s="220"/>
      <c r="L3259" s="220"/>
      <c r="M3259" s="220"/>
      <c r="N3259" s="220"/>
    </row>
    <row r="3260" spans="2:14" x14ac:dyDescent="0.2">
      <c r="B3260" s="220"/>
      <c r="I3260" s="220"/>
      <c r="J3260" s="220"/>
      <c r="K3260" s="220"/>
      <c r="L3260" s="220"/>
      <c r="M3260" s="220"/>
      <c r="N3260" s="220"/>
    </row>
    <row r="3261" spans="2:14" x14ac:dyDescent="0.2">
      <c r="B3261" s="220"/>
      <c r="I3261" s="220"/>
      <c r="J3261" s="220"/>
      <c r="K3261" s="220"/>
      <c r="L3261" s="220"/>
      <c r="M3261" s="220"/>
      <c r="N3261" s="220"/>
    </row>
    <row r="3262" spans="2:14" x14ac:dyDescent="0.2">
      <c r="B3262" s="220"/>
      <c r="I3262" s="220"/>
      <c r="J3262" s="220"/>
      <c r="K3262" s="220"/>
      <c r="L3262" s="220"/>
      <c r="M3262" s="220"/>
      <c r="N3262" s="220"/>
    </row>
    <row r="3263" spans="2:14" x14ac:dyDescent="0.2">
      <c r="B3263" s="220"/>
      <c r="I3263" s="220"/>
      <c r="J3263" s="220"/>
      <c r="K3263" s="220"/>
      <c r="L3263" s="220"/>
      <c r="M3263" s="220"/>
      <c r="N3263" s="220"/>
    </row>
    <row r="3264" spans="2:14" x14ac:dyDescent="0.2">
      <c r="B3264" s="220"/>
      <c r="I3264" s="220"/>
      <c r="J3264" s="220"/>
      <c r="K3264" s="220"/>
      <c r="L3264" s="220"/>
      <c r="M3264" s="220"/>
      <c r="N3264" s="220"/>
    </row>
    <row r="3265" spans="2:14" x14ac:dyDescent="0.2">
      <c r="B3265" s="220"/>
      <c r="I3265" s="220"/>
      <c r="J3265" s="220"/>
      <c r="K3265" s="220"/>
      <c r="L3265" s="220"/>
      <c r="M3265" s="220"/>
      <c r="N3265" s="220"/>
    </row>
    <row r="3266" spans="2:14" x14ac:dyDescent="0.2">
      <c r="B3266" s="220"/>
      <c r="I3266" s="220"/>
      <c r="J3266" s="220"/>
      <c r="K3266" s="220"/>
      <c r="L3266" s="220"/>
      <c r="M3266" s="220"/>
      <c r="N3266" s="220"/>
    </row>
    <row r="3267" spans="2:14" x14ac:dyDescent="0.2">
      <c r="B3267" s="220"/>
      <c r="I3267" s="220"/>
      <c r="J3267" s="220"/>
      <c r="K3267" s="220"/>
      <c r="L3267" s="220"/>
      <c r="M3267" s="220"/>
      <c r="N3267" s="220"/>
    </row>
    <row r="3268" spans="2:14" x14ac:dyDescent="0.2">
      <c r="B3268" s="220"/>
      <c r="I3268" s="220"/>
      <c r="J3268" s="220"/>
      <c r="K3268" s="220"/>
      <c r="L3268" s="220"/>
      <c r="M3268" s="220"/>
      <c r="N3268" s="220"/>
    </row>
    <row r="3269" spans="2:14" x14ac:dyDescent="0.2">
      <c r="B3269" s="220"/>
      <c r="I3269" s="220"/>
      <c r="J3269" s="220"/>
      <c r="K3269" s="220"/>
      <c r="L3269" s="220"/>
      <c r="M3269" s="220"/>
      <c r="N3269" s="220"/>
    </row>
    <row r="3270" spans="2:14" x14ac:dyDescent="0.2">
      <c r="B3270" s="220"/>
      <c r="I3270" s="220"/>
      <c r="J3270" s="220"/>
      <c r="K3270" s="220"/>
      <c r="L3270" s="220"/>
      <c r="M3270" s="220"/>
      <c r="N3270" s="220"/>
    </row>
    <row r="3271" spans="2:14" x14ac:dyDescent="0.2">
      <c r="B3271" s="220"/>
      <c r="I3271" s="220"/>
      <c r="J3271" s="220"/>
      <c r="K3271" s="220"/>
      <c r="L3271" s="220"/>
      <c r="M3271" s="220"/>
      <c r="N3271" s="220"/>
    </row>
    <row r="3272" spans="2:14" x14ac:dyDescent="0.2">
      <c r="B3272" s="220"/>
      <c r="I3272" s="220"/>
      <c r="J3272" s="220"/>
      <c r="K3272" s="220"/>
      <c r="L3272" s="220"/>
      <c r="M3272" s="220"/>
      <c r="N3272" s="220"/>
    </row>
    <row r="3273" spans="2:14" x14ac:dyDescent="0.2">
      <c r="B3273" s="220"/>
      <c r="I3273" s="220"/>
      <c r="J3273" s="220"/>
      <c r="K3273" s="220"/>
      <c r="L3273" s="220"/>
      <c r="M3273" s="220"/>
      <c r="N3273" s="220"/>
    </row>
    <row r="3274" spans="2:14" x14ac:dyDescent="0.2">
      <c r="B3274" s="220"/>
      <c r="I3274" s="220"/>
      <c r="J3274" s="220"/>
      <c r="K3274" s="220"/>
      <c r="L3274" s="220"/>
      <c r="M3274" s="220"/>
      <c r="N3274" s="220"/>
    </row>
    <row r="3275" spans="2:14" x14ac:dyDescent="0.2">
      <c r="B3275" s="220"/>
      <c r="I3275" s="220"/>
      <c r="J3275" s="220"/>
      <c r="K3275" s="220"/>
      <c r="L3275" s="220"/>
      <c r="M3275" s="220"/>
      <c r="N3275" s="220"/>
    </row>
    <row r="3276" spans="2:14" x14ac:dyDescent="0.2">
      <c r="B3276" s="220"/>
      <c r="I3276" s="220"/>
      <c r="J3276" s="220"/>
      <c r="K3276" s="220"/>
      <c r="L3276" s="220"/>
      <c r="M3276" s="220"/>
      <c r="N3276" s="220"/>
    </row>
    <row r="3277" spans="2:14" x14ac:dyDescent="0.2">
      <c r="B3277" s="220"/>
      <c r="I3277" s="220"/>
      <c r="J3277" s="220"/>
      <c r="K3277" s="220"/>
      <c r="L3277" s="220"/>
      <c r="M3277" s="220"/>
      <c r="N3277" s="220"/>
    </row>
    <row r="3278" spans="2:14" x14ac:dyDescent="0.2">
      <c r="B3278" s="220"/>
      <c r="I3278" s="220"/>
      <c r="J3278" s="220"/>
      <c r="K3278" s="220"/>
      <c r="L3278" s="220"/>
      <c r="M3278" s="220"/>
      <c r="N3278" s="220"/>
    </row>
    <row r="3279" spans="2:14" x14ac:dyDescent="0.2">
      <c r="B3279" s="220"/>
      <c r="I3279" s="220"/>
      <c r="J3279" s="220"/>
      <c r="K3279" s="220"/>
      <c r="L3279" s="220"/>
      <c r="M3279" s="220"/>
      <c r="N3279" s="220"/>
    </row>
    <row r="3280" spans="2:14" x14ac:dyDescent="0.2">
      <c r="B3280" s="220"/>
      <c r="I3280" s="220"/>
      <c r="J3280" s="220"/>
      <c r="K3280" s="220"/>
      <c r="L3280" s="220"/>
      <c r="M3280" s="220"/>
      <c r="N3280" s="220"/>
    </row>
    <row r="3281" spans="2:14" x14ac:dyDescent="0.2">
      <c r="B3281" s="220"/>
      <c r="I3281" s="220"/>
      <c r="J3281" s="220"/>
      <c r="K3281" s="220"/>
      <c r="L3281" s="220"/>
      <c r="M3281" s="220"/>
      <c r="N3281" s="220"/>
    </row>
    <row r="3282" spans="2:14" x14ac:dyDescent="0.2">
      <c r="B3282" s="220"/>
      <c r="I3282" s="220"/>
      <c r="J3282" s="220"/>
      <c r="K3282" s="220"/>
      <c r="L3282" s="220"/>
      <c r="M3282" s="220"/>
      <c r="N3282" s="220"/>
    </row>
    <row r="3283" spans="2:14" x14ac:dyDescent="0.2">
      <c r="B3283" s="220"/>
      <c r="I3283" s="220"/>
      <c r="J3283" s="220"/>
      <c r="K3283" s="220"/>
      <c r="L3283" s="220"/>
      <c r="M3283" s="220"/>
      <c r="N3283" s="220"/>
    </row>
    <row r="3284" spans="2:14" x14ac:dyDescent="0.2">
      <c r="B3284" s="220"/>
      <c r="I3284" s="220"/>
      <c r="J3284" s="220"/>
      <c r="K3284" s="220"/>
      <c r="L3284" s="220"/>
      <c r="M3284" s="220"/>
      <c r="N3284" s="220"/>
    </row>
    <row r="3285" spans="2:14" x14ac:dyDescent="0.2">
      <c r="B3285" s="220"/>
      <c r="I3285" s="220"/>
      <c r="J3285" s="220"/>
      <c r="K3285" s="220"/>
      <c r="L3285" s="220"/>
      <c r="M3285" s="220"/>
      <c r="N3285" s="220"/>
    </row>
    <row r="3286" spans="2:14" x14ac:dyDescent="0.2">
      <c r="B3286" s="220"/>
      <c r="I3286" s="220"/>
      <c r="J3286" s="220"/>
      <c r="K3286" s="220"/>
      <c r="L3286" s="220"/>
      <c r="M3286" s="220"/>
      <c r="N3286" s="220"/>
    </row>
    <row r="3287" spans="2:14" x14ac:dyDescent="0.2">
      <c r="B3287" s="220"/>
      <c r="I3287" s="220"/>
      <c r="J3287" s="220"/>
      <c r="K3287" s="220"/>
      <c r="L3287" s="220"/>
      <c r="M3287" s="220"/>
      <c r="N3287" s="220"/>
    </row>
    <row r="3288" spans="2:14" x14ac:dyDescent="0.2">
      <c r="B3288" s="220"/>
      <c r="I3288" s="220"/>
      <c r="J3288" s="220"/>
      <c r="K3288" s="220"/>
      <c r="L3288" s="220"/>
      <c r="M3288" s="220"/>
      <c r="N3288" s="220"/>
    </row>
    <row r="3289" spans="2:14" x14ac:dyDescent="0.2">
      <c r="B3289" s="220"/>
      <c r="I3289" s="220"/>
      <c r="J3289" s="220"/>
      <c r="K3289" s="220"/>
      <c r="L3289" s="220"/>
      <c r="M3289" s="220"/>
      <c r="N3289" s="220"/>
    </row>
    <row r="3290" spans="2:14" x14ac:dyDescent="0.2">
      <c r="B3290" s="220"/>
      <c r="I3290" s="220"/>
      <c r="J3290" s="220"/>
      <c r="K3290" s="220"/>
      <c r="L3290" s="220"/>
      <c r="M3290" s="220"/>
      <c r="N3290" s="220"/>
    </row>
    <row r="3291" spans="2:14" x14ac:dyDescent="0.2">
      <c r="B3291" s="220"/>
      <c r="I3291" s="220"/>
      <c r="J3291" s="220"/>
      <c r="K3291" s="220"/>
      <c r="L3291" s="220"/>
      <c r="M3291" s="220"/>
      <c r="N3291" s="220"/>
    </row>
    <row r="3292" spans="2:14" x14ac:dyDescent="0.2">
      <c r="B3292" s="220"/>
      <c r="I3292" s="220"/>
      <c r="J3292" s="220"/>
      <c r="K3292" s="220"/>
      <c r="L3292" s="220"/>
      <c r="M3292" s="220"/>
      <c r="N3292" s="220"/>
    </row>
    <row r="3293" spans="2:14" x14ac:dyDescent="0.2">
      <c r="B3293" s="220"/>
      <c r="I3293" s="220"/>
      <c r="J3293" s="220"/>
      <c r="K3293" s="220"/>
      <c r="L3293" s="220"/>
      <c r="M3293" s="220"/>
      <c r="N3293" s="220"/>
    </row>
    <row r="3294" spans="2:14" x14ac:dyDescent="0.2">
      <c r="B3294" s="220"/>
      <c r="I3294" s="220"/>
      <c r="J3294" s="220"/>
      <c r="K3294" s="220"/>
      <c r="L3294" s="220"/>
      <c r="M3294" s="220"/>
      <c r="N3294" s="220"/>
    </row>
    <row r="3295" spans="2:14" x14ac:dyDescent="0.2">
      <c r="B3295" s="220"/>
      <c r="I3295" s="220"/>
      <c r="J3295" s="220"/>
      <c r="K3295" s="220"/>
      <c r="L3295" s="220"/>
      <c r="M3295" s="220"/>
      <c r="N3295" s="220"/>
    </row>
    <row r="3296" spans="2:14" x14ac:dyDescent="0.2">
      <c r="B3296" s="220"/>
      <c r="I3296" s="220"/>
      <c r="J3296" s="220"/>
      <c r="K3296" s="220"/>
      <c r="L3296" s="220"/>
      <c r="M3296" s="220"/>
      <c r="N3296" s="220"/>
    </row>
    <row r="3297" spans="2:14" x14ac:dyDescent="0.2">
      <c r="B3297" s="220"/>
      <c r="I3297" s="220"/>
      <c r="J3297" s="220"/>
      <c r="K3297" s="220"/>
      <c r="L3297" s="220"/>
      <c r="M3297" s="220"/>
      <c r="N3297" s="220"/>
    </row>
    <row r="3298" spans="2:14" x14ac:dyDescent="0.2">
      <c r="B3298" s="220"/>
      <c r="I3298" s="220"/>
      <c r="J3298" s="220"/>
      <c r="K3298" s="220"/>
      <c r="L3298" s="220"/>
      <c r="M3298" s="220"/>
      <c r="N3298" s="220"/>
    </row>
    <row r="3299" spans="2:14" x14ac:dyDescent="0.2">
      <c r="B3299" s="220"/>
      <c r="I3299" s="220"/>
      <c r="J3299" s="220"/>
      <c r="K3299" s="220"/>
      <c r="L3299" s="220"/>
      <c r="M3299" s="220"/>
      <c r="N3299" s="220"/>
    </row>
    <row r="3300" spans="2:14" x14ac:dyDescent="0.2">
      <c r="B3300" s="220"/>
      <c r="I3300" s="220"/>
      <c r="J3300" s="220"/>
      <c r="K3300" s="220"/>
      <c r="L3300" s="220"/>
      <c r="M3300" s="220"/>
      <c r="N3300" s="220"/>
    </row>
    <row r="3301" spans="2:14" x14ac:dyDescent="0.2">
      <c r="B3301" s="220"/>
      <c r="I3301" s="220"/>
      <c r="J3301" s="220"/>
      <c r="K3301" s="220"/>
      <c r="L3301" s="220"/>
      <c r="M3301" s="220"/>
      <c r="N3301" s="220"/>
    </row>
    <row r="3302" spans="2:14" x14ac:dyDescent="0.2">
      <c r="B3302" s="220"/>
      <c r="I3302" s="220"/>
      <c r="J3302" s="220"/>
      <c r="K3302" s="220"/>
      <c r="L3302" s="220"/>
      <c r="M3302" s="220"/>
      <c r="N3302" s="220"/>
    </row>
    <row r="3303" spans="2:14" x14ac:dyDescent="0.2">
      <c r="B3303" s="220"/>
      <c r="I3303" s="220"/>
      <c r="J3303" s="220"/>
      <c r="K3303" s="220"/>
      <c r="L3303" s="220"/>
      <c r="M3303" s="220"/>
      <c r="N3303" s="220"/>
    </row>
    <row r="3304" spans="2:14" x14ac:dyDescent="0.2">
      <c r="B3304" s="220"/>
      <c r="I3304" s="220"/>
      <c r="J3304" s="220"/>
      <c r="K3304" s="220"/>
      <c r="L3304" s="220"/>
      <c r="M3304" s="220"/>
      <c r="N3304" s="220"/>
    </row>
    <row r="3305" spans="2:14" x14ac:dyDescent="0.2">
      <c r="B3305" s="220"/>
      <c r="I3305" s="220"/>
      <c r="J3305" s="220"/>
      <c r="K3305" s="220"/>
      <c r="L3305" s="220"/>
      <c r="M3305" s="220"/>
      <c r="N3305" s="220"/>
    </row>
    <row r="3306" spans="2:14" x14ac:dyDescent="0.2">
      <c r="B3306" s="220"/>
      <c r="I3306" s="220"/>
      <c r="J3306" s="220"/>
      <c r="K3306" s="220"/>
      <c r="L3306" s="220"/>
      <c r="M3306" s="220"/>
      <c r="N3306" s="220"/>
    </row>
    <row r="3307" spans="2:14" x14ac:dyDescent="0.2">
      <c r="B3307" s="220"/>
      <c r="I3307" s="220"/>
      <c r="J3307" s="220"/>
      <c r="K3307" s="220"/>
      <c r="L3307" s="220"/>
      <c r="M3307" s="220"/>
      <c r="N3307" s="220"/>
    </row>
    <row r="3308" spans="2:14" x14ac:dyDescent="0.2">
      <c r="B3308" s="220"/>
      <c r="I3308" s="220"/>
      <c r="J3308" s="220"/>
      <c r="K3308" s="220"/>
      <c r="L3308" s="220"/>
      <c r="M3308" s="220"/>
      <c r="N3308" s="220"/>
    </row>
    <row r="3309" spans="2:14" x14ac:dyDescent="0.2">
      <c r="B3309" s="220"/>
      <c r="I3309" s="220"/>
      <c r="J3309" s="220"/>
      <c r="K3309" s="220"/>
      <c r="L3309" s="220"/>
      <c r="M3309" s="220"/>
      <c r="N3309" s="220"/>
    </row>
    <row r="3310" spans="2:14" x14ac:dyDescent="0.2">
      <c r="B3310" s="220"/>
      <c r="I3310" s="220"/>
      <c r="J3310" s="220"/>
      <c r="K3310" s="220"/>
      <c r="L3310" s="220"/>
      <c r="M3310" s="220"/>
      <c r="N3310" s="220"/>
    </row>
    <row r="3311" spans="2:14" x14ac:dyDescent="0.2">
      <c r="B3311" s="220"/>
      <c r="I3311" s="220"/>
      <c r="J3311" s="220"/>
      <c r="K3311" s="220"/>
      <c r="L3311" s="220"/>
      <c r="M3311" s="220"/>
      <c r="N3311" s="220"/>
    </row>
    <row r="3312" spans="2:14" x14ac:dyDescent="0.2">
      <c r="B3312" s="220"/>
      <c r="I3312" s="220"/>
      <c r="J3312" s="220"/>
      <c r="K3312" s="220"/>
      <c r="L3312" s="220"/>
      <c r="M3312" s="220"/>
      <c r="N3312" s="220"/>
    </row>
    <row r="3313" spans="2:14" x14ac:dyDescent="0.2">
      <c r="B3313" s="220"/>
      <c r="I3313" s="220"/>
      <c r="J3313" s="220"/>
      <c r="K3313" s="220"/>
      <c r="L3313" s="220"/>
      <c r="M3313" s="220"/>
      <c r="N3313" s="220"/>
    </row>
    <row r="3314" spans="2:14" x14ac:dyDescent="0.2">
      <c r="B3314" s="220"/>
      <c r="I3314" s="220"/>
      <c r="J3314" s="220"/>
      <c r="K3314" s="220"/>
      <c r="L3314" s="220"/>
      <c r="M3314" s="220"/>
      <c r="N3314" s="220"/>
    </row>
    <row r="3315" spans="2:14" x14ac:dyDescent="0.2">
      <c r="B3315" s="220"/>
      <c r="I3315" s="220"/>
      <c r="J3315" s="220"/>
      <c r="K3315" s="220"/>
      <c r="L3315" s="220"/>
      <c r="M3315" s="220"/>
      <c r="N3315" s="220"/>
    </row>
    <row r="3316" spans="2:14" x14ac:dyDescent="0.2">
      <c r="B3316" s="220"/>
      <c r="I3316" s="220"/>
      <c r="J3316" s="220"/>
      <c r="K3316" s="220"/>
      <c r="L3316" s="220"/>
      <c r="M3316" s="220"/>
      <c r="N3316" s="220"/>
    </row>
    <row r="3317" spans="2:14" x14ac:dyDescent="0.2">
      <c r="B3317" s="220"/>
      <c r="I3317" s="220"/>
      <c r="J3317" s="220"/>
      <c r="K3317" s="220"/>
      <c r="L3317" s="220"/>
      <c r="M3317" s="220"/>
      <c r="N3317" s="220"/>
    </row>
    <row r="3318" spans="2:14" x14ac:dyDescent="0.2">
      <c r="B3318" s="220"/>
      <c r="I3318" s="220"/>
      <c r="J3318" s="220"/>
      <c r="K3318" s="220"/>
      <c r="L3318" s="220"/>
      <c r="M3318" s="220"/>
      <c r="N3318" s="220"/>
    </row>
    <row r="3319" spans="2:14" x14ac:dyDescent="0.2">
      <c r="B3319" s="220"/>
      <c r="I3319" s="220"/>
      <c r="J3319" s="220"/>
      <c r="K3319" s="220"/>
      <c r="L3319" s="220"/>
      <c r="M3319" s="220"/>
      <c r="N3319" s="220"/>
    </row>
    <row r="3320" spans="2:14" x14ac:dyDescent="0.2">
      <c r="B3320" s="220"/>
      <c r="I3320" s="220"/>
      <c r="J3320" s="220"/>
      <c r="K3320" s="220"/>
      <c r="L3320" s="220"/>
      <c r="M3320" s="220"/>
      <c r="N3320" s="220"/>
    </row>
    <row r="3321" spans="2:14" x14ac:dyDescent="0.2">
      <c r="B3321" s="220"/>
      <c r="I3321" s="220"/>
      <c r="J3321" s="220"/>
      <c r="K3321" s="220"/>
      <c r="L3321" s="220"/>
      <c r="M3321" s="220"/>
      <c r="N3321" s="220"/>
    </row>
    <row r="3322" spans="2:14" x14ac:dyDescent="0.2">
      <c r="B3322" s="220"/>
      <c r="I3322" s="220"/>
      <c r="J3322" s="220"/>
      <c r="K3322" s="220"/>
      <c r="L3322" s="220"/>
      <c r="M3322" s="220"/>
      <c r="N3322" s="220"/>
    </row>
    <row r="3323" spans="2:14" x14ac:dyDescent="0.2">
      <c r="B3323" s="220"/>
      <c r="I3323" s="220"/>
      <c r="J3323" s="220"/>
      <c r="K3323" s="220"/>
      <c r="L3323" s="220"/>
      <c r="M3323" s="220"/>
      <c r="N3323" s="220"/>
    </row>
    <row r="3324" spans="2:14" x14ac:dyDescent="0.2">
      <c r="B3324" s="220"/>
      <c r="I3324" s="220"/>
      <c r="J3324" s="220"/>
      <c r="K3324" s="220"/>
      <c r="L3324" s="220"/>
      <c r="M3324" s="220"/>
      <c r="N3324" s="220"/>
    </row>
    <row r="3325" spans="2:14" x14ac:dyDescent="0.2">
      <c r="B3325" s="220"/>
      <c r="I3325" s="220"/>
      <c r="J3325" s="220"/>
      <c r="K3325" s="220"/>
      <c r="L3325" s="220"/>
      <c r="M3325" s="220"/>
      <c r="N3325" s="220"/>
    </row>
    <row r="3326" spans="2:14" x14ac:dyDescent="0.2">
      <c r="B3326" s="220"/>
      <c r="I3326" s="220"/>
      <c r="J3326" s="220"/>
      <c r="K3326" s="220"/>
      <c r="L3326" s="220"/>
      <c r="M3326" s="220"/>
      <c r="N3326" s="220"/>
    </row>
    <row r="3327" spans="2:14" x14ac:dyDescent="0.2">
      <c r="B3327" s="220"/>
      <c r="I3327" s="220"/>
      <c r="J3327" s="220"/>
      <c r="K3327" s="220"/>
      <c r="L3327" s="220"/>
      <c r="M3327" s="220"/>
      <c r="N3327" s="220"/>
    </row>
    <row r="3328" spans="2:14" x14ac:dyDescent="0.2">
      <c r="B3328" s="220"/>
      <c r="I3328" s="220"/>
      <c r="J3328" s="220"/>
      <c r="K3328" s="220"/>
      <c r="L3328" s="220"/>
      <c r="M3328" s="220"/>
      <c r="N3328" s="220"/>
    </row>
    <row r="3329" spans="2:14" x14ac:dyDescent="0.2">
      <c r="B3329" s="220"/>
      <c r="I3329" s="220"/>
      <c r="J3329" s="220"/>
      <c r="K3329" s="220"/>
      <c r="L3329" s="220"/>
      <c r="M3329" s="220"/>
      <c r="N3329" s="220"/>
    </row>
    <row r="3330" spans="2:14" x14ac:dyDescent="0.2">
      <c r="B3330" s="220"/>
      <c r="I3330" s="220"/>
      <c r="J3330" s="220"/>
      <c r="K3330" s="220"/>
      <c r="L3330" s="220"/>
      <c r="M3330" s="220"/>
      <c r="N3330" s="220"/>
    </row>
    <row r="3331" spans="2:14" x14ac:dyDescent="0.2">
      <c r="B3331" s="220"/>
      <c r="I3331" s="220"/>
      <c r="J3331" s="220"/>
      <c r="K3331" s="220"/>
      <c r="L3331" s="220"/>
      <c r="M3331" s="220"/>
      <c r="N3331" s="220"/>
    </row>
    <row r="3332" spans="2:14" x14ac:dyDescent="0.2">
      <c r="B3332" s="220"/>
      <c r="I3332" s="220"/>
      <c r="J3332" s="220"/>
      <c r="K3332" s="220"/>
      <c r="L3332" s="220"/>
      <c r="M3332" s="220"/>
      <c r="N3332" s="220"/>
    </row>
    <row r="3333" spans="2:14" x14ac:dyDescent="0.2">
      <c r="B3333" s="220"/>
      <c r="I3333" s="220"/>
      <c r="J3333" s="220"/>
      <c r="K3333" s="220"/>
      <c r="L3333" s="220"/>
      <c r="M3333" s="220"/>
      <c r="N3333" s="220"/>
    </row>
    <row r="3334" spans="2:14" x14ac:dyDescent="0.2">
      <c r="B3334" s="220"/>
      <c r="I3334" s="220"/>
      <c r="J3334" s="220"/>
      <c r="K3334" s="220"/>
      <c r="L3334" s="220"/>
      <c r="M3334" s="220"/>
      <c r="N3334" s="220"/>
    </row>
    <row r="3335" spans="2:14" x14ac:dyDescent="0.2">
      <c r="B3335" s="220"/>
      <c r="I3335" s="220"/>
      <c r="J3335" s="220"/>
      <c r="K3335" s="220"/>
      <c r="L3335" s="220"/>
      <c r="M3335" s="220"/>
      <c r="N3335" s="220"/>
    </row>
    <row r="3336" spans="2:14" x14ac:dyDescent="0.2">
      <c r="B3336" s="220"/>
      <c r="I3336" s="220"/>
      <c r="J3336" s="220"/>
      <c r="K3336" s="220"/>
      <c r="L3336" s="220"/>
      <c r="M3336" s="220"/>
      <c r="N3336" s="220"/>
    </row>
    <row r="3337" spans="2:14" x14ac:dyDescent="0.2">
      <c r="B3337" s="220"/>
      <c r="I3337" s="220"/>
      <c r="J3337" s="220"/>
      <c r="K3337" s="220"/>
      <c r="L3337" s="220"/>
      <c r="M3337" s="220"/>
      <c r="N3337" s="220"/>
    </row>
    <row r="3338" spans="2:14" x14ac:dyDescent="0.2">
      <c r="B3338" s="220"/>
      <c r="I3338" s="220"/>
      <c r="J3338" s="220"/>
      <c r="K3338" s="220"/>
      <c r="L3338" s="220"/>
      <c r="M3338" s="220"/>
      <c r="N3338" s="220"/>
    </row>
    <row r="3339" spans="2:14" x14ac:dyDescent="0.2">
      <c r="B3339" s="220"/>
      <c r="I3339" s="220"/>
      <c r="J3339" s="220"/>
      <c r="K3339" s="220"/>
      <c r="L3339" s="220"/>
      <c r="M3339" s="220"/>
      <c r="N3339" s="220"/>
    </row>
    <row r="3340" spans="2:14" x14ac:dyDescent="0.2">
      <c r="B3340" s="220"/>
      <c r="I3340" s="220"/>
      <c r="J3340" s="220"/>
      <c r="K3340" s="220"/>
      <c r="L3340" s="220"/>
      <c r="M3340" s="220"/>
      <c r="N3340" s="220"/>
    </row>
    <row r="3341" spans="2:14" x14ac:dyDescent="0.2">
      <c r="B3341" s="220"/>
      <c r="I3341" s="220"/>
      <c r="J3341" s="220"/>
      <c r="K3341" s="220"/>
      <c r="L3341" s="220"/>
      <c r="M3341" s="220"/>
      <c r="N3341" s="220"/>
    </row>
    <row r="3342" spans="2:14" x14ac:dyDescent="0.2">
      <c r="B3342" s="220"/>
      <c r="I3342" s="220"/>
      <c r="J3342" s="220"/>
      <c r="K3342" s="220"/>
      <c r="L3342" s="220"/>
      <c r="M3342" s="220"/>
      <c r="N3342" s="220"/>
    </row>
    <row r="3343" spans="2:14" x14ac:dyDescent="0.2">
      <c r="B3343" s="220"/>
      <c r="I3343" s="220"/>
      <c r="J3343" s="220"/>
      <c r="K3343" s="220"/>
      <c r="L3343" s="220"/>
      <c r="M3343" s="220"/>
      <c r="N3343" s="220"/>
    </row>
    <row r="3344" spans="2:14" x14ac:dyDescent="0.2">
      <c r="B3344" s="220"/>
      <c r="I3344" s="220"/>
      <c r="J3344" s="220"/>
      <c r="K3344" s="220"/>
      <c r="L3344" s="220"/>
      <c r="M3344" s="220"/>
      <c r="N3344" s="220"/>
    </row>
    <row r="3345" spans="2:14" x14ac:dyDescent="0.2">
      <c r="B3345" s="220"/>
      <c r="I3345" s="220"/>
      <c r="J3345" s="220"/>
      <c r="K3345" s="220"/>
      <c r="L3345" s="220"/>
      <c r="M3345" s="220"/>
      <c r="N3345" s="220"/>
    </row>
    <row r="3346" spans="2:14" x14ac:dyDescent="0.2">
      <c r="B3346" s="220"/>
      <c r="I3346" s="220"/>
      <c r="J3346" s="220"/>
      <c r="K3346" s="220"/>
      <c r="L3346" s="220"/>
      <c r="M3346" s="220"/>
      <c r="N3346" s="220"/>
    </row>
    <row r="3347" spans="2:14" x14ac:dyDescent="0.2">
      <c r="B3347" s="220"/>
      <c r="I3347" s="220"/>
      <c r="J3347" s="220"/>
      <c r="K3347" s="220"/>
      <c r="L3347" s="220"/>
      <c r="M3347" s="220"/>
      <c r="N3347" s="220"/>
    </row>
    <row r="3348" spans="2:14" x14ac:dyDescent="0.2">
      <c r="B3348" s="220"/>
      <c r="I3348" s="220"/>
      <c r="J3348" s="220"/>
      <c r="K3348" s="220"/>
      <c r="L3348" s="220"/>
      <c r="M3348" s="220"/>
      <c r="N3348" s="220"/>
    </row>
    <row r="3349" spans="2:14" x14ac:dyDescent="0.2">
      <c r="B3349" s="220"/>
      <c r="I3349" s="220"/>
      <c r="J3349" s="220"/>
      <c r="K3349" s="220"/>
      <c r="L3349" s="220"/>
      <c r="M3349" s="220"/>
      <c r="N3349" s="220"/>
    </row>
    <row r="3350" spans="2:14" x14ac:dyDescent="0.2">
      <c r="B3350" s="220"/>
      <c r="I3350" s="220"/>
      <c r="J3350" s="220"/>
      <c r="K3350" s="220"/>
      <c r="L3350" s="220"/>
      <c r="M3350" s="220"/>
      <c r="N3350" s="220"/>
    </row>
    <row r="3351" spans="2:14" x14ac:dyDescent="0.2">
      <c r="B3351" s="220"/>
      <c r="I3351" s="220"/>
      <c r="J3351" s="220"/>
      <c r="K3351" s="220"/>
      <c r="L3351" s="220"/>
      <c r="M3351" s="220"/>
      <c r="N3351" s="220"/>
    </row>
    <row r="3352" spans="2:14" x14ac:dyDescent="0.2">
      <c r="B3352" s="220"/>
      <c r="I3352" s="220"/>
      <c r="J3352" s="220"/>
      <c r="K3352" s="220"/>
      <c r="L3352" s="220"/>
      <c r="M3352" s="220"/>
      <c r="N3352" s="220"/>
    </row>
    <row r="3353" spans="2:14" x14ac:dyDescent="0.2">
      <c r="B3353" s="220"/>
      <c r="I3353" s="220"/>
      <c r="J3353" s="220"/>
      <c r="K3353" s="220"/>
      <c r="L3353" s="220"/>
      <c r="M3353" s="220"/>
      <c r="N3353" s="220"/>
    </row>
    <row r="3354" spans="2:14" x14ac:dyDescent="0.2">
      <c r="B3354" s="220"/>
      <c r="I3354" s="220"/>
      <c r="J3354" s="220"/>
      <c r="K3354" s="220"/>
      <c r="L3354" s="220"/>
      <c r="M3354" s="220"/>
      <c r="N3354" s="220"/>
    </row>
    <row r="3355" spans="2:14" x14ac:dyDescent="0.2">
      <c r="B3355" s="220"/>
      <c r="I3355" s="220"/>
      <c r="J3355" s="220"/>
      <c r="K3355" s="220"/>
      <c r="L3355" s="220"/>
      <c r="M3355" s="220"/>
      <c r="N3355" s="220"/>
    </row>
    <row r="3356" spans="2:14" x14ac:dyDescent="0.2">
      <c r="B3356" s="220"/>
      <c r="I3356" s="220"/>
      <c r="J3356" s="220"/>
      <c r="K3356" s="220"/>
      <c r="L3356" s="220"/>
      <c r="M3356" s="220"/>
      <c r="N3356" s="220"/>
    </row>
    <row r="3357" spans="2:14" x14ac:dyDescent="0.2">
      <c r="B3357" s="220"/>
      <c r="I3357" s="220"/>
      <c r="J3357" s="220"/>
      <c r="K3357" s="220"/>
      <c r="L3357" s="220"/>
      <c r="M3357" s="220"/>
      <c r="N3357" s="220"/>
    </row>
    <row r="3358" spans="2:14" x14ac:dyDescent="0.2">
      <c r="B3358" s="220"/>
      <c r="I3358" s="220"/>
      <c r="J3358" s="220"/>
      <c r="K3358" s="220"/>
      <c r="L3358" s="220"/>
      <c r="M3358" s="220"/>
      <c r="N3358" s="220"/>
    </row>
    <row r="3359" spans="2:14" x14ac:dyDescent="0.2">
      <c r="B3359" s="220"/>
      <c r="I3359" s="220"/>
      <c r="J3359" s="220"/>
      <c r="K3359" s="220"/>
      <c r="L3359" s="220"/>
      <c r="M3359" s="220"/>
      <c r="N3359" s="220"/>
    </row>
    <row r="3360" spans="2:14" x14ac:dyDescent="0.2">
      <c r="B3360" s="220"/>
      <c r="I3360" s="220"/>
      <c r="J3360" s="220"/>
      <c r="K3360" s="220"/>
      <c r="L3360" s="220"/>
      <c r="M3360" s="220"/>
      <c r="N3360" s="220"/>
    </row>
    <row r="3361" spans="2:14" x14ac:dyDescent="0.2">
      <c r="B3361" s="220"/>
      <c r="I3361" s="220"/>
      <c r="J3361" s="220"/>
      <c r="K3361" s="220"/>
      <c r="L3361" s="220"/>
      <c r="M3361" s="220"/>
      <c r="N3361" s="220"/>
    </row>
    <row r="3362" spans="2:14" x14ac:dyDescent="0.2">
      <c r="B3362" s="220"/>
      <c r="I3362" s="220"/>
      <c r="J3362" s="220"/>
      <c r="K3362" s="220"/>
      <c r="L3362" s="220"/>
      <c r="M3362" s="220"/>
      <c r="N3362" s="220"/>
    </row>
    <row r="3363" spans="2:14" x14ac:dyDescent="0.2">
      <c r="B3363" s="220"/>
      <c r="I3363" s="220"/>
      <c r="J3363" s="220"/>
      <c r="K3363" s="220"/>
      <c r="L3363" s="220"/>
      <c r="M3363" s="220"/>
      <c r="N3363" s="220"/>
    </row>
    <row r="3364" spans="2:14" x14ac:dyDescent="0.2">
      <c r="B3364" s="220"/>
      <c r="I3364" s="220"/>
      <c r="J3364" s="220"/>
      <c r="K3364" s="220"/>
      <c r="L3364" s="220"/>
      <c r="M3364" s="220"/>
      <c r="N3364" s="220"/>
    </row>
    <row r="3365" spans="2:14" x14ac:dyDescent="0.2">
      <c r="B3365" s="220"/>
      <c r="I3365" s="220"/>
      <c r="J3365" s="220"/>
      <c r="K3365" s="220"/>
      <c r="L3365" s="220"/>
      <c r="M3365" s="220"/>
      <c r="N3365" s="220"/>
    </row>
    <row r="3366" spans="2:14" x14ac:dyDescent="0.2">
      <c r="B3366" s="220"/>
      <c r="I3366" s="220"/>
      <c r="J3366" s="220"/>
      <c r="K3366" s="220"/>
      <c r="L3366" s="220"/>
      <c r="M3366" s="220"/>
      <c r="N3366" s="220"/>
    </row>
    <row r="3367" spans="2:14" x14ac:dyDescent="0.2">
      <c r="B3367" s="220"/>
      <c r="I3367" s="220"/>
      <c r="J3367" s="220"/>
      <c r="K3367" s="220"/>
      <c r="L3367" s="220"/>
      <c r="M3367" s="220"/>
      <c r="N3367" s="220"/>
    </row>
    <row r="3368" spans="2:14" x14ac:dyDescent="0.2">
      <c r="B3368" s="220"/>
      <c r="I3368" s="220"/>
      <c r="J3368" s="220"/>
      <c r="K3368" s="220"/>
      <c r="L3368" s="220"/>
      <c r="M3368" s="220"/>
      <c r="N3368" s="220"/>
    </row>
    <row r="3369" spans="2:14" x14ac:dyDescent="0.2">
      <c r="B3369" s="220"/>
      <c r="I3369" s="220"/>
      <c r="J3369" s="220"/>
      <c r="K3369" s="220"/>
      <c r="L3369" s="220"/>
      <c r="M3369" s="220"/>
      <c r="N3369" s="220"/>
    </row>
    <row r="3370" spans="2:14" x14ac:dyDescent="0.2">
      <c r="B3370" s="220"/>
      <c r="I3370" s="220"/>
      <c r="J3370" s="220"/>
      <c r="K3370" s="220"/>
      <c r="L3370" s="220"/>
      <c r="M3370" s="220"/>
      <c r="N3370" s="220"/>
    </row>
    <row r="3371" spans="2:14" x14ac:dyDescent="0.2">
      <c r="B3371" s="220"/>
      <c r="I3371" s="220"/>
      <c r="J3371" s="220"/>
      <c r="K3371" s="220"/>
      <c r="L3371" s="220"/>
      <c r="M3371" s="220"/>
      <c r="N3371" s="220"/>
    </row>
    <row r="3372" spans="2:14" x14ac:dyDescent="0.2">
      <c r="B3372" s="220"/>
      <c r="I3372" s="220"/>
      <c r="J3372" s="220"/>
      <c r="K3372" s="220"/>
      <c r="L3372" s="220"/>
      <c r="M3372" s="220"/>
      <c r="N3372" s="220"/>
    </row>
    <row r="3373" spans="2:14" x14ac:dyDescent="0.2">
      <c r="B3373" s="220"/>
      <c r="I3373" s="220"/>
      <c r="J3373" s="220"/>
      <c r="K3373" s="220"/>
      <c r="L3373" s="220"/>
      <c r="M3373" s="220"/>
      <c r="N3373" s="220"/>
    </row>
    <row r="3374" spans="2:14" x14ac:dyDescent="0.2">
      <c r="B3374" s="220"/>
      <c r="I3374" s="220"/>
      <c r="J3374" s="220"/>
      <c r="K3374" s="220"/>
      <c r="L3374" s="220"/>
      <c r="M3374" s="220"/>
      <c r="N3374" s="220"/>
    </row>
    <row r="3375" spans="2:14" x14ac:dyDescent="0.2">
      <c r="B3375" s="220"/>
      <c r="I3375" s="220"/>
      <c r="J3375" s="220"/>
      <c r="K3375" s="220"/>
      <c r="L3375" s="220"/>
      <c r="M3375" s="220"/>
      <c r="N3375" s="220"/>
    </row>
    <row r="3376" spans="2:14" x14ac:dyDescent="0.2">
      <c r="B3376" s="220"/>
      <c r="I3376" s="220"/>
      <c r="J3376" s="220"/>
      <c r="K3376" s="220"/>
      <c r="L3376" s="220"/>
      <c r="M3376" s="220"/>
      <c r="N3376" s="220"/>
    </row>
    <row r="3377" spans="2:14" x14ac:dyDescent="0.2">
      <c r="B3377" s="220"/>
      <c r="I3377" s="220"/>
      <c r="J3377" s="220"/>
      <c r="K3377" s="220"/>
      <c r="L3377" s="220"/>
      <c r="M3377" s="220"/>
      <c r="N3377" s="220"/>
    </row>
    <row r="3378" spans="2:14" x14ac:dyDescent="0.2">
      <c r="B3378" s="220"/>
      <c r="I3378" s="220"/>
      <c r="J3378" s="220"/>
      <c r="K3378" s="220"/>
      <c r="L3378" s="220"/>
      <c r="M3378" s="220"/>
      <c r="N3378" s="220"/>
    </row>
    <row r="3379" spans="2:14" x14ac:dyDescent="0.2">
      <c r="B3379" s="220"/>
      <c r="I3379" s="220"/>
      <c r="J3379" s="220"/>
      <c r="K3379" s="220"/>
      <c r="L3379" s="220"/>
      <c r="M3379" s="220"/>
      <c r="N3379" s="220"/>
    </row>
    <row r="3380" spans="2:14" x14ac:dyDescent="0.2">
      <c r="B3380" s="220"/>
      <c r="I3380" s="220"/>
      <c r="J3380" s="220"/>
      <c r="K3380" s="220"/>
      <c r="L3380" s="220"/>
      <c r="M3380" s="220"/>
      <c r="N3380" s="220"/>
    </row>
    <row r="3381" spans="2:14" x14ac:dyDescent="0.2">
      <c r="B3381" s="220"/>
      <c r="I3381" s="220"/>
      <c r="J3381" s="220"/>
      <c r="K3381" s="220"/>
      <c r="L3381" s="220"/>
      <c r="M3381" s="220"/>
      <c r="N3381" s="220"/>
    </row>
    <row r="3382" spans="2:14" x14ac:dyDescent="0.2">
      <c r="B3382" s="220"/>
      <c r="I3382" s="220"/>
      <c r="J3382" s="220"/>
      <c r="K3382" s="220"/>
      <c r="L3382" s="220"/>
      <c r="M3382" s="220"/>
      <c r="N3382" s="220"/>
    </row>
    <row r="3383" spans="2:14" x14ac:dyDescent="0.2">
      <c r="B3383" s="220"/>
      <c r="I3383" s="220"/>
      <c r="J3383" s="220"/>
      <c r="K3383" s="220"/>
      <c r="L3383" s="220"/>
      <c r="M3383" s="220"/>
      <c r="N3383" s="220"/>
    </row>
    <row r="3384" spans="2:14" x14ac:dyDescent="0.2">
      <c r="B3384" s="220"/>
      <c r="I3384" s="220"/>
      <c r="J3384" s="220"/>
      <c r="K3384" s="220"/>
      <c r="L3384" s="220"/>
      <c r="M3384" s="220"/>
      <c r="N3384" s="220"/>
    </row>
    <row r="3385" spans="2:14" x14ac:dyDescent="0.2">
      <c r="B3385" s="220"/>
      <c r="I3385" s="220"/>
      <c r="J3385" s="220"/>
      <c r="K3385" s="220"/>
      <c r="L3385" s="220"/>
      <c r="M3385" s="220"/>
      <c r="N3385" s="220"/>
    </row>
    <row r="3386" spans="2:14" x14ac:dyDescent="0.2">
      <c r="B3386" s="220"/>
      <c r="I3386" s="220"/>
      <c r="J3386" s="220"/>
      <c r="K3386" s="220"/>
      <c r="L3386" s="220"/>
      <c r="M3386" s="220"/>
      <c r="N3386" s="220"/>
    </row>
    <row r="3387" spans="2:14" x14ac:dyDescent="0.2">
      <c r="B3387" s="220"/>
      <c r="I3387" s="220"/>
      <c r="J3387" s="220"/>
      <c r="K3387" s="220"/>
      <c r="L3387" s="220"/>
      <c r="M3387" s="220"/>
      <c r="N3387" s="220"/>
    </row>
    <row r="3388" spans="2:14" x14ac:dyDescent="0.2">
      <c r="B3388" s="220"/>
      <c r="I3388" s="220"/>
      <c r="J3388" s="220"/>
      <c r="K3388" s="220"/>
      <c r="L3388" s="220"/>
      <c r="M3388" s="220"/>
      <c r="N3388" s="220"/>
    </row>
    <row r="3389" spans="2:14" x14ac:dyDescent="0.2">
      <c r="B3389" s="220"/>
      <c r="I3389" s="220"/>
      <c r="J3389" s="220"/>
      <c r="K3389" s="220"/>
      <c r="L3389" s="220"/>
      <c r="M3389" s="220"/>
      <c r="N3389" s="220"/>
    </row>
    <row r="3390" spans="2:14" x14ac:dyDescent="0.2">
      <c r="B3390" s="220"/>
      <c r="I3390" s="220"/>
      <c r="J3390" s="220"/>
      <c r="K3390" s="220"/>
      <c r="L3390" s="220"/>
      <c r="M3390" s="220"/>
      <c r="N3390" s="220"/>
    </row>
    <row r="3391" spans="2:14" x14ac:dyDescent="0.2">
      <c r="B3391" s="220"/>
      <c r="I3391" s="220"/>
      <c r="J3391" s="220"/>
      <c r="K3391" s="220"/>
      <c r="L3391" s="220"/>
      <c r="M3391" s="220"/>
      <c r="N3391" s="220"/>
    </row>
    <row r="3392" spans="2:14" x14ac:dyDescent="0.2">
      <c r="B3392" s="220"/>
      <c r="I3392" s="220"/>
      <c r="J3392" s="220"/>
      <c r="K3392" s="220"/>
      <c r="L3392" s="220"/>
      <c r="M3392" s="220"/>
      <c r="N3392" s="220"/>
    </row>
    <row r="3393" spans="2:14" x14ac:dyDescent="0.2">
      <c r="B3393" s="220"/>
      <c r="I3393" s="220"/>
      <c r="J3393" s="220"/>
      <c r="K3393" s="220"/>
      <c r="L3393" s="220"/>
      <c r="M3393" s="220"/>
      <c r="N3393" s="220"/>
    </row>
    <row r="3394" spans="2:14" x14ac:dyDescent="0.2">
      <c r="B3394" s="220"/>
      <c r="I3394" s="220"/>
      <c r="J3394" s="220"/>
      <c r="K3394" s="220"/>
      <c r="L3394" s="220"/>
      <c r="M3394" s="220"/>
      <c r="N3394" s="220"/>
    </row>
    <row r="3395" spans="2:14" x14ac:dyDescent="0.2">
      <c r="B3395" s="220"/>
      <c r="I3395" s="220"/>
      <c r="J3395" s="220"/>
      <c r="K3395" s="220"/>
      <c r="L3395" s="220"/>
      <c r="M3395" s="220"/>
      <c r="N3395" s="220"/>
    </row>
    <row r="3396" spans="2:14" x14ac:dyDescent="0.2">
      <c r="B3396" s="220"/>
      <c r="I3396" s="220"/>
      <c r="J3396" s="220"/>
      <c r="K3396" s="220"/>
      <c r="L3396" s="220"/>
      <c r="M3396" s="220"/>
      <c r="N3396" s="220"/>
    </row>
    <row r="3397" spans="2:14" x14ac:dyDescent="0.2">
      <c r="B3397" s="220"/>
      <c r="I3397" s="220"/>
      <c r="J3397" s="220"/>
      <c r="K3397" s="220"/>
      <c r="L3397" s="220"/>
      <c r="M3397" s="220"/>
      <c r="N3397" s="220"/>
    </row>
    <row r="3398" spans="2:14" x14ac:dyDescent="0.2">
      <c r="B3398" s="220"/>
      <c r="I3398" s="220"/>
      <c r="J3398" s="220"/>
      <c r="K3398" s="220"/>
      <c r="L3398" s="220"/>
      <c r="M3398" s="220"/>
      <c r="N3398" s="220"/>
    </row>
    <row r="3399" spans="2:14" x14ac:dyDescent="0.2">
      <c r="B3399" s="220"/>
      <c r="I3399" s="220"/>
      <c r="J3399" s="220"/>
      <c r="K3399" s="220"/>
      <c r="L3399" s="220"/>
      <c r="M3399" s="220"/>
      <c r="N3399" s="220"/>
    </row>
    <row r="3400" spans="2:14" x14ac:dyDescent="0.2">
      <c r="B3400" s="220"/>
      <c r="I3400" s="220"/>
      <c r="J3400" s="220"/>
      <c r="K3400" s="220"/>
      <c r="L3400" s="220"/>
      <c r="M3400" s="220"/>
      <c r="N3400" s="220"/>
    </row>
    <row r="3401" spans="2:14" x14ac:dyDescent="0.2">
      <c r="B3401" s="220"/>
      <c r="I3401" s="220"/>
      <c r="J3401" s="220"/>
      <c r="K3401" s="220"/>
      <c r="L3401" s="220"/>
      <c r="M3401" s="220"/>
      <c r="N3401" s="220"/>
    </row>
    <row r="3402" spans="2:14" x14ac:dyDescent="0.2">
      <c r="B3402" s="220"/>
      <c r="I3402" s="220"/>
      <c r="J3402" s="220"/>
      <c r="K3402" s="220"/>
      <c r="L3402" s="220"/>
      <c r="M3402" s="220"/>
      <c r="N3402" s="220"/>
    </row>
    <row r="3403" spans="2:14" x14ac:dyDescent="0.2">
      <c r="B3403" s="220"/>
      <c r="I3403" s="220"/>
      <c r="J3403" s="220"/>
      <c r="K3403" s="220"/>
      <c r="L3403" s="220"/>
      <c r="M3403" s="220"/>
      <c r="N3403" s="220"/>
    </row>
    <row r="3404" spans="2:14" x14ac:dyDescent="0.2">
      <c r="B3404" s="220"/>
      <c r="I3404" s="220"/>
      <c r="J3404" s="220"/>
      <c r="K3404" s="220"/>
      <c r="L3404" s="220"/>
      <c r="M3404" s="220"/>
      <c r="N3404" s="220"/>
    </row>
    <row r="3405" spans="2:14" x14ac:dyDescent="0.2">
      <c r="B3405" s="220"/>
      <c r="I3405" s="220"/>
      <c r="J3405" s="220"/>
      <c r="K3405" s="220"/>
      <c r="L3405" s="220"/>
      <c r="M3405" s="220"/>
      <c r="N3405" s="220"/>
    </row>
    <row r="3406" spans="2:14" x14ac:dyDescent="0.2">
      <c r="B3406" s="220"/>
      <c r="I3406" s="220"/>
      <c r="J3406" s="220"/>
      <c r="K3406" s="220"/>
      <c r="L3406" s="220"/>
      <c r="M3406" s="220"/>
      <c r="N3406" s="220"/>
    </row>
    <row r="3407" spans="2:14" x14ac:dyDescent="0.2">
      <c r="B3407" s="220"/>
      <c r="I3407" s="220"/>
      <c r="J3407" s="220"/>
      <c r="K3407" s="220"/>
      <c r="L3407" s="220"/>
      <c r="M3407" s="220"/>
      <c r="N3407" s="220"/>
    </row>
    <row r="3408" spans="2:14" x14ac:dyDescent="0.2">
      <c r="B3408" s="220"/>
      <c r="I3408" s="220"/>
      <c r="J3408" s="220"/>
      <c r="K3408" s="220"/>
      <c r="L3408" s="220"/>
      <c r="M3408" s="220"/>
      <c r="N3408" s="220"/>
    </row>
    <row r="3409" spans="2:14" x14ac:dyDescent="0.2">
      <c r="B3409" s="220"/>
      <c r="I3409" s="220"/>
      <c r="J3409" s="220"/>
      <c r="K3409" s="220"/>
      <c r="L3409" s="220"/>
      <c r="M3409" s="220"/>
      <c r="N3409" s="220"/>
    </row>
    <row r="3410" spans="2:14" x14ac:dyDescent="0.2">
      <c r="B3410" s="220"/>
      <c r="I3410" s="220"/>
      <c r="J3410" s="220"/>
      <c r="K3410" s="220"/>
      <c r="L3410" s="220"/>
      <c r="M3410" s="220"/>
      <c r="N3410" s="220"/>
    </row>
    <row r="3411" spans="2:14" x14ac:dyDescent="0.2">
      <c r="B3411" s="220"/>
      <c r="I3411" s="220"/>
      <c r="J3411" s="220"/>
      <c r="K3411" s="220"/>
      <c r="L3411" s="220"/>
      <c r="M3411" s="220"/>
      <c r="N3411" s="220"/>
    </row>
    <row r="3412" spans="2:14" x14ac:dyDescent="0.2">
      <c r="B3412" s="220"/>
      <c r="I3412" s="220"/>
      <c r="J3412" s="220"/>
      <c r="K3412" s="220"/>
      <c r="L3412" s="220"/>
      <c r="M3412" s="220"/>
      <c r="N3412" s="220"/>
    </row>
    <row r="3413" spans="2:14" x14ac:dyDescent="0.2">
      <c r="B3413" s="220"/>
      <c r="I3413" s="220"/>
      <c r="J3413" s="220"/>
      <c r="K3413" s="220"/>
      <c r="L3413" s="220"/>
      <c r="M3413" s="220"/>
      <c r="N3413" s="220"/>
    </row>
    <row r="3414" spans="2:14" x14ac:dyDescent="0.2">
      <c r="B3414" s="220"/>
      <c r="I3414" s="220"/>
      <c r="J3414" s="220"/>
      <c r="K3414" s="220"/>
      <c r="L3414" s="220"/>
      <c r="M3414" s="220"/>
      <c r="N3414" s="220"/>
    </row>
    <row r="3415" spans="2:14" x14ac:dyDescent="0.2">
      <c r="B3415" s="220"/>
      <c r="I3415" s="220"/>
      <c r="J3415" s="220"/>
      <c r="K3415" s="220"/>
      <c r="L3415" s="220"/>
      <c r="M3415" s="220"/>
      <c r="N3415" s="220"/>
    </row>
    <row r="3416" spans="2:14" x14ac:dyDescent="0.2">
      <c r="B3416" s="220"/>
      <c r="I3416" s="220"/>
      <c r="J3416" s="220"/>
      <c r="K3416" s="220"/>
      <c r="L3416" s="220"/>
      <c r="M3416" s="220"/>
      <c r="N3416" s="220"/>
    </row>
    <row r="3417" spans="2:14" x14ac:dyDescent="0.2">
      <c r="B3417" s="220"/>
      <c r="I3417" s="220"/>
      <c r="J3417" s="220"/>
      <c r="K3417" s="220"/>
      <c r="L3417" s="220"/>
      <c r="M3417" s="220"/>
      <c r="N3417" s="220"/>
    </row>
    <row r="3418" spans="2:14" x14ac:dyDescent="0.2">
      <c r="B3418" s="220"/>
      <c r="I3418" s="220"/>
      <c r="J3418" s="220"/>
      <c r="K3418" s="220"/>
      <c r="L3418" s="220"/>
      <c r="M3418" s="220"/>
      <c r="N3418" s="220"/>
    </row>
    <row r="3419" spans="2:14" x14ac:dyDescent="0.2">
      <c r="B3419" s="220"/>
      <c r="I3419" s="220"/>
      <c r="J3419" s="220"/>
      <c r="K3419" s="220"/>
      <c r="L3419" s="220"/>
      <c r="M3419" s="220"/>
      <c r="N3419" s="220"/>
    </row>
    <row r="3420" spans="2:14" x14ac:dyDescent="0.2">
      <c r="B3420" s="220"/>
      <c r="I3420" s="220"/>
      <c r="J3420" s="220"/>
      <c r="K3420" s="220"/>
      <c r="L3420" s="220"/>
      <c r="M3420" s="220"/>
      <c r="N3420" s="220"/>
    </row>
    <row r="3421" spans="2:14" x14ac:dyDescent="0.2">
      <c r="B3421" s="220"/>
      <c r="I3421" s="220"/>
      <c r="J3421" s="220"/>
      <c r="K3421" s="220"/>
      <c r="L3421" s="220"/>
      <c r="M3421" s="220"/>
      <c r="N3421" s="220"/>
    </row>
    <row r="3422" spans="2:14" x14ac:dyDescent="0.2">
      <c r="B3422" s="220"/>
      <c r="I3422" s="220"/>
      <c r="J3422" s="220"/>
      <c r="K3422" s="220"/>
      <c r="L3422" s="220"/>
      <c r="M3422" s="220"/>
      <c r="N3422" s="220"/>
    </row>
    <row r="3423" spans="2:14" x14ac:dyDescent="0.2">
      <c r="B3423" s="220"/>
      <c r="I3423" s="220"/>
      <c r="J3423" s="220"/>
      <c r="K3423" s="220"/>
      <c r="L3423" s="220"/>
      <c r="M3423" s="220"/>
      <c r="N3423" s="220"/>
    </row>
    <row r="3424" spans="2:14" x14ac:dyDescent="0.2">
      <c r="B3424" s="220"/>
      <c r="I3424" s="220"/>
      <c r="J3424" s="220"/>
      <c r="K3424" s="220"/>
      <c r="L3424" s="220"/>
      <c r="M3424" s="220"/>
      <c r="N3424" s="220"/>
    </row>
    <row r="3425" spans="2:14" x14ac:dyDescent="0.2">
      <c r="B3425" s="220"/>
      <c r="I3425" s="220"/>
      <c r="J3425" s="220"/>
      <c r="K3425" s="220"/>
      <c r="L3425" s="220"/>
      <c r="M3425" s="220"/>
      <c r="N3425" s="220"/>
    </row>
    <row r="3426" spans="2:14" x14ac:dyDescent="0.2">
      <c r="B3426" s="220"/>
      <c r="I3426" s="220"/>
      <c r="J3426" s="220"/>
      <c r="K3426" s="220"/>
      <c r="L3426" s="220"/>
      <c r="M3426" s="220"/>
      <c r="N3426" s="220"/>
    </row>
    <row r="3427" spans="2:14" x14ac:dyDescent="0.2">
      <c r="B3427" s="220"/>
      <c r="I3427" s="220"/>
      <c r="J3427" s="220"/>
      <c r="K3427" s="220"/>
      <c r="L3427" s="220"/>
      <c r="M3427" s="220"/>
      <c r="N3427" s="220"/>
    </row>
    <row r="3428" spans="2:14" x14ac:dyDescent="0.2">
      <c r="B3428" s="220"/>
      <c r="I3428" s="220"/>
      <c r="J3428" s="220"/>
      <c r="K3428" s="220"/>
      <c r="L3428" s="220"/>
      <c r="M3428" s="220"/>
      <c r="N3428" s="220"/>
    </row>
    <row r="3429" spans="2:14" x14ac:dyDescent="0.2">
      <c r="B3429" s="220"/>
      <c r="I3429" s="220"/>
      <c r="J3429" s="220"/>
      <c r="K3429" s="220"/>
      <c r="L3429" s="220"/>
      <c r="M3429" s="220"/>
      <c r="N3429" s="220"/>
    </row>
    <row r="3430" spans="2:14" x14ac:dyDescent="0.2">
      <c r="B3430" s="220"/>
      <c r="I3430" s="220"/>
      <c r="J3430" s="220"/>
      <c r="K3430" s="220"/>
      <c r="L3430" s="220"/>
      <c r="M3430" s="220"/>
      <c r="N3430" s="220"/>
    </row>
    <row r="3431" spans="2:14" x14ac:dyDescent="0.2">
      <c r="B3431" s="220"/>
      <c r="I3431" s="220"/>
      <c r="J3431" s="220"/>
      <c r="K3431" s="220"/>
      <c r="L3431" s="220"/>
      <c r="M3431" s="220"/>
      <c r="N3431" s="220"/>
    </row>
    <row r="3432" spans="2:14" x14ac:dyDescent="0.2">
      <c r="B3432" s="220"/>
      <c r="I3432" s="220"/>
      <c r="J3432" s="220"/>
      <c r="K3432" s="220"/>
      <c r="L3432" s="220"/>
      <c r="M3432" s="220"/>
      <c r="N3432" s="220"/>
    </row>
    <row r="3433" spans="2:14" x14ac:dyDescent="0.2">
      <c r="B3433" s="220"/>
      <c r="I3433" s="220"/>
      <c r="J3433" s="220"/>
      <c r="K3433" s="220"/>
      <c r="L3433" s="220"/>
      <c r="M3433" s="220"/>
      <c r="N3433" s="220"/>
    </row>
    <row r="3434" spans="2:14" x14ac:dyDescent="0.2">
      <c r="B3434" s="220"/>
      <c r="I3434" s="220"/>
      <c r="J3434" s="220"/>
      <c r="K3434" s="220"/>
      <c r="L3434" s="220"/>
      <c r="M3434" s="220"/>
      <c r="N3434" s="220"/>
    </row>
    <row r="3435" spans="2:14" x14ac:dyDescent="0.2">
      <c r="B3435" s="220"/>
      <c r="I3435" s="220"/>
      <c r="J3435" s="220"/>
      <c r="K3435" s="220"/>
      <c r="L3435" s="220"/>
      <c r="M3435" s="220"/>
      <c r="N3435" s="220"/>
    </row>
    <row r="3436" spans="2:14" x14ac:dyDescent="0.2">
      <c r="B3436" s="220"/>
      <c r="I3436" s="220"/>
      <c r="J3436" s="220"/>
      <c r="K3436" s="220"/>
      <c r="L3436" s="220"/>
      <c r="M3436" s="220"/>
      <c r="N3436" s="220"/>
    </row>
    <row r="3437" spans="2:14" x14ac:dyDescent="0.2">
      <c r="B3437" s="220"/>
      <c r="I3437" s="220"/>
      <c r="J3437" s="220"/>
      <c r="K3437" s="220"/>
      <c r="L3437" s="220"/>
      <c r="M3437" s="220"/>
      <c r="N3437" s="220"/>
    </row>
    <row r="3438" spans="2:14" x14ac:dyDescent="0.2">
      <c r="B3438" s="220"/>
      <c r="I3438" s="220"/>
      <c r="J3438" s="220"/>
      <c r="K3438" s="220"/>
      <c r="L3438" s="220"/>
      <c r="M3438" s="220"/>
      <c r="N3438" s="220"/>
    </row>
    <row r="3439" spans="2:14" x14ac:dyDescent="0.2">
      <c r="B3439" s="220"/>
      <c r="I3439" s="220"/>
      <c r="J3439" s="220"/>
      <c r="K3439" s="220"/>
      <c r="L3439" s="220"/>
      <c r="M3439" s="220"/>
      <c r="N3439" s="220"/>
    </row>
    <row r="3440" spans="2:14" x14ac:dyDescent="0.2">
      <c r="B3440" s="220"/>
      <c r="I3440" s="220"/>
      <c r="J3440" s="220"/>
      <c r="K3440" s="220"/>
      <c r="L3440" s="220"/>
      <c r="M3440" s="220"/>
      <c r="N3440" s="220"/>
    </row>
    <row r="3441" spans="2:14" x14ac:dyDescent="0.2">
      <c r="B3441" s="220"/>
      <c r="I3441" s="220"/>
      <c r="J3441" s="220"/>
      <c r="K3441" s="220"/>
      <c r="L3441" s="220"/>
      <c r="M3441" s="220"/>
      <c r="N3441" s="220"/>
    </row>
    <row r="3442" spans="2:14" x14ac:dyDescent="0.2">
      <c r="B3442" s="220"/>
      <c r="I3442" s="220"/>
      <c r="J3442" s="220"/>
      <c r="K3442" s="220"/>
      <c r="L3442" s="220"/>
      <c r="M3442" s="220"/>
      <c r="N3442" s="220"/>
    </row>
    <row r="3443" spans="2:14" x14ac:dyDescent="0.2">
      <c r="B3443" s="220"/>
      <c r="I3443" s="220"/>
      <c r="J3443" s="220"/>
      <c r="K3443" s="220"/>
      <c r="L3443" s="220"/>
      <c r="M3443" s="220"/>
      <c r="N3443" s="220"/>
    </row>
    <row r="3444" spans="2:14" x14ac:dyDescent="0.2">
      <c r="B3444" s="220"/>
      <c r="I3444" s="220"/>
      <c r="J3444" s="220"/>
      <c r="K3444" s="220"/>
      <c r="L3444" s="220"/>
      <c r="M3444" s="220"/>
      <c r="N3444" s="220"/>
    </row>
    <row r="3445" spans="2:14" x14ac:dyDescent="0.2">
      <c r="B3445" s="220"/>
      <c r="I3445" s="220"/>
      <c r="J3445" s="220"/>
      <c r="K3445" s="220"/>
      <c r="L3445" s="220"/>
      <c r="M3445" s="220"/>
      <c r="N3445" s="220"/>
    </row>
    <row r="3446" spans="2:14" x14ac:dyDescent="0.2">
      <c r="B3446" s="220"/>
      <c r="I3446" s="220"/>
      <c r="J3446" s="220"/>
      <c r="K3446" s="220"/>
      <c r="L3446" s="220"/>
      <c r="M3446" s="220"/>
      <c r="N3446" s="220"/>
    </row>
    <row r="3447" spans="2:14" x14ac:dyDescent="0.2">
      <c r="B3447" s="220"/>
      <c r="I3447" s="220"/>
      <c r="J3447" s="220"/>
      <c r="K3447" s="220"/>
      <c r="L3447" s="220"/>
      <c r="M3447" s="220"/>
      <c r="N3447" s="220"/>
    </row>
    <row r="3448" spans="2:14" x14ac:dyDescent="0.2">
      <c r="B3448" s="220"/>
      <c r="I3448" s="220"/>
      <c r="J3448" s="220"/>
      <c r="K3448" s="220"/>
      <c r="L3448" s="220"/>
      <c r="M3448" s="220"/>
      <c r="N3448" s="220"/>
    </row>
    <row r="3449" spans="2:14" x14ac:dyDescent="0.2">
      <c r="B3449" s="220"/>
      <c r="I3449" s="220"/>
      <c r="J3449" s="220"/>
      <c r="K3449" s="220"/>
      <c r="L3449" s="220"/>
      <c r="M3449" s="220"/>
      <c r="N3449" s="220"/>
    </row>
    <row r="3450" spans="2:14" x14ac:dyDescent="0.2">
      <c r="B3450" s="220"/>
      <c r="I3450" s="220"/>
      <c r="J3450" s="220"/>
      <c r="K3450" s="220"/>
      <c r="L3450" s="220"/>
      <c r="M3450" s="220"/>
      <c r="N3450" s="220"/>
    </row>
    <row r="3451" spans="2:14" x14ac:dyDescent="0.2">
      <c r="B3451" s="220"/>
      <c r="I3451" s="220"/>
      <c r="J3451" s="220"/>
      <c r="K3451" s="220"/>
      <c r="L3451" s="220"/>
      <c r="M3451" s="220"/>
      <c r="N3451" s="220"/>
    </row>
    <row r="3452" spans="2:14" x14ac:dyDescent="0.2">
      <c r="B3452" s="220"/>
      <c r="I3452" s="220"/>
      <c r="J3452" s="220"/>
      <c r="K3452" s="220"/>
      <c r="L3452" s="220"/>
      <c r="M3452" s="220"/>
      <c r="N3452" s="220"/>
    </row>
    <row r="3453" spans="2:14" x14ac:dyDescent="0.2">
      <c r="B3453" s="220"/>
      <c r="I3453" s="220"/>
      <c r="J3453" s="220"/>
      <c r="K3453" s="220"/>
      <c r="L3453" s="220"/>
      <c r="M3453" s="220"/>
      <c r="N3453" s="220"/>
    </row>
    <row r="3454" spans="2:14" x14ac:dyDescent="0.2">
      <c r="B3454" s="220"/>
      <c r="I3454" s="220"/>
      <c r="J3454" s="220"/>
      <c r="K3454" s="220"/>
      <c r="L3454" s="220"/>
      <c r="M3454" s="220"/>
      <c r="N3454" s="220"/>
    </row>
    <row r="3455" spans="2:14" x14ac:dyDescent="0.2">
      <c r="B3455" s="220"/>
      <c r="I3455" s="220"/>
      <c r="J3455" s="220"/>
      <c r="K3455" s="220"/>
      <c r="L3455" s="220"/>
      <c r="M3455" s="220"/>
      <c r="N3455" s="220"/>
    </row>
    <row r="3456" spans="2:14" x14ac:dyDescent="0.2">
      <c r="B3456" s="220"/>
      <c r="I3456" s="220"/>
      <c r="J3456" s="220"/>
      <c r="K3456" s="220"/>
      <c r="L3456" s="220"/>
      <c r="M3456" s="220"/>
      <c r="N3456" s="220"/>
    </row>
    <row r="3457" spans="2:14" x14ac:dyDescent="0.2">
      <c r="B3457" s="220"/>
      <c r="I3457" s="220"/>
      <c r="J3457" s="220"/>
      <c r="K3457" s="220"/>
      <c r="L3457" s="220"/>
      <c r="M3457" s="220"/>
      <c r="N3457" s="220"/>
    </row>
    <row r="3458" spans="2:14" x14ac:dyDescent="0.2">
      <c r="B3458" s="220"/>
      <c r="I3458" s="220"/>
      <c r="J3458" s="220"/>
      <c r="K3458" s="220"/>
      <c r="L3458" s="220"/>
      <c r="M3458" s="220"/>
      <c r="N3458" s="220"/>
    </row>
    <row r="3459" spans="2:14" x14ac:dyDescent="0.2">
      <c r="B3459" s="220"/>
      <c r="I3459" s="220"/>
      <c r="J3459" s="220"/>
      <c r="K3459" s="220"/>
      <c r="L3459" s="220"/>
      <c r="M3459" s="220"/>
      <c r="N3459" s="220"/>
    </row>
    <row r="3460" spans="2:14" x14ac:dyDescent="0.2">
      <c r="B3460" s="220"/>
      <c r="I3460" s="220"/>
      <c r="J3460" s="220"/>
      <c r="K3460" s="220"/>
      <c r="L3460" s="220"/>
      <c r="M3460" s="220"/>
      <c r="N3460" s="220"/>
    </row>
    <row r="3461" spans="2:14" x14ac:dyDescent="0.2">
      <c r="B3461" s="220"/>
      <c r="I3461" s="220"/>
      <c r="J3461" s="220"/>
      <c r="K3461" s="220"/>
      <c r="L3461" s="220"/>
      <c r="M3461" s="220"/>
      <c r="N3461" s="220"/>
    </row>
    <row r="3462" spans="2:14" x14ac:dyDescent="0.2">
      <c r="B3462" s="220"/>
      <c r="I3462" s="220"/>
      <c r="J3462" s="220"/>
      <c r="K3462" s="220"/>
      <c r="L3462" s="220"/>
      <c r="M3462" s="220"/>
      <c r="N3462" s="220"/>
    </row>
    <row r="3463" spans="2:14" x14ac:dyDescent="0.2">
      <c r="B3463" s="220"/>
      <c r="I3463" s="220"/>
      <c r="J3463" s="220"/>
      <c r="K3463" s="220"/>
      <c r="L3463" s="220"/>
      <c r="M3463" s="220"/>
      <c r="N3463" s="220"/>
    </row>
    <row r="3464" spans="2:14" x14ac:dyDescent="0.2">
      <c r="B3464" s="220"/>
      <c r="I3464" s="220"/>
      <c r="J3464" s="220"/>
      <c r="K3464" s="220"/>
      <c r="L3464" s="220"/>
      <c r="M3464" s="220"/>
      <c r="N3464" s="220"/>
    </row>
    <row r="3465" spans="2:14" x14ac:dyDescent="0.2">
      <c r="B3465" s="220"/>
      <c r="I3465" s="220"/>
      <c r="J3465" s="220"/>
      <c r="K3465" s="220"/>
      <c r="L3465" s="220"/>
      <c r="M3465" s="220"/>
      <c r="N3465" s="220"/>
    </row>
    <row r="3466" spans="2:14" x14ac:dyDescent="0.2">
      <c r="B3466" s="220"/>
      <c r="I3466" s="220"/>
      <c r="J3466" s="220"/>
      <c r="K3466" s="220"/>
      <c r="L3466" s="220"/>
      <c r="M3466" s="220"/>
      <c r="N3466" s="220"/>
    </row>
    <row r="3467" spans="2:14" x14ac:dyDescent="0.2">
      <c r="B3467" s="220"/>
      <c r="I3467" s="220"/>
      <c r="J3467" s="220"/>
      <c r="K3467" s="220"/>
      <c r="L3467" s="220"/>
      <c r="M3467" s="220"/>
      <c r="N3467" s="220"/>
    </row>
    <row r="3468" spans="2:14" x14ac:dyDescent="0.2">
      <c r="B3468" s="220"/>
      <c r="I3468" s="220"/>
      <c r="J3468" s="220"/>
      <c r="K3468" s="220"/>
      <c r="L3468" s="220"/>
      <c r="M3468" s="220"/>
      <c r="N3468" s="220"/>
    </row>
    <row r="3469" spans="2:14" x14ac:dyDescent="0.2">
      <c r="B3469" s="220"/>
      <c r="I3469" s="220"/>
      <c r="J3469" s="220"/>
      <c r="K3469" s="220"/>
      <c r="L3469" s="220"/>
      <c r="M3469" s="220"/>
      <c r="N3469" s="220"/>
    </row>
    <row r="3470" spans="2:14" x14ac:dyDescent="0.2">
      <c r="B3470" s="220"/>
      <c r="I3470" s="220"/>
      <c r="J3470" s="220"/>
      <c r="K3470" s="220"/>
      <c r="L3470" s="220"/>
      <c r="M3470" s="220"/>
      <c r="N3470" s="220"/>
    </row>
    <row r="3471" spans="2:14" x14ac:dyDescent="0.2">
      <c r="B3471" s="220"/>
      <c r="I3471" s="220"/>
      <c r="J3471" s="220"/>
      <c r="K3471" s="220"/>
      <c r="L3471" s="220"/>
      <c r="M3471" s="220"/>
      <c r="N3471" s="220"/>
    </row>
    <row r="3472" spans="2:14" x14ac:dyDescent="0.2">
      <c r="B3472" s="220"/>
      <c r="I3472" s="220"/>
      <c r="J3472" s="220"/>
      <c r="K3472" s="220"/>
      <c r="L3472" s="220"/>
      <c r="M3472" s="220"/>
      <c r="N3472" s="220"/>
    </row>
    <row r="3473" spans="2:14" x14ac:dyDescent="0.2">
      <c r="B3473" s="220"/>
      <c r="I3473" s="220"/>
      <c r="J3473" s="220"/>
      <c r="K3473" s="220"/>
      <c r="L3473" s="220"/>
      <c r="M3473" s="220"/>
      <c r="N3473" s="220"/>
    </row>
    <row r="3474" spans="2:14" x14ac:dyDescent="0.2">
      <c r="B3474" s="220"/>
      <c r="I3474" s="220"/>
      <c r="J3474" s="220"/>
      <c r="K3474" s="220"/>
      <c r="L3474" s="220"/>
      <c r="M3474" s="220"/>
      <c r="N3474" s="220"/>
    </row>
    <row r="3475" spans="2:14" x14ac:dyDescent="0.2">
      <c r="B3475" s="220"/>
      <c r="I3475" s="220"/>
      <c r="J3475" s="220"/>
      <c r="K3475" s="220"/>
      <c r="L3475" s="220"/>
      <c r="M3475" s="220"/>
      <c r="N3475" s="220"/>
    </row>
    <row r="3476" spans="2:14" x14ac:dyDescent="0.2">
      <c r="B3476" s="220"/>
      <c r="I3476" s="220"/>
      <c r="J3476" s="220"/>
      <c r="K3476" s="220"/>
      <c r="L3476" s="220"/>
      <c r="M3476" s="220"/>
      <c r="N3476" s="220"/>
    </row>
    <row r="3477" spans="2:14" x14ac:dyDescent="0.2">
      <c r="B3477" s="220"/>
      <c r="I3477" s="220"/>
      <c r="J3477" s="220"/>
      <c r="K3477" s="220"/>
      <c r="L3477" s="220"/>
      <c r="M3477" s="220"/>
      <c r="N3477" s="220"/>
    </row>
    <row r="3478" spans="2:14" x14ac:dyDescent="0.2">
      <c r="B3478" s="220"/>
      <c r="I3478" s="220"/>
      <c r="J3478" s="220"/>
      <c r="K3478" s="220"/>
      <c r="L3478" s="220"/>
      <c r="M3478" s="220"/>
      <c r="N3478" s="220"/>
    </row>
    <row r="3479" spans="2:14" x14ac:dyDescent="0.2">
      <c r="B3479" s="220"/>
      <c r="I3479" s="220"/>
      <c r="J3479" s="220"/>
      <c r="K3479" s="220"/>
      <c r="L3479" s="220"/>
      <c r="M3479" s="220"/>
      <c r="N3479" s="220"/>
    </row>
    <row r="3480" spans="2:14" x14ac:dyDescent="0.2">
      <c r="B3480" s="220"/>
      <c r="I3480" s="220"/>
      <c r="J3480" s="220"/>
      <c r="K3480" s="220"/>
      <c r="L3480" s="220"/>
      <c r="M3480" s="220"/>
      <c r="N3480" s="220"/>
    </row>
    <row r="3481" spans="2:14" x14ac:dyDescent="0.2">
      <c r="B3481" s="220"/>
      <c r="I3481" s="220"/>
      <c r="J3481" s="220"/>
      <c r="K3481" s="220"/>
      <c r="L3481" s="220"/>
      <c r="M3481" s="220"/>
      <c r="N3481" s="220"/>
    </row>
    <row r="3482" spans="2:14" x14ac:dyDescent="0.2">
      <c r="B3482" s="220"/>
      <c r="I3482" s="220"/>
      <c r="J3482" s="220"/>
      <c r="K3482" s="220"/>
      <c r="L3482" s="220"/>
      <c r="M3482" s="220"/>
      <c r="N3482" s="220"/>
    </row>
    <row r="3483" spans="2:14" x14ac:dyDescent="0.2">
      <c r="B3483" s="220"/>
      <c r="I3483" s="220"/>
      <c r="J3483" s="220"/>
      <c r="K3483" s="220"/>
      <c r="L3483" s="220"/>
      <c r="M3483" s="220"/>
      <c r="N3483" s="220"/>
    </row>
    <row r="3484" spans="2:14" x14ac:dyDescent="0.2">
      <c r="B3484" s="220"/>
      <c r="I3484" s="220"/>
      <c r="J3484" s="220"/>
      <c r="K3484" s="220"/>
      <c r="L3484" s="220"/>
      <c r="M3484" s="220"/>
      <c r="N3484" s="220"/>
    </row>
    <row r="3485" spans="2:14" x14ac:dyDescent="0.2">
      <c r="B3485" s="220"/>
      <c r="I3485" s="220"/>
      <c r="J3485" s="220"/>
      <c r="K3485" s="220"/>
      <c r="L3485" s="220"/>
      <c r="M3485" s="220"/>
      <c r="N3485" s="220"/>
    </row>
    <row r="3486" spans="2:14" x14ac:dyDescent="0.2">
      <c r="B3486" s="220"/>
      <c r="I3486" s="220"/>
      <c r="J3486" s="220"/>
      <c r="K3486" s="220"/>
      <c r="L3486" s="220"/>
      <c r="M3486" s="220"/>
      <c r="N3486" s="220"/>
    </row>
    <row r="3487" spans="2:14" x14ac:dyDescent="0.2">
      <c r="B3487" s="220"/>
      <c r="I3487" s="220"/>
      <c r="J3487" s="220"/>
      <c r="K3487" s="220"/>
      <c r="L3487" s="220"/>
      <c r="M3487" s="220"/>
      <c r="N3487" s="220"/>
    </row>
    <row r="3488" spans="2:14" x14ac:dyDescent="0.2">
      <c r="B3488" s="220"/>
      <c r="I3488" s="220"/>
      <c r="J3488" s="220"/>
      <c r="K3488" s="220"/>
      <c r="L3488" s="220"/>
      <c r="M3488" s="220"/>
      <c r="N3488" s="220"/>
    </row>
    <row r="3489" spans="2:14" x14ac:dyDescent="0.2">
      <c r="B3489" s="220"/>
      <c r="I3489" s="220"/>
      <c r="J3489" s="220"/>
      <c r="K3489" s="220"/>
      <c r="L3489" s="220"/>
      <c r="M3489" s="220"/>
      <c r="N3489" s="220"/>
    </row>
    <row r="3490" spans="2:14" x14ac:dyDescent="0.2">
      <c r="B3490" s="220"/>
      <c r="I3490" s="220"/>
      <c r="J3490" s="220"/>
      <c r="K3490" s="220"/>
      <c r="L3490" s="220"/>
      <c r="M3490" s="220"/>
      <c r="N3490" s="220"/>
    </row>
    <row r="3491" spans="2:14" x14ac:dyDescent="0.2">
      <c r="B3491" s="220"/>
      <c r="I3491" s="220"/>
      <c r="J3491" s="220"/>
      <c r="K3491" s="220"/>
      <c r="L3491" s="220"/>
      <c r="M3491" s="220"/>
      <c r="N3491" s="220"/>
    </row>
    <row r="3492" spans="2:14" x14ac:dyDescent="0.2">
      <c r="B3492" s="220"/>
      <c r="I3492" s="220"/>
      <c r="J3492" s="220"/>
      <c r="K3492" s="220"/>
      <c r="L3492" s="220"/>
      <c r="M3492" s="220"/>
      <c r="N3492" s="220"/>
    </row>
    <row r="3493" spans="2:14" x14ac:dyDescent="0.2">
      <c r="B3493" s="220"/>
      <c r="I3493" s="220"/>
      <c r="J3493" s="220"/>
      <c r="K3493" s="220"/>
      <c r="L3493" s="220"/>
      <c r="M3493" s="220"/>
      <c r="N3493" s="220"/>
    </row>
    <row r="3494" spans="2:14" x14ac:dyDescent="0.2">
      <c r="B3494" s="220"/>
      <c r="I3494" s="220"/>
      <c r="J3494" s="220"/>
      <c r="K3494" s="220"/>
      <c r="L3494" s="220"/>
      <c r="M3494" s="220"/>
      <c r="N3494" s="220"/>
    </row>
    <row r="3495" spans="2:14" x14ac:dyDescent="0.2">
      <c r="B3495" s="220"/>
      <c r="I3495" s="220"/>
      <c r="J3495" s="220"/>
      <c r="K3495" s="220"/>
      <c r="L3495" s="220"/>
      <c r="M3495" s="220"/>
      <c r="N3495" s="220"/>
    </row>
    <row r="3496" spans="2:14" x14ac:dyDescent="0.2">
      <c r="B3496" s="220"/>
      <c r="I3496" s="220"/>
      <c r="J3496" s="220"/>
      <c r="K3496" s="220"/>
      <c r="L3496" s="220"/>
      <c r="M3496" s="220"/>
      <c r="N3496" s="220"/>
    </row>
    <row r="3497" spans="2:14" x14ac:dyDescent="0.2">
      <c r="B3497" s="220"/>
      <c r="I3497" s="220"/>
      <c r="J3497" s="220"/>
      <c r="K3497" s="220"/>
      <c r="L3497" s="220"/>
      <c r="M3497" s="220"/>
      <c r="N3497" s="220"/>
    </row>
    <row r="3498" spans="2:14" x14ac:dyDescent="0.2">
      <c r="B3498" s="220"/>
      <c r="I3498" s="220"/>
      <c r="J3498" s="220"/>
      <c r="K3498" s="220"/>
      <c r="L3498" s="220"/>
      <c r="M3498" s="220"/>
      <c r="N3498" s="220"/>
    </row>
    <row r="3499" spans="2:14" x14ac:dyDescent="0.2">
      <c r="B3499" s="220"/>
      <c r="I3499" s="220"/>
      <c r="J3499" s="220"/>
      <c r="K3499" s="220"/>
      <c r="L3499" s="220"/>
      <c r="M3499" s="220"/>
      <c r="N3499" s="220"/>
    </row>
    <row r="3500" spans="2:14" x14ac:dyDescent="0.2">
      <c r="B3500" s="220"/>
      <c r="I3500" s="220"/>
      <c r="J3500" s="220"/>
      <c r="K3500" s="220"/>
      <c r="L3500" s="220"/>
      <c r="M3500" s="220"/>
      <c r="N3500" s="220"/>
    </row>
    <row r="3501" spans="2:14" x14ac:dyDescent="0.2">
      <c r="B3501" s="220"/>
      <c r="I3501" s="220"/>
      <c r="J3501" s="220"/>
      <c r="K3501" s="220"/>
      <c r="L3501" s="220"/>
      <c r="M3501" s="220"/>
      <c r="N3501" s="220"/>
    </row>
    <row r="3502" spans="2:14" x14ac:dyDescent="0.2">
      <c r="B3502" s="220"/>
      <c r="I3502" s="220"/>
      <c r="J3502" s="220"/>
      <c r="K3502" s="220"/>
      <c r="L3502" s="220"/>
      <c r="M3502" s="220"/>
      <c r="N3502" s="220"/>
    </row>
    <row r="3503" spans="2:14" x14ac:dyDescent="0.2">
      <c r="B3503" s="220"/>
      <c r="I3503" s="220"/>
      <c r="J3503" s="220"/>
      <c r="K3503" s="220"/>
      <c r="L3503" s="220"/>
      <c r="M3503" s="220"/>
      <c r="N3503" s="220"/>
    </row>
    <row r="3504" spans="2:14" x14ac:dyDescent="0.2">
      <c r="B3504" s="220"/>
      <c r="I3504" s="220"/>
      <c r="J3504" s="220"/>
      <c r="K3504" s="220"/>
      <c r="L3504" s="220"/>
      <c r="M3504" s="220"/>
      <c r="N3504" s="220"/>
    </row>
    <row r="3505" spans="2:14" x14ac:dyDescent="0.2">
      <c r="B3505" s="220"/>
      <c r="I3505" s="220"/>
      <c r="J3505" s="220"/>
      <c r="K3505" s="220"/>
      <c r="L3505" s="220"/>
      <c r="M3505" s="220"/>
      <c r="N3505" s="220"/>
    </row>
    <row r="3506" spans="2:14" x14ac:dyDescent="0.2">
      <c r="B3506" s="220"/>
      <c r="I3506" s="220"/>
      <c r="J3506" s="220"/>
      <c r="K3506" s="220"/>
      <c r="L3506" s="220"/>
      <c r="M3506" s="220"/>
      <c r="N3506" s="220"/>
    </row>
    <row r="3507" spans="2:14" x14ac:dyDescent="0.2">
      <c r="B3507" s="220"/>
      <c r="I3507" s="220"/>
      <c r="J3507" s="220"/>
      <c r="K3507" s="220"/>
      <c r="L3507" s="220"/>
      <c r="M3507" s="220"/>
      <c r="N3507" s="220"/>
    </row>
    <row r="3508" spans="2:14" x14ac:dyDescent="0.2">
      <c r="B3508" s="220"/>
      <c r="I3508" s="220"/>
      <c r="J3508" s="220"/>
      <c r="K3508" s="220"/>
      <c r="L3508" s="220"/>
      <c r="M3508" s="220"/>
      <c r="N3508" s="220"/>
    </row>
    <row r="3509" spans="2:14" x14ac:dyDescent="0.2">
      <c r="B3509" s="220"/>
      <c r="I3509" s="220"/>
      <c r="J3509" s="220"/>
      <c r="K3509" s="220"/>
      <c r="L3509" s="220"/>
      <c r="M3509" s="220"/>
      <c r="N3509" s="220"/>
    </row>
    <row r="3510" spans="2:14" x14ac:dyDescent="0.2">
      <c r="B3510" s="220"/>
      <c r="I3510" s="220"/>
      <c r="J3510" s="220"/>
      <c r="K3510" s="220"/>
      <c r="L3510" s="220"/>
      <c r="M3510" s="220"/>
      <c r="N3510" s="220"/>
    </row>
    <row r="3511" spans="2:14" x14ac:dyDescent="0.2">
      <c r="B3511" s="220"/>
      <c r="I3511" s="220"/>
      <c r="J3511" s="220"/>
      <c r="K3511" s="220"/>
      <c r="L3511" s="220"/>
      <c r="M3511" s="220"/>
      <c r="N3511" s="220"/>
    </row>
    <row r="3512" spans="2:14" x14ac:dyDescent="0.2">
      <c r="B3512" s="220"/>
      <c r="I3512" s="220"/>
      <c r="J3512" s="220"/>
      <c r="K3512" s="220"/>
      <c r="L3512" s="220"/>
      <c r="M3512" s="220"/>
      <c r="N3512" s="220"/>
    </row>
    <row r="3513" spans="2:14" x14ac:dyDescent="0.2">
      <c r="B3513" s="220"/>
      <c r="I3513" s="220"/>
      <c r="J3513" s="220"/>
      <c r="K3513" s="220"/>
      <c r="L3513" s="220"/>
      <c r="M3513" s="220"/>
      <c r="N3513" s="220"/>
    </row>
    <row r="3514" spans="2:14" x14ac:dyDescent="0.2">
      <c r="B3514" s="220"/>
      <c r="I3514" s="220"/>
      <c r="J3514" s="220"/>
      <c r="K3514" s="220"/>
      <c r="L3514" s="220"/>
      <c r="M3514" s="220"/>
      <c r="N3514" s="220"/>
    </row>
    <row r="3515" spans="2:14" x14ac:dyDescent="0.2">
      <c r="B3515" s="220"/>
      <c r="I3515" s="220"/>
      <c r="J3515" s="220"/>
      <c r="K3515" s="220"/>
      <c r="L3515" s="220"/>
      <c r="M3515" s="220"/>
      <c r="N3515" s="220"/>
    </row>
    <row r="3516" spans="2:14" x14ac:dyDescent="0.2">
      <c r="B3516" s="220"/>
      <c r="I3516" s="220"/>
      <c r="J3516" s="220"/>
      <c r="K3516" s="220"/>
      <c r="L3516" s="220"/>
      <c r="M3516" s="220"/>
      <c r="N3516" s="220"/>
    </row>
    <row r="3517" spans="2:14" x14ac:dyDescent="0.2">
      <c r="B3517" s="220"/>
      <c r="I3517" s="220"/>
      <c r="J3517" s="220"/>
      <c r="K3517" s="220"/>
      <c r="L3517" s="220"/>
      <c r="M3517" s="220"/>
      <c r="N3517" s="220"/>
    </row>
    <row r="3518" spans="2:14" x14ac:dyDescent="0.2">
      <c r="B3518" s="220"/>
      <c r="I3518" s="220"/>
      <c r="J3518" s="220"/>
      <c r="K3518" s="220"/>
      <c r="L3518" s="220"/>
      <c r="M3518" s="220"/>
      <c r="N3518" s="220"/>
    </row>
    <row r="3519" spans="2:14" x14ac:dyDescent="0.2">
      <c r="B3519" s="220"/>
      <c r="I3519" s="220"/>
      <c r="J3519" s="220"/>
      <c r="K3519" s="220"/>
      <c r="L3519" s="220"/>
      <c r="M3519" s="220"/>
      <c r="N3519" s="220"/>
    </row>
    <row r="3520" spans="2:14" x14ac:dyDescent="0.2">
      <c r="B3520" s="220"/>
      <c r="I3520" s="220"/>
      <c r="J3520" s="220"/>
      <c r="K3520" s="220"/>
      <c r="L3520" s="220"/>
      <c r="M3520" s="220"/>
      <c r="N3520" s="220"/>
    </row>
    <row r="3521" spans="2:14" x14ac:dyDescent="0.2">
      <c r="B3521" s="220"/>
      <c r="I3521" s="220"/>
      <c r="J3521" s="220"/>
      <c r="K3521" s="220"/>
      <c r="L3521" s="220"/>
      <c r="M3521" s="220"/>
      <c r="N3521" s="220"/>
    </row>
    <row r="3522" spans="2:14" x14ac:dyDescent="0.2">
      <c r="B3522" s="220"/>
      <c r="I3522" s="220"/>
      <c r="J3522" s="220"/>
      <c r="K3522" s="220"/>
      <c r="L3522" s="220"/>
      <c r="M3522" s="220"/>
      <c r="N3522" s="220"/>
    </row>
    <row r="3523" spans="2:14" x14ac:dyDescent="0.2">
      <c r="B3523" s="220"/>
      <c r="I3523" s="220"/>
      <c r="J3523" s="220"/>
      <c r="K3523" s="220"/>
      <c r="L3523" s="220"/>
      <c r="M3523" s="220"/>
      <c r="N3523" s="220"/>
    </row>
    <row r="3524" spans="2:14" x14ac:dyDescent="0.2">
      <c r="B3524" s="220"/>
      <c r="I3524" s="220"/>
      <c r="J3524" s="220"/>
      <c r="K3524" s="220"/>
      <c r="L3524" s="220"/>
      <c r="M3524" s="220"/>
      <c r="N3524" s="220"/>
    </row>
    <row r="3525" spans="2:14" x14ac:dyDescent="0.2">
      <c r="B3525" s="220"/>
      <c r="I3525" s="220"/>
      <c r="J3525" s="220"/>
      <c r="K3525" s="220"/>
      <c r="L3525" s="220"/>
      <c r="M3525" s="220"/>
      <c r="N3525" s="220"/>
    </row>
    <row r="3526" spans="2:14" x14ac:dyDescent="0.2">
      <c r="B3526" s="220"/>
      <c r="I3526" s="220"/>
      <c r="J3526" s="220"/>
      <c r="K3526" s="220"/>
      <c r="L3526" s="220"/>
      <c r="M3526" s="220"/>
      <c r="N3526" s="220"/>
    </row>
    <row r="3527" spans="2:14" x14ac:dyDescent="0.2">
      <c r="B3527" s="220"/>
      <c r="I3527" s="220"/>
      <c r="J3527" s="220"/>
      <c r="K3527" s="220"/>
      <c r="L3527" s="220"/>
      <c r="M3527" s="220"/>
      <c r="N3527" s="220"/>
    </row>
    <row r="3528" spans="2:14" x14ac:dyDescent="0.2">
      <c r="B3528" s="220"/>
      <c r="I3528" s="220"/>
      <c r="J3528" s="220"/>
      <c r="K3528" s="220"/>
      <c r="L3528" s="220"/>
      <c r="M3528" s="220"/>
      <c r="N3528" s="220"/>
    </row>
    <row r="3529" spans="2:14" x14ac:dyDescent="0.2">
      <c r="B3529" s="220"/>
      <c r="I3529" s="220"/>
      <c r="J3529" s="220"/>
      <c r="K3529" s="220"/>
      <c r="L3529" s="220"/>
      <c r="M3529" s="220"/>
      <c r="N3529" s="220"/>
    </row>
    <row r="3530" spans="2:14" x14ac:dyDescent="0.2">
      <c r="B3530" s="220"/>
      <c r="I3530" s="220"/>
      <c r="J3530" s="220"/>
      <c r="K3530" s="220"/>
      <c r="L3530" s="220"/>
      <c r="M3530" s="220"/>
      <c r="N3530" s="220"/>
    </row>
    <row r="3531" spans="2:14" x14ac:dyDescent="0.2">
      <c r="B3531" s="220"/>
      <c r="I3531" s="220"/>
      <c r="J3531" s="220"/>
      <c r="K3531" s="220"/>
      <c r="L3531" s="220"/>
      <c r="M3531" s="220"/>
      <c r="N3531" s="220"/>
    </row>
    <row r="3532" spans="2:14" x14ac:dyDescent="0.2">
      <c r="B3532" s="220"/>
      <c r="I3532" s="220"/>
      <c r="J3532" s="220"/>
      <c r="K3532" s="220"/>
      <c r="L3532" s="220"/>
      <c r="M3532" s="220"/>
      <c r="N3532" s="220"/>
    </row>
    <row r="3533" spans="2:14" x14ac:dyDescent="0.2">
      <c r="B3533" s="220"/>
      <c r="I3533" s="220"/>
      <c r="J3533" s="220"/>
      <c r="K3533" s="220"/>
      <c r="L3533" s="220"/>
      <c r="M3533" s="220"/>
      <c r="N3533" s="220"/>
    </row>
    <row r="3534" spans="2:14" x14ac:dyDescent="0.2">
      <c r="B3534" s="220"/>
      <c r="I3534" s="220"/>
      <c r="J3534" s="220"/>
      <c r="K3534" s="220"/>
      <c r="L3534" s="220"/>
      <c r="M3534" s="220"/>
      <c r="N3534" s="220"/>
    </row>
    <row r="3535" spans="2:14" x14ac:dyDescent="0.2">
      <c r="B3535" s="220"/>
      <c r="I3535" s="220"/>
      <c r="J3535" s="220"/>
      <c r="K3535" s="220"/>
      <c r="L3535" s="220"/>
      <c r="M3535" s="220"/>
      <c r="N3535" s="220"/>
    </row>
    <row r="3536" spans="2:14" x14ac:dyDescent="0.2">
      <c r="B3536" s="220"/>
      <c r="I3536" s="220"/>
      <c r="J3536" s="220"/>
      <c r="K3536" s="220"/>
      <c r="L3536" s="220"/>
      <c r="M3536" s="220"/>
      <c r="N3536" s="220"/>
    </row>
    <row r="3537" spans="2:14" x14ac:dyDescent="0.2">
      <c r="B3537" s="220"/>
      <c r="I3537" s="220"/>
      <c r="J3537" s="220"/>
      <c r="K3537" s="220"/>
      <c r="L3537" s="220"/>
      <c r="M3537" s="220"/>
      <c r="N3537" s="220"/>
    </row>
    <row r="3538" spans="2:14" x14ac:dyDescent="0.2">
      <c r="B3538" s="220"/>
      <c r="I3538" s="220"/>
      <c r="J3538" s="220"/>
      <c r="K3538" s="220"/>
      <c r="L3538" s="220"/>
      <c r="M3538" s="220"/>
      <c r="N3538" s="220"/>
    </row>
    <row r="3539" spans="2:14" x14ac:dyDescent="0.2">
      <c r="B3539" s="220"/>
      <c r="I3539" s="220"/>
      <c r="J3539" s="220"/>
      <c r="K3539" s="220"/>
      <c r="L3539" s="220"/>
      <c r="M3539" s="220"/>
      <c r="N3539" s="220"/>
    </row>
    <row r="3540" spans="2:14" x14ac:dyDescent="0.2">
      <c r="B3540" s="220"/>
      <c r="I3540" s="220"/>
      <c r="J3540" s="220"/>
      <c r="K3540" s="220"/>
      <c r="L3540" s="220"/>
      <c r="M3540" s="220"/>
      <c r="N3540" s="220"/>
    </row>
    <row r="3541" spans="2:14" x14ac:dyDescent="0.2">
      <c r="B3541" s="220"/>
      <c r="I3541" s="220"/>
      <c r="J3541" s="220"/>
      <c r="K3541" s="220"/>
      <c r="L3541" s="220"/>
      <c r="M3541" s="220"/>
      <c r="N3541" s="220"/>
    </row>
    <row r="3542" spans="2:14" x14ac:dyDescent="0.2">
      <c r="B3542" s="220"/>
      <c r="I3542" s="220"/>
      <c r="J3542" s="220"/>
      <c r="K3542" s="220"/>
      <c r="L3542" s="220"/>
      <c r="M3542" s="220"/>
      <c r="N3542" s="220"/>
    </row>
    <row r="3543" spans="2:14" x14ac:dyDescent="0.2">
      <c r="B3543" s="220"/>
      <c r="I3543" s="220"/>
      <c r="J3543" s="220"/>
      <c r="K3543" s="220"/>
      <c r="L3543" s="220"/>
      <c r="M3543" s="220"/>
      <c r="N3543" s="220"/>
    </row>
    <row r="3544" spans="2:14" x14ac:dyDescent="0.2">
      <c r="B3544" s="220"/>
      <c r="I3544" s="220"/>
      <c r="J3544" s="220"/>
      <c r="K3544" s="220"/>
      <c r="L3544" s="220"/>
      <c r="M3544" s="220"/>
      <c r="N3544" s="220"/>
    </row>
    <row r="3545" spans="2:14" x14ac:dyDescent="0.2">
      <c r="B3545" s="220"/>
      <c r="I3545" s="220"/>
      <c r="J3545" s="220"/>
      <c r="K3545" s="220"/>
      <c r="L3545" s="220"/>
      <c r="M3545" s="220"/>
      <c r="N3545" s="220"/>
    </row>
    <row r="3546" spans="2:14" x14ac:dyDescent="0.2">
      <c r="B3546" s="220"/>
      <c r="I3546" s="220"/>
      <c r="J3546" s="220"/>
      <c r="K3546" s="220"/>
      <c r="L3546" s="220"/>
      <c r="M3546" s="220"/>
      <c r="N3546" s="220"/>
    </row>
    <row r="3547" spans="2:14" x14ac:dyDescent="0.2">
      <c r="B3547" s="220"/>
      <c r="I3547" s="220"/>
      <c r="J3547" s="220"/>
      <c r="K3547" s="220"/>
      <c r="L3547" s="220"/>
      <c r="M3547" s="220"/>
      <c r="N3547" s="220"/>
    </row>
    <row r="3548" spans="2:14" x14ac:dyDescent="0.2">
      <c r="B3548" s="220"/>
      <c r="I3548" s="220"/>
      <c r="J3548" s="220"/>
      <c r="K3548" s="220"/>
      <c r="L3548" s="220"/>
      <c r="M3548" s="220"/>
      <c r="N3548" s="220"/>
    </row>
    <row r="3549" spans="2:14" x14ac:dyDescent="0.2">
      <c r="B3549" s="220"/>
      <c r="I3549" s="220"/>
      <c r="J3549" s="220"/>
      <c r="K3549" s="220"/>
      <c r="L3549" s="220"/>
      <c r="M3549" s="220"/>
      <c r="N3549" s="220"/>
    </row>
    <row r="3550" spans="2:14" x14ac:dyDescent="0.2">
      <c r="B3550" s="220"/>
      <c r="I3550" s="220"/>
      <c r="J3550" s="220"/>
      <c r="K3550" s="220"/>
      <c r="L3550" s="220"/>
      <c r="M3550" s="220"/>
      <c r="N3550" s="220"/>
    </row>
    <row r="3551" spans="2:14" x14ac:dyDescent="0.2">
      <c r="B3551" s="220"/>
      <c r="I3551" s="220"/>
      <c r="J3551" s="220"/>
      <c r="K3551" s="220"/>
      <c r="L3551" s="220"/>
      <c r="M3551" s="220"/>
      <c r="N3551" s="220"/>
    </row>
    <row r="3552" spans="2:14" x14ac:dyDescent="0.2">
      <c r="B3552" s="220"/>
      <c r="I3552" s="220"/>
      <c r="J3552" s="220"/>
      <c r="K3552" s="220"/>
      <c r="L3552" s="220"/>
      <c r="M3552" s="220"/>
      <c r="N3552" s="220"/>
    </row>
    <row r="3553" spans="2:14" x14ac:dyDescent="0.2">
      <c r="B3553" s="220"/>
      <c r="I3553" s="220"/>
      <c r="J3553" s="220"/>
      <c r="K3553" s="220"/>
      <c r="L3553" s="220"/>
      <c r="M3553" s="220"/>
      <c r="N3553" s="220"/>
    </row>
    <row r="3554" spans="2:14" x14ac:dyDescent="0.2">
      <c r="B3554" s="220"/>
      <c r="I3554" s="220"/>
      <c r="J3554" s="220"/>
      <c r="K3554" s="220"/>
      <c r="L3554" s="220"/>
      <c r="M3554" s="220"/>
      <c r="N3554" s="220"/>
    </row>
    <row r="3555" spans="2:14" x14ac:dyDescent="0.2">
      <c r="B3555" s="220"/>
      <c r="I3555" s="220"/>
      <c r="J3555" s="220"/>
      <c r="K3555" s="220"/>
      <c r="L3555" s="220"/>
      <c r="M3555" s="220"/>
      <c r="N3555" s="220"/>
    </row>
    <row r="3556" spans="2:14" x14ac:dyDescent="0.2">
      <c r="B3556" s="220"/>
      <c r="I3556" s="220"/>
      <c r="J3556" s="220"/>
      <c r="K3556" s="220"/>
      <c r="L3556" s="220"/>
      <c r="M3556" s="220"/>
      <c r="N3556" s="220"/>
    </row>
    <row r="3557" spans="2:14" x14ac:dyDescent="0.2">
      <c r="B3557" s="220"/>
      <c r="I3557" s="220"/>
      <c r="J3557" s="220"/>
      <c r="K3557" s="220"/>
      <c r="L3557" s="220"/>
      <c r="M3557" s="220"/>
      <c r="N3557" s="220"/>
    </row>
    <row r="3558" spans="2:14" x14ac:dyDescent="0.2">
      <c r="B3558" s="220"/>
      <c r="I3558" s="220"/>
      <c r="J3558" s="220"/>
      <c r="K3558" s="220"/>
      <c r="L3558" s="220"/>
      <c r="M3558" s="220"/>
      <c r="N3558" s="220"/>
    </row>
    <row r="3559" spans="2:14" x14ac:dyDescent="0.2">
      <c r="B3559" s="220"/>
      <c r="I3559" s="220"/>
      <c r="J3559" s="220"/>
      <c r="K3559" s="220"/>
      <c r="L3559" s="220"/>
      <c r="M3559" s="220"/>
      <c r="N3559" s="220"/>
    </row>
    <row r="3560" spans="2:14" x14ac:dyDescent="0.2">
      <c r="B3560" s="220"/>
      <c r="I3560" s="220"/>
      <c r="J3560" s="220"/>
      <c r="K3560" s="220"/>
      <c r="L3560" s="220"/>
      <c r="M3560" s="220"/>
      <c r="N3560" s="220"/>
    </row>
    <row r="3561" spans="2:14" x14ac:dyDescent="0.2">
      <c r="B3561" s="220"/>
      <c r="I3561" s="220"/>
      <c r="J3561" s="220"/>
      <c r="K3561" s="220"/>
      <c r="L3561" s="220"/>
      <c r="M3561" s="220"/>
      <c r="N3561" s="220"/>
    </row>
    <row r="3562" spans="2:14" x14ac:dyDescent="0.2">
      <c r="B3562" s="220"/>
      <c r="I3562" s="220"/>
      <c r="J3562" s="220"/>
      <c r="K3562" s="220"/>
      <c r="L3562" s="220"/>
      <c r="M3562" s="220"/>
      <c r="N3562" s="220"/>
    </row>
    <row r="3563" spans="2:14" x14ac:dyDescent="0.2">
      <c r="B3563" s="220"/>
      <c r="I3563" s="220"/>
      <c r="J3563" s="220"/>
      <c r="K3563" s="220"/>
      <c r="L3563" s="220"/>
      <c r="M3563" s="220"/>
      <c r="N3563" s="220"/>
    </row>
    <row r="3564" spans="2:14" x14ac:dyDescent="0.2">
      <c r="B3564" s="220"/>
      <c r="I3564" s="220"/>
      <c r="J3564" s="220"/>
      <c r="K3564" s="220"/>
      <c r="L3564" s="220"/>
      <c r="M3564" s="220"/>
      <c r="N3564" s="220"/>
    </row>
    <row r="3565" spans="2:14" x14ac:dyDescent="0.2">
      <c r="B3565" s="220"/>
      <c r="I3565" s="220"/>
      <c r="J3565" s="220"/>
      <c r="K3565" s="220"/>
      <c r="L3565" s="220"/>
      <c r="M3565" s="220"/>
      <c r="N3565" s="220"/>
    </row>
    <row r="3566" spans="2:14" x14ac:dyDescent="0.2">
      <c r="B3566" s="220"/>
      <c r="I3566" s="220"/>
      <c r="J3566" s="220"/>
      <c r="K3566" s="220"/>
      <c r="L3566" s="220"/>
      <c r="M3566" s="220"/>
      <c r="N3566" s="220"/>
    </row>
    <row r="3567" spans="2:14" x14ac:dyDescent="0.2">
      <c r="B3567" s="220"/>
      <c r="I3567" s="220"/>
      <c r="J3567" s="220"/>
      <c r="K3567" s="220"/>
      <c r="L3567" s="220"/>
      <c r="M3567" s="220"/>
      <c r="N3567" s="220"/>
    </row>
    <row r="3568" spans="2:14" x14ac:dyDescent="0.2">
      <c r="B3568" s="220"/>
      <c r="I3568" s="220"/>
      <c r="J3568" s="220"/>
      <c r="K3568" s="220"/>
      <c r="L3568" s="220"/>
      <c r="M3568" s="220"/>
      <c r="N3568" s="220"/>
    </row>
    <row r="3569" spans="2:14" x14ac:dyDescent="0.2">
      <c r="B3569" s="220"/>
      <c r="I3569" s="220"/>
      <c r="J3569" s="220"/>
      <c r="K3569" s="220"/>
      <c r="L3569" s="220"/>
      <c r="M3569" s="220"/>
      <c r="N3569" s="220"/>
    </row>
    <row r="3570" spans="2:14" x14ac:dyDescent="0.2">
      <c r="B3570" s="220"/>
      <c r="I3570" s="220"/>
      <c r="J3570" s="220"/>
      <c r="K3570" s="220"/>
      <c r="L3570" s="220"/>
      <c r="M3570" s="220"/>
      <c r="N3570" s="220"/>
    </row>
    <row r="3571" spans="2:14" x14ac:dyDescent="0.2">
      <c r="B3571" s="220"/>
      <c r="I3571" s="220"/>
      <c r="J3571" s="220"/>
      <c r="K3571" s="220"/>
      <c r="L3571" s="220"/>
      <c r="M3571" s="220"/>
      <c r="N3571" s="220"/>
    </row>
    <row r="3572" spans="2:14" x14ac:dyDescent="0.2">
      <c r="B3572" s="220"/>
      <c r="I3572" s="220"/>
      <c r="J3572" s="220"/>
      <c r="K3572" s="220"/>
      <c r="L3572" s="220"/>
      <c r="M3572" s="220"/>
      <c r="N3572" s="220"/>
    </row>
    <row r="3573" spans="2:14" x14ac:dyDescent="0.2">
      <c r="B3573" s="220"/>
      <c r="I3573" s="220"/>
      <c r="J3573" s="220"/>
      <c r="K3573" s="220"/>
      <c r="L3573" s="220"/>
      <c r="M3573" s="220"/>
      <c r="N3573" s="220"/>
    </row>
    <row r="3574" spans="2:14" x14ac:dyDescent="0.2">
      <c r="B3574" s="220"/>
      <c r="I3574" s="220"/>
      <c r="J3574" s="220"/>
      <c r="K3574" s="220"/>
      <c r="L3574" s="220"/>
      <c r="M3574" s="220"/>
      <c r="N3574" s="220"/>
    </row>
    <row r="3575" spans="2:14" x14ac:dyDescent="0.2">
      <c r="B3575" s="220"/>
      <c r="I3575" s="220"/>
      <c r="J3575" s="220"/>
      <c r="K3575" s="220"/>
      <c r="L3575" s="220"/>
      <c r="M3575" s="220"/>
      <c r="N3575" s="220"/>
    </row>
    <row r="3576" spans="2:14" x14ac:dyDescent="0.2">
      <c r="B3576" s="220"/>
      <c r="I3576" s="220"/>
      <c r="J3576" s="220"/>
      <c r="K3576" s="220"/>
      <c r="L3576" s="220"/>
      <c r="M3576" s="220"/>
      <c r="N3576" s="220"/>
    </row>
    <row r="3577" spans="2:14" x14ac:dyDescent="0.2">
      <c r="B3577" s="220"/>
      <c r="I3577" s="220"/>
      <c r="J3577" s="220"/>
      <c r="K3577" s="220"/>
      <c r="L3577" s="220"/>
      <c r="M3577" s="220"/>
      <c r="N3577" s="220"/>
    </row>
    <row r="3578" spans="2:14" x14ac:dyDescent="0.2">
      <c r="B3578" s="220"/>
      <c r="I3578" s="220"/>
      <c r="J3578" s="220"/>
      <c r="K3578" s="220"/>
      <c r="L3578" s="220"/>
      <c r="M3578" s="220"/>
      <c r="N3578" s="220"/>
    </row>
    <row r="3579" spans="2:14" x14ac:dyDescent="0.2">
      <c r="B3579" s="220"/>
      <c r="I3579" s="220"/>
      <c r="J3579" s="220"/>
      <c r="K3579" s="220"/>
      <c r="L3579" s="220"/>
      <c r="M3579" s="220"/>
      <c r="N3579" s="220"/>
    </row>
    <row r="3580" spans="2:14" x14ac:dyDescent="0.2">
      <c r="B3580" s="220"/>
      <c r="I3580" s="220"/>
      <c r="J3580" s="220"/>
      <c r="K3580" s="220"/>
      <c r="L3580" s="220"/>
      <c r="M3580" s="220"/>
      <c r="N3580" s="220"/>
    </row>
    <row r="3581" spans="2:14" x14ac:dyDescent="0.2">
      <c r="B3581" s="220"/>
      <c r="I3581" s="220"/>
      <c r="J3581" s="220"/>
      <c r="K3581" s="220"/>
      <c r="L3581" s="220"/>
      <c r="M3581" s="220"/>
      <c r="N3581" s="220"/>
    </row>
    <row r="3582" spans="2:14" x14ac:dyDescent="0.2">
      <c r="B3582" s="220"/>
      <c r="I3582" s="220"/>
      <c r="J3582" s="220"/>
      <c r="K3582" s="220"/>
      <c r="L3582" s="220"/>
      <c r="M3582" s="220"/>
      <c r="N3582" s="220"/>
    </row>
    <row r="3583" spans="2:14" x14ac:dyDescent="0.2">
      <c r="B3583" s="220"/>
      <c r="I3583" s="220"/>
      <c r="J3583" s="220"/>
      <c r="K3583" s="220"/>
      <c r="L3583" s="220"/>
      <c r="M3583" s="220"/>
      <c r="N3583" s="220"/>
    </row>
    <row r="3584" spans="2:14" x14ac:dyDescent="0.2">
      <c r="B3584" s="220"/>
      <c r="I3584" s="220"/>
      <c r="J3584" s="220"/>
      <c r="K3584" s="220"/>
      <c r="L3584" s="220"/>
      <c r="M3584" s="220"/>
      <c r="N3584" s="220"/>
    </row>
    <row r="3585" spans="2:14" x14ac:dyDescent="0.2">
      <c r="B3585" s="220"/>
      <c r="I3585" s="220"/>
      <c r="J3585" s="220"/>
      <c r="K3585" s="220"/>
      <c r="L3585" s="220"/>
      <c r="M3585" s="220"/>
      <c r="N3585" s="220"/>
    </row>
    <row r="3586" spans="2:14" x14ac:dyDescent="0.2">
      <c r="B3586" s="220"/>
      <c r="I3586" s="220"/>
      <c r="J3586" s="220"/>
      <c r="K3586" s="220"/>
      <c r="L3586" s="220"/>
      <c r="M3586" s="220"/>
      <c r="N3586" s="220"/>
    </row>
    <row r="3587" spans="2:14" x14ac:dyDescent="0.2">
      <c r="B3587" s="220"/>
      <c r="I3587" s="220"/>
      <c r="J3587" s="220"/>
      <c r="K3587" s="220"/>
      <c r="L3587" s="220"/>
      <c r="M3587" s="220"/>
      <c r="N3587" s="220"/>
    </row>
    <row r="3588" spans="2:14" x14ac:dyDescent="0.2">
      <c r="B3588" s="220"/>
      <c r="I3588" s="220"/>
      <c r="J3588" s="220"/>
      <c r="K3588" s="220"/>
      <c r="L3588" s="220"/>
      <c r="M3588" s="220"/>
      <c r="N3588" s="220"/>
    </row>
    <row r="3589" spans="2:14" x14ac:dyDescent="0.2">
      <c r="B3589" s="220"/>
      <c r="I3589" s="220"/>
      <c r="J3589" s="220"/>
      <c r="K3589" s="220"/>
      <c r="L3589" s="220"/>
      <c r="M3589" s="220"/>
      <c r="N3589" s="220"/>
    </row>
    <row r="3590" spans="2:14" x14ac:dyDescent="0.2">
      <c r="B3590" s="220"/>
      <c r="I3590" s="220"/>
      <c r="J3590" s="220"/>
      <c r="K3590" s="220"/>
      <c r="L3590" s="220"/>
      <c r="M3590" s="220"/>
      <c r="N3590" s="220"/>
    </row>
    <row r="3591" spans="2:14" x14ac:dyDescent="0.2">
      <c r="B3591" s="220"/>
      <c r="I3591" s="220"/>
      <c r="J3591" s="220"/>
      <c r="K3591" s="220"/>
      <c r="L3591" s="220"/>
      <c r="M3591" s="220"/>
      <c r="N3591" s="220"/>
    </row>
    <row r="3592" spans="2:14" x14ac:dyDescent="0.2">
      <c r="B3592" s="220"/>
      <c r="I3592" s="220"/>
      <c r="J3592" s="220"/>
      <c r="K3592" s="220"/>
      <c r="L3592" s="220"/>
      <c r="M3592" s="220"/>
      <c r="N3592" s="220"/>
    </row>
    <row r="3593" spans="2:14" x14ac:dyDescent="0.2">
      <c r="B3593" s="220"/>
      <c r="I3593" s="220"/>
      <c r="J3593" s="220"/>
      <c r="K3593" s="220"/>
      <c r="L3593" s="220"/>
      <c r="M3593" s="220"/>
      <c r="N3593" s="220"/>
    </row>
    <row r="3594" spans="2:14" x14ac:dyDescent="0.2">
      <c r="B3594" s="220"/>
      <c r="I3594" s="220"/>
      <c r="J3594" s="220"/>
      <c r="K3594" s="220"/>
      <c r="L3594" s="220"/>
      <c r="M3594" s="220"/>
      <c r="N3594" s="220"/>
    </row>
    <row r="3595" spans="2:14" x14ac:dyDescent="0.2">
      <c r="B3595" s="220"/>
      <c r="I3595" s="220"/>
      <c r="J3595" s="220"/>
      <c r="K3595" s="220"/>
      <c r="L3595" s="220"/>
      <c r="M3595" s="220"/>
      <c r="N3595" s="220"/>
    </row>
    <row r="3596" spans="2:14" x14ac:dyDescent="0.2">
      <c r="B3596" s="220"/>
      <c r="I3596" s="220"/>
      <c r="J3596" s="220"/>
      <c r="K3596" s="220"/>
      <c r="L3596" s="220"/>
      <c r="M3596" s="220"/>
      <c r="N3596" s="220"/>
    </row>
    <row r="3597" spans="2:14" x14ac:dyDescent="0.2">
      <c r="B3597" s="220"/>
      <c r="I3597" s="220"/>
      <c r="J3597" s="220"/>
      <c r="K3597" s="220"/>
      <c r="L3597" s="220"/>
      <c r="M3597" s="220"/>
      <c r="N3597" s="220"/>
    </row>
    <row r="3598" spans="2:14" x14ac:dyDescent="0.2">
      <c r="B3598" s="220"/>
      <c r="I3598" s="220"/>
      <c r="J3598" s="220"/>
      <c r="K3598" s="220"/>
      <c r="L3598" s="220"/>
      <c r="M3598" s="220"/>
      <c r="N3598" s="220"/>
    </row>
    <row r="3599" spans="2:14" x14ac:dyDescent="0.2">
      <c r="B3599" s="220"/>
      <c r="I3599" s="220"/>
      <c r="J3599" s="220"/>
      <c r="K3599" s="220"/>
      <c r="L3599" s="220"/>
      <c r="M3599" s="220"/>
      <c r="N3599" s="220"/>
    </row>
    <row r="3600" spans="2:14" x14ac:dyDescent="0.2">
      <c r="B3600" s="220"/>
      <c r="I3600" s="220"/>
      <c r="J3600" s="220"/>
      <c r="K3600" s="220"/>
      <c r="L3600" s="220"/>
      <c r="M3600" s="220"/>
      <c r="N3600" s="220"/>
    </row>
    <row r="3601" spans="2:14" x14ac:dyDescent="0.2">
      <c r="B3601" s="220"/>
      <c r="I3601" s="220"/>
      <c r="J3601" s="220"/>
      <c r="K3601" s="220"/>
      <c r="L3601" s="220"/>
      <c r="M3601" s="220"/>
      <c r="N3601" s="220"/>
    </row>
    <row r="3602" spans="2:14" x14ac:dyDescent="0.2">
      <c r="B3602" s="220"/>
      <c r="I3602" s="220"/>
      <c r="J3602" s="220"/>
      <c r="K3602" s="220"/>
      <c r="L3602" s="220"/>
      <c r="M3602" s="220"/>
      <c r="N3602" s="220"/>
    </row>
    <row r="3603" spans="2:14" x14ac:dyDescent="0.2">
      <c r="B3603" s="220"/>
      <c r="I3603" s="220"/>
      <c r="J3603" s="220"/>
      <c r="K3603" s="220"/>
      <c r="L3603" s="220"/>
      <c r="M3603" s="220"/>
      <c r="N3603" s="220"/>
    </row>
    <row r="3604" spans="2:14" x14ac:dyDescent="0.2">
      <c r="B3604" s="220"/>
      <c r="I3604" s="220"/>
      <c r="J3604" s="220"/>
      <c r="K3604" s="220"/>
      <c r="L3604" s="220"/>
      <c r="M3604" s="220"/>
      <c r="N3604" s="220"/>
    </row>
    <row r="3605" spans="2:14" x14ac:dyDescent="0.2">
      <c r="B3605" s="220"/>
      <c r="I3605" s="220"/>
      <c r="J3605" s="220"/>
      <c r="K3605" s="220"/>
      <c r="L3605" s="220"/>
      <c r="M3605" s="220"/>
      <c r="N3605" s="220"/>
    </row>
    <row r="3606" spans="2:14" x14ac:dyDescent="0.2">
      <c r="B3606" s="220"/>
      <c r="I3606" s="220"/>
      <c r="J3606" s="220"/>
      <c r="K3606" s="220"/>
      <c r="L3606" s="220"/>
      <c r="M3606" s="220"/>
      <c r="N3606" s="220"/>
    </row>
    <row r="3607" spans="2:14" x14ac:dyDescent="0.2">
      <c r="B3607" s="220"/>
      <c r="I3607" s="220"/>
      <c r="J3607" s="220"/>
      <c r="K3607" s="220"/>
      <c r="L3607" s="220"/>
      <c r="M3607" s="220"/>
      <c r="N3607" s="220"/>
    </row>
    <row r="3608" spans="2:14" x14ac:dyDescent="0.2">
      <c r="B3608" s="220"/>
      <c r="I3608" s="220"/>
      <c r="J3608" s="220"/>
      <c r="K3608" s="220"/>
      <c r="L3608" s="220"/>
      <c r="M3608" s="220"/>
      <c r="N3608" s="220"/>
    </row>
    <row r="3609" spans="2:14" x14ac:dyDescent="0.2">
      <c r="B3609" s="220"/>
      <c r="I3609" s="220"/>
      <c r="J3609" s="220"/>
      <c r="K3609" s="220"/>
      <c r="L3609" s="220"/>
      <c r="M3609" s="220"/>
      <c r="N3609" s="220"/>
    </row>
    <row r="3610" spans="2:14" x14ac:dyDescent="0.2">
      <c r="B3610" s="220"/>
      <c r="I3610" s="220"/>
      <c r="J3610" s="220"/>
      <c r="K3610" s="220"/>
      <c r="L3610" s="220"/>
      <c r="M3610" s="220"/>
      <c r="N3610" s="220"/>
    </row>
    <row r="3611" spans="2:14" x14ac:dyDescent="0.2">
      <c r="B3611" s="220"/>
      <c r="I3611" s="220"/>
      <c r="J3611" s="220"/>
      <c r="K3611" s="220"/>
      <c r="L3611" s="220"/>
      <c r="M3611" s="220"/>
      <c r="N3611" s="220"/>
    </row>
    <row r="3612" spans="2:14" x14ac:dyDescent="0.2">
      <c r="B3612" s="220"/>
      <c r="I3612" s="220"/>
      <c r="J3612" s="220"/>
      <c r="K3612" s="220"/>
      <c r="L3612" s="220"/>
      <c r="M3612" s="220"/>
      <c r="N3612" s="220"/>
    </row>
    <row r="3613" spans="2:14" x14ac:dyDescent="0.2">
      <c r="B3613" s="220"/>
      <c r="I3613" s="220"/>
      <c r="J3613" s="220"/>
      <c r="K3613" s="220"/>
      <c r="L3613" s="220"/>
      <c r="M3613" s="220"/>
      <c r="N3613" s="220"/>
    </row>
    <row r="3614" spans="2:14" x14ac:dyDescent="0.2">
      <c r="B3614" s="220"/>
      <c r="I3614" s="220"/>
      <c r="J3614" s="220"/>
      <c r="K3614" s="220"/>
      <c r="L3614" s="220"/>
      <c r="M3614" s="220"/>
      <c r="N3614" s="220"/>
    </row>
    <row r="3615" spans="2:14" x14ac:dyDescent="0.2">
      <c r="B3615" s="220"/>
      <c r="I3615" s="220"/>
      <c r="J3615" s="220"/>
      <c r="K3615" s="220"/>
      <c r="L3615" s="220"/>
      <c r="M3615" s="220"/>
      <c r="N3615" s="220"/>
    </row>
    <row r="3616" spans="2:14" x14ac:dyDescent="0.2">
      <c r="B3616" s="220"/>
      <c r="I3616" s="220"/>
      <c r="J3616" s="220"/>
      <c r="K3616" s="220"/>
      <c r="L3616" s="220"/>
      <c r="M3616" s="220"/>
      <c r="N3616" s="220"/>
    </row>
    <row r="3617" spans="2:14" x14ac:dyDescent="0.2">
      <c r="B3617" s="220"/>
      <c r="I3617" s="220"/>
      <c r="J3617" s="220"/>
      <c r="K3617" s="220"/>
      <c r="L3617" s="220"/>
      <c r="M3617" s="220"/>
      <c r="N3617" s="220"/>
    </row>
    <row r="3618" spans="2:14" x14ac:dyDescent="0.2">
      <c r="B3618" s="220"/>
      <c r="I3618" s="220"/>
      <c r="J3618" s="220"/>
      <c r="K3618" s="220"/>
      <c r="L3618" s="220"/>
      <c r="M3618" s="220"/>
      <c r="N3618" s="220"/>
    </row>
    <row r="3619" spans="2:14" x14ac:dyDescent="0.2">
      <c r="B3619" s="220"/>
      <c r="I3619" s="220"/>
      <c r="J3619" s="220"/>
      <c r="K3619" s="220"/>
      <c r="L3619" s="220"/>
      <c r="M3619" s="220"/>
      <c r="N3619" s="220"/>
    </row>
    <row r="3620" spans="2:14" x14ac:dyDescent="0.2">
      <c r="B3620" s="220"/>
      <c r="I3620" s="220"/>
      <c r="J3620" s="220"/>
      <c r="K3620" s="220"/>
      <c r="L3620" s="220"/>
      <c r="M3620" s="220"/>
      <c r="N3620" s="220"/>
    </row>
    <row r="3621" spans="2:14" x14ac:dyDescent="0.2">
      <c r="B3621" s="220"/>
      <c r="I3621" s="220"/>
      <c r="J3621" s="220"/>
      <c r="K3621" s="220"/>
      <c r="L3621" s="220"/>
      <c r="M3621" s="220"/>
      <c r="N3621" s="220"/>
    </row>
    <row r="3622" spans="2:14" x14ac:dyDescent="0.2">
      <c r="B3622" s="220"/>
      <c r="I3622" s="220"/>
      <c r="J3622" s="220"/>
      <c r="K3622" s="220"/>
      <c r="L3622" s="220"/>
      <c r="M3622" s="220"/>
      <c r="N3622" s="220"/>
    </row>
    <row r="3623" spans="2:14" x14ac:dyDescent="0.2">
      <c r="B3623" s="220"/>
      <c r="I3623" s="220"/>
      <c r="J3623" s="220"/>
      <c r="K3623" s="220"/>
      <c r="L3623" s="220"/>
      <c r="M3623" s="220"/>
      <c r="N3623" s="220"/>
    </row>
    <row r="3624" spans="2:14" x14ac:dyDescent="0.2">
      <c r="B3624" s="220"/>
      <c r="I3624" s="220"/>
      <c r="J3624" s="220"/>
      <c r="K3624" s="220"/>
      <c r="L3624" s="220"/>
      <c r="M3624" s="220"/>
      <c r="N3624" s="220"/>
    </row>
    <row r="3625" spans="2:14" x14ac:dyDescent="0.2">
      <c r="B3625" s="220"/>
      <c r="I3625" s="220"/>
      <c r="J3625" s="220"/>
      <c r="K3625" s="220"/>
      <c r="L3625" s="220"/>
      <c r="M3625" s="220"/>
      <c r="N3625" s="220"/>
    </row>
    <row r="3626" spans="2:14" x14ac:dyDescent="0.2">
      <c r="B3626" s="220"/>
      <c r="I3626" s="220"/>
      <c r="J3626" s="220"/>
      <c r="K3626" s="220"/>
      <c r="L3626" s="220"/>
      <c r="M3626" s="220"/>
      <c r="N3626" s="220"/>
    </row>
    <row r="3627" spans="2:14" x14ac:dyDescent="0.2">
      <c r="B3627" s="220"/>
      <c r="I3627" s="220"/>
      <c r="J3627" s="220"/>
      <c r="K3627" s="220"/>
      <c r="L3627" s="220"/>
      <c r="M3627" s="220"/>
      <c r="N3627" s="220"/>
    </row>
    <row r="3628" spans="2:14" x14ac:dyDescent="0.2">
      <c r="B3628" s="220"/>
      <c r="I3628" s="220"/>
      <c r="J3628" s="220"/>
      <c r="K3628" s="220"/>
      <c r="L3628" s="220"/>
      <c r="M3628" s="220"/>
      <c r="N3628" s="220"/>
    </row>
    <row r="3629" spans="2:14" x14ac:dyDescent="0.2">
      <c r="B3629" s="220"/>
      <c r="I3629" s="220"/>
      <c r="J3629" s="220"/>
      <c r="K3629" s="220"/>
      <c r="L3629" s="220"/>
      <c r="M3629" s="220"/>
      <c r="N3629" s="220"/>
    </row>
    <row r="3630" spans="2:14" x14ac:dyDescent="0.2">
      <c r="B3630" s="220"/>
      <c r="I3630" s="220"/>
      <c r="J3630" s="220"/>
      <c r="K3630" s="220"/>
      <c r="L3630" s="220"/>
      <c r="M3630" s="220"/>
      <c r="N3630" s="220"/>
    </row>
    <row r="3631" spans="2:14" x14ac:dyDescent="0.2">
      <c r="B3631" s="220"/>
      <c r="I3631" s="220"/>
      <c r="J3631" s="220"/>
      <c r="K3631" s="220"/>
      <c r="L3631" s="220"/>
      <c r="M3631" s="220"/>
      <c r="N3631" s="220"/>
    </row>
    <row r="3632" spans="2:14" x14ac:dyDescent="0.2">
      <c r="B3632" s="220"/>
      <c r="I3632" s="220"/>
      <c r="J3632" s="220"/>
      <c r="K3632" s="220"/>
      <c r="L3632" s="220"/>
      <c r="M3632" s="220"/>
      <c r="N3632" s="220"/>
    </row>
    <row r="3633" spans="2:14" x14ac:dyDescent="0.2">
      <c r="B3633" s="220"/>
      <c r="I3633" s="220"/>
      <c r="J3633" s="220"/>
      <c r="K3633" s="220"/>
      <c r="L3633" s="220"/>
      <c r="M3633" s="220"/>
      <c r="N3633" s="220"/>
    </row>
    <row r="3634" spans="2:14" x14ac:dyDescent="0.2">
      <c r="B3634" s="220"/>
      <c r="I3634" s="220"/>
      <c r="J3634" s="220"/>
      <c r="K3634" s="220"/>
      <c r="L3634" s="220"/>
      <c r="M3634" s="220"/>
      <c r="N3634" s="220"/>
    </row>
    <row r="3635" spans="2:14" x14ac:dyDescent="0.2">
      <c r="B3635" s="220"/>
      <c r="I3635" s="220"/>
      <c r="J3635" s="220"/>
      <c r="K3635" s="220"/>
      <c r="L3635" s="220"/>
      <c r="M3635" s="220"/>
      <c r="N3635" s="220"/>
    </row>
    <row r="3636" spans="2:14" x14ac:dyDescent="0.2">
      <c r="B3636" s="220"/>
      <c r="I3636" s="220"/>
      <c r="J3636" s="220"/>
      <c r="K3636" s="220"/>
      <c r="L3636" s="220"/>
      <c r="M3636" s="220"/>
      <c r="N3636" s="220"/>
    </row>
    <row r="3637" spans="2:14" x14ac:dyDescent="0.2">
      <c r="B3637" s="220"/>
      <c r="I3637" s="220"/>
      <c r="J3637" s="220"/>
      <c r="K3637" s="220"/>
      <c r="L3637" s="220"/>
      <c r="M3637" s="220"/>
      <c r="N3637" s="220"/>
    </row>
    <row r="3638" spans="2:14" x14ac:dyDescent="0.2">
      <c r="B3638" s="220"/>
      <c r="I3638" s="220"/>
      <c r="J3638" s="220"/>
      <c r="K3638" s="220"/>
      <c r="L3638" s="220"/>
      <c r="M3638" s="220"/>
      <c r="N3638" s="220"/>
    </row>
    <row r="3639" spans="2:14" x14ac:dyDescent="0.2">
      <c r="B3639" s="220"/>
      <c r="I3639" s="220"/>
      <c r="J3639" s="220"/>
      <c r="K3639" s="220"/>
      <c r="L3639" s="220"/>
      <c r="M3639" s="220"/>
      <c r="N3639" s="220"/>
    </row>
    <row r="3640" spans="2:14" x14ac:dyDescent="0.2">
      <c r="B3640" s="220"/>
      <c r="I3640" s="220"/>
      <c r="J3640" s="220"/>
      <c r="K3640" s="220"/>
      <c r="L3640" s="220"/>
      <c r="M3640" s="220"/>
      <c r="N3640" s="220"/>
    </row>
    <row r="3641" spans="2:14" x14ac:dyDescent="0.2">
      <c r="B3641" s="220"/>
      <c r="I3641" s="220"/>
      <c r="J3641" s="220"/>
      <c r="K3641" s="220"/>
      <c r="L3641" s="220"/>
      <c r="M3641" s="220"/>
      <c r="N3641" s="220"/>
    </row>
    <row r="3642" spans="2:14" x14ac:dyDescent="0.2">
      <c r="B3642" s="220"/>
      <c r="I3642" s="220"/>
      <c r="J3642" s="220"/>
      <c r="K3642" s="220"/>
      <c r="L3642" s="220"/>
      <c r="M3642" s="220"/>
      <c r="N3642" s="220"/>
    </row>
    <row r="3643" spans="2:14" x14ac:dyDescent="0.2">
      <c r="B3643" s="220"/>
      <c r="I3643" s="220"/>
      <c r="J3643" s="220"/>
      <c r="K3643" s="220"/>
      <c r="L3643" s="220"/>
      <c r="M3643" s="220"/>
      <c r="N3643" s="220"/>
    </row>
    <row r="3644" spans="2:14" x14ac:dyDescent="0.2">
      <c r="B3644" s="220"/>
      <c r="I3644" s="220"/>
      <c r="J3644" s="220"/>
      <c r="K3644" s="220"/>
      <c r="L3644" s="220"/>
      <c r="M3644" s="220"/>
      <c r="N3644" s="220"/>
    </row>
    <row r="3645" spans="2:14" x14ac:dyDescent="0.2">
      <c r="B3645" s="220"/>
      <c r="I3645" s="220"/>
      <c r="J3645" s="220"/>
      <c r="K3645" s="220"/>
      <c r="L3645" s="220"/>
      <c r="M3645" s="220"/>
      <c r="N3645" s="220"/>
    </row>
    <row r="3646" spans="2:14" x14ac:dyDescent="0.2">
      <c r="B3646" s="220"/>
      <c r="I3646" s="220"/>
      <c r="J3646" s="220"/>
      <c r="K3646" s="220"/>
      <c r="L3646" s="220"/>
      <c r="M3646" s="220"/>
      <c r="N3646" s="220"/>
    </row>
    <row r="3647" spans="2:14" x14ac:dyDescent="0.2">
      <c r="B3647" s="220"/>
      <c r="I3647" s="220"/>
      <c r="J3647" s="220"/>
      <c r="K3647" s="220"/>
      <c r="L3647" s="220"/>
      <c r="M3647" s="220"/>
      <c r="N3647" s="220"/>
    </row>
    <row r="3648" spans="2:14" x14ac:dyDescent="0.2">
      <c r="B3648" s="220"/>
      <c r="I3648" s="220"/>
      <c r="J3648" s="220"/>
      <c r="K3648" s="220"/>
      <c r="L3648" s="220"/>
      <c r="M3648" s="220"/>
      <c r="N3648" s="220"/>
    </row>
    <row r="3649" spans="2:14" x14ac:dyDescent="0.2">
      <c r="B3649" s="220"/>
      <c r="I3649" s="220"/>
      <c r="J3649" s="220"/>
      <c r="K3649" s="220"/>
      <c r="L3649" s="220"/>
      <c r="M3649" s="220"/>
      <c r="N3649" s="220"/>
    </row>
    <row r="3650" spans="2:14" x14ac:dyDescent="0.2">
      <c r="B3650" s="220"/>
      <c r="I3650" s="220"/>
      <c r="J3650" s="220"/>
      <c r="K3650" s="220"/>
      <c r="L3650" s="220"/>
      <c r="M3650" s="220"/>
      <c r="N3650" s="220"/>
    </row>
    <row r="3651" spans="2:14" x14ac:dyDescent="0.2">
      <c r="B3651" s="220"/>
      <c r="I3651" s="220"/>
      <c r="J3651" s="220"/>
      <c r="K3651" s="220"/>
      <c r="L3651" s="220"/>
      <c r="M3651" s="220"/>
      <c r="N3651" s="220"/>
    </row>
    <row r="3652" spans="2:14" x14ac:dyDescent="0.2">
      <c r="B3652" s="220"/>
      <c r="I3652" s="220"/>
      <c r="J3652" s="220"/>
      <c r="K3652" s="220"/>
      <c r="L3652" s="220"/>
      <c r="M3652" s="220"/>
      <c r="N3652" s="220"/>
    </row>
    <row r="3653" spans="2:14" x14ac:dyDescent="0.2">
      <c r="B3653" s="220"/>
      <c r="I3653" s="220"/>
      <c r="J3653" s="220"/>
      <c r="K3653" s="220"/>
      <c r="L3653" s="220"/>
      <c r="M3653" s="220"/>
      <c r="N3653" s="220"/>
    </row>
    <row r="3654" spans="2:14" x14ac:dyDescent="0.2">
      <c r="B3654" s="220"/>
      <c r="I3654" s="220"/>
      <c r="J3654" s="220"/>
      <c r="K3654" s="220"/>
      <c r="L3654" s="220"/>
      <c r="M3654" s="220"/>
      <c r="N3654" s="220"/>
    </row>
    <row r="3655" spans="2:14" x14ac:dyDescent="0.2">
      <c r="B3655" s="220"/>
      <c r="I3655" s="220"/>
      <c r="J3655" s="220"/>
      <c r="K3655" s="220"/>
      <c r="L3655" s="220"/>
      <c r="M3655" s="220"/>
      <c r="N3655" s="220"/>
    </row>
    <row r="3656" spans="2:14" x14ac:dyDescent="0.2">
      <c r="B3656" s="220"/>
      <c r="I3656" s="220"/>
      <c r="J3656" s="220"/>
      <c r="K3656" s="220"/>
      <c r="L3656" s="220"/>
      <c r="M3656" s="220"/>
      <c r="N3656" s="220"/>
    </row>
    <row r="3657" spans="2:14" x14ac:dyDescent="0.2">
      <c r="B3657" s="220"/>
      <c r="I3657" s="220"/>
      <c r="J3657" s="220"/>
      <c r="K3657" s="220"/>
      <c r="L3657" s="220"/>
      <c r="M3657" s="220"/>
      <c r="N3657" s="220"/>
    </row>
    <row r="3658" spans="2:14" x14ac:dyDescent="0.2">
      <c r="B3658" s="220"/>
      <c r="I3658" s="220"/>
      <c r="J3658" s="220"/>
      <c r="K3658" s="220"/>
      <c r="L3658" s="220"/>
      <c r="M3658" s="220"/>
      <c r="N3658" s="220"/>
    </row>
    <row r="3659" spans="2:14" x14ac:dyDescent="0.2">
      <c r="B3659" s="220"/>
      <c r="I3659" s="220"/>
      <c r="J3659" s="220"/>
      <c r="K3659" s="220"/>
      <c r="L3659" s="220"/>
      <c r="M3659" s="220"/>
      <c r="N3659" s="220"/>
    </row>
    <row r="3660" spans="2:14" x14ac:dyDescent="0.2">
      <c r="B3660" s="220"/>
      <c r="I3660" s="220"/>
      <c r="J3660" s="220"/>
      <c r="K3660" s="220"/>
      <c r="L3660" s="220"/>
      <c r="M3660" s="220"/>
      <c r="N3660" s="220"/>
    </row>
    <row r="3661" spans="2:14" x14ac:dyDescent="0.2">
      <c r="B3661" s="220"/>
      <c r="I3661" s="220"/>
      <c r="J3661" s="220"/>
      <c r="K3661" s="220"/>
      <c r="L3661" s="220"/>
      <c r="M3661" s="220"/>
      <c r="N3661" s="220"/>
    </row>
    <row r="3662" spans="2:14" x14ac:dyDescent="0.2">
      <c r="B3662" s="220"/>
      <c r="I3662" s="220"/>
      <c r="J3662" s="220"/>
      <c r="K3662" s="220"/>
      <c r="L3662" s="220"/>
      <c r="M3662" s="220"/>
      <c r="N3662" s="220"/>
    </row>
    <row r="3663" spans="2:14" x14ac:dyDescent="0.2">
      <c r="B3663" s="220"/>
      <c r="I3663" s="220"/>
      <c r="J3663" s="220"/>
      <c r="K3663" s="220"/>
      <c r="L3663" s="220"/>
      <c r="M3663" s="220"/>
      <c r="N3663" s="220"/>
    </row>
    <row r="3664" spans="2:14" x14ac:dyDescent="0.2">
      <c r="B3664" s="220"/>
      <c r="I3664" s="220"/>
      <c r="J3664" s="220"/>
      <c r="K3664" s="220"/>
      <c r="L3664" s="220"/>
      <c r="M3664" s="220"/>
      <c r="N3664" s="220"/>
    </row>
    <row r="3665" spans="2:14" x14ac:dyDescent="0.2">
      <c r="B3665" s="220"/>
      <c r="I3665" s="220"/>
      <c r="J3665" s="220"/>
      <c r="K3665" s="220"/>
      <c r="L3665" s="220"/>
      <c r="M3665" s="220"/>
      <c r="N3665" s="220"/>
    </row>
    <row r="3666" spans="2:14" x14ac:dyDescent="0.2">
      <c r="B3666" s="220"/>
      <c r="I3666" s="220"/>
      <c r="J3666" s="220"/>
      <c r="K3666" s="220"/>
      <c r="L3666" s="220"/>
      <c r="M3666" s="220"/>
      <c r="N3666" s="220"/>
    </row>
    <row r="3667" spans="2:14" x14ac:dyDescent="0.2">
      <c r="B3667" s="220"/>
      <c r="I3667" s="220"/>
      <c r="J3667" s="220"/>
      <c r="K3667" s="220"/>
      <c r="L3667" s="220"/>
      <c r="M3667" s="220"/>
      <c r="N3667" s="220"/>
    </row>
    <row r="3668" spans="2:14" x14ac:dyDescent="0.2">
      <c r="B3668" s="220"/>
      <c r="I3668" s="220"/>
      <c r="J3668" s="220"/>
      <c r="K3668" s="220"/>
      <c r="L3668" s="220"/>
      <c r="M3668" s="220"/>
      <c r="N3668" s="220"/>
    </row>
    <row r="3669" spans="2:14" x14ac:dyDescent="0.2">
      <c r="B3669" s="220"/>
      <c r="I3669" s="220"/>
      <c r="J3669" s="220"/>
      <c r="K3669" s="220"/>
      <c r="L3669" s="220"/>
      <c r="M3669" s="220"/>
      <c r="N3669" s="220"/>
    </row>
    <row r="3670" spans="2:14" x14ac:dyDescent="0.2">
      <c r="B3670" s="220"/>
      <c r="I3670" s="220"/>
      <c r="J3670" s="220"/>
      <c r="K3670" s="220"/>
      <c r="L3670" s="220"/>
      <c r="M3670" s="220"/>
      <c r="N3670" s="220"/>
    </row>
    <row r="3671" spans="2:14" x14ac:dyDescent="0.2">
      <c r="B3671" s="220"/>
      <c r="I3671" s="220"/>
      <c r="J3671" s="220"/>
      <c r="K3671" s="220"/>
      <c r="L3671" s="220"/>
      <c r="M3671" s="220"/>
      <c r="N3671" s="220"/>
    </row>
    <row r="3672" spans="2:14" x14ac:dyDescent="0.2">
      <c r="B3672" s="220"/>
      <c r="I3672" s="220"/>
      <c r="J3672" s="220"/>
      <c r="K3672" s="220"/>
      <c r="L3672" s="220"/>
      <c r="M3672" s="220"/>
      <c r="N3672" s="220"/>
    </row>
    <row r="3673" spans="2:14" x14ac:dyDescent="0.2">
      <c r="B3673" s="220"/>
      <c r="I3673" s="220"/>
      <c r="J3673" s="220"/>
      <c r="K3673" s="220"/>
      <c r="L3673" s="220"/>
      <c r="M3673" s="220"/>
      <c r="N3673" s="220"/>
    </row>
    <row r="3674" spans="2:14" x14ac:dyDescent="0.2">
      <c r="B3674" s="220"/>
      <c r="I3674" s="220"/>
      <c r="J3674" s="220"/>
      <c r="K3674" s="220"/>
      <c r="L3674" s="220"/>
      <c r="M3674" s="220"/>
      <c r="N3674" s="220"/>
    </row>
    <row r="3675" spans="2:14" x14ac:dyDescent="0.2">
      <c r="B3675" s="220"/>
      <c r="I3675" s="220"/>
      <c r="J3675" s="220"/>
      <c r="K3675" s="220"/>
      <c r="L3675" s="220"/>
      <c r="M3675" s="220"/>
      <c r="N3675" s="220"/>
    </row>
    <row r="3676" spans="2:14" x14ac:dyDescent="0.2">
      <c r="B3676" s="220"/>
      <c r="I3676" s="220"/>
      <c r="J3676" s="220"/>
      <c r="K3676" s="220"/>
      <c r="L3676" s="220"/>
      <c r="M3676" s="220"/>
      <c r="N3676" s="220"/>
    </row>
    <row r="3677" spans="2:14" x14ac:dyDescent="0.2">
      <c r="B3677" s="220"/>
      <c r="I3677" s="220"/>
      <c r="J3677" s="220"/>
      <c r="K3677" s="220"/>
      <c r="L3677" s="220"/>
      <c r="M3677" s="220"/>
      <c r="N3677" s="220"/>
    </row>
    <row r="3678" spans="2:14" x14ac:dyDescent="0.2">
      <c r="B3678" s="220"/>
      <c r="I3678" s="220"/>
      <c r="J3678" s="220"/>
      <c r="K3678" s="220"/>
      <c r="L3678" s="220"/>
      <c r="M3678" s="220"/>
      <c r="N3678" s="220"/>
    </row>
    <row r="3679" spans="2:14" x14ac:dyDescent="0.2">
      <c r="B3679" s="220"/>
      <c r="I3679" s="220"/>
      <c r="J3679" s="220"/>
      <c r="K3679" s="220"/>
      <c r="L3679" s="220"/>
      <c r="M3679" s="220"/>
      <c r="N3679" s="220"/>
    </row>
    <row r="3680" spans="2:14" x14ac:dyDescent="0.2">
      <c r="B3680" s="220"/>
      <c r="I3680" s="220"/>
      <c r="J3680" s="220"/>
      <c r="K3680" s="220"/>
      <c r="L3680" s="220"/>
      <c r="M3680" s="220"/>
      <c r="N3680" s="220"/>
    </row>
    <row r="3681" spans="2:14" x14ac:dyDescent="0.2">
      <c r="B3681" s="220"/>
      <c r="I3681" s="220"/>
      <c r="J3681" s="220"/>
      <c r="K3681" s="220"/>
      <c r="L3681" s="220"/>
      <c r="M3681" s="220"/>
      <c r="N3681" s="220"/>
    </row>
    <row r="3682" spans="2:14" x14ac:dyDescent="0.2">
      <c r="B3682" s="220"/>
      <c r="I3682" s="220"/>
      <c r="J3682" s="220"/>
      <c r="K3682" s="220"/>
      <c r="L3682" s="220"/>
      <c r="M3682" s="220"/>
      <c r="N3682" s="220"/>
    </row>
    <row r="3683" spans="2:14" x14ac:dyDescent="0.2">
      <c r="B3683" s="220"/>
      <c r="I3683" s="220"/>
      <c r="J3683" s="220"/>
      <c r="K3683" s="220"/>
      <c r="L3683" s="220"/>
      <c r="M3683" s="220"/>
      <c r="N3683" s="220"/>
    </row>
    <row r="3684" spans="2:14" x14ac:dyDescent="0.2">
      <c r="B3684" s="220"/>
      <c r="I3684" s="220"/>
      <c r="J3684" s="220"/>
      <c r="K3684" s="220"/>
      <c r="L3684" s="220"/>
      <c r="M3684" s="220"/>
      <c r="N3684" s="220"/>
    </row>
    <row r="3685" spans="2:14" x14ac:dyDescent="0.2">
      <c r="B3685" s="220"/>
      <c r="I3685" s="220"/>
      <c r="J3685" s="220"/>
      <c r="K3685" s="220"/>
      <c r="L3685" s="220"/>
      <c r="M3685" s="220"/>
      <c r="N3685" s="220"/>
    </row>
    <row r="3686" spans="2:14" x14ac:dyDescent="0.2">
      <c r="B3686" s="220"/>
      <c r="I3686" s="220"/>
      <c r="J3686" s="220"/>
      <c r="K3686" s="220"/>
      <c r="L3686" s="220"/>
      <c r="M3686" s="220"/>
      <c r="N3686" s="220"/>
    </row>
    <row r="3687" spans="2:14" x14ac:dyDescent="0.2">
      <c r="B3687" s="220"/>
      <c r="I3687" s="220"/>
      <c r="J3687" s="220"/>
      <c r="K3687" s="220"/>
      <c r="L3687" s="220"/>
      <c r="M3687" s="220"/>
      <c r="N3687" s="220"/>
    </row>
    <row r="3688" spans="2:14" x14ac:dyDescent="0.2">
      <c r="B3688" s="220"/>
      <c r="I3688" s="220"/>
      <c r="J3688" s="220"/>
      <c r="K3688" s="220"/>
      <c r="L3688" s="220"/>
      <c r="M3688" s="220"/>
      <c r="N3688" s="220"/>
    </row>
    <row r="3689" spans="2:14" x14ac:dyDescent="0.2">
      <c r="B3689" s="220"/>
      <c r="I3689" s="220"/>
      <c r="J3689" s="220"/>
      <c r="K3689" s="220"/>
      <c r="L3689" s="220"/>
      <c r="M3689" s="220"/>
      <c r="N3689" s="220"/>
    </row>
    <row r="3690" spans="2:14" x14ac:dyDescent="0.2">
      <c r="B3690" s="220"/>
      <c r="I3690" s="220"/>
      <c r="J3690" s="220"/>
      <c r="K3690" s="220"/>
      <c r="L3690" s="220"/>
      <c r="M3690" s="220"/>
      <c r="N3690" s="220"/>
    </row>
    <row r="3691" spans="2:14" x14ac:dyDescent="0.2">
      <c r="B3691" s="220"/>
      <c r="I3691" s="220"/>
      <c r="J3691" s="220"/>
      <c r="K3691" s="220"/>
      <c r="L3691" s="220"/>
      <c r="M3691" s="220"/>
      <c r="N3691" s="220"/>
    </row>
    <row r="3692" spans="2:14" x14ac:dyDescent="0.2">
      <c r="B3692" s="220"/>
      <c r="I3692" s="220"/>
      <c r="J3692" s="220"/>
      <c r="K3692" s="220"/>
      <c r="L3692" s="220"/>
      <c r="M3692" s="220"/>
      <c r="N3692" s="220"/>
    </row>
    <row r="3693" spans="2:14" x14ac:dyDescent="0.2">
      <c r="B3693" s="220"/>
      <c r="I3693" s="220"/>
      <c r="J3693" s="220"/>
      <c r="K3693" s="220"/>
      <c r="L3693" s="220"/>
      <c r="M3693" s="220"/>
      <c r="N3693" s="220"/>
    </row>
    <row r="3694" spans="2:14" x14ac:dyDescent="0.2">
      <c r="B3694" s="220"/>
      <c r="I3694" s="220"/>
      <c r="J3694" s="220"/>
      <c r="K3694" s="220"/>
      <c r="L3694" s="220"/>
      <c r="M3694" s="220"/>
      <c r="N3694" s="220"/>
    </row>
    <row r="3695" spans="2:14" x14ac:dyDescent="0.2">
      <c r="B3695" s="220"/>
      <c r="I3695" s="220"/>
      <c r="J3695" s="220"/>
      <c r="K3695" s="220"/>
      <c r="L3695" s="220"/>
      <c r="M3695" s="220"/>
      <c r="N3695" s="220"/>
    </row>
    <row r="3696" spans="2:14" x14ac:dyDescent="0.2">
      <c r="B3696" s="220"/>
      <c r="I3696" s="220"/>
      <c r="J3696" s="220"/>
      <c r="K3696" s="220"/>
      <c r="L3696" s="220"/>
      <c r="M3696" s="220"/>
      <c r="N3696" s="220"/>
    </row>
    <row r="3697" spans="2:14" x14ac:dyDescent="0.2">
      <c r="B3697" s="220"/>
      <c r="I3697" s="220"/>
      <c r="J3697" s="220"/>
      <c r="K3697" s="220"/>
      <c r="L3697" s="220"/>
      <c r="M3697" s="220"/>
      <c r="N3697" s="220"/>
    </row>
    <row r="3698" spans="2:14" x14ac:dyDescent="0.2">
      <c r="B3698" s="220"/>
      <c r="I3698" s="220"/>
      <c r="J3698" s="220"/>
      <c r="K3698" s="220"/>
      <c r="L3698" s="220"/>
      <c r="M3698" s="220"/>
      <c r="N3698" s="220"/>
    </row>
    <row r="3699" spans="2:14" x14ac:dyDescent="0.2">
      <c r="B3699" s="220"/>
      <c r="I3699" s="220"/>
      <c r="J3699" s="220"/>
      <c r="K3699" s="220"/>
      <c r="L3699" s="220"/>
      <c r="M3699" s="220"/>
      <c r="N3699" s="220"/>
    </row>
    <row r="3700" spans="2:14" x14ac:dyDescent="0.2">
      <c r="B3700" s="220"/>
      <c r="I3700" s="220"/>
      <c r="J3700" s="220"/>
      <c r="K3700" s="220"/>
      <c r="L3700" s="220"/>
      <c r="M3700" s="220"/>
      <c r="N3700" s="220"/>
    </row>
    <row r="3701" spans="2:14" x14ac:dyDescent="0.2">
      <c r="B3701" s="220"/>
      <c r="I3701" s="220"/>
      <c r="J3701" s="220"/>
      <c r="K3701" s="220"/>
      <c r="L3701" s="220"/>
      <c r="M3701" s="220"/>
      <c r="N3701" s="220"/>
    </row>
    <row r="3702" spans="2:14" x14ac:dyDescent="0.2">
      <c r="B3702" s="220"/>
      <c r="I3702" s="220"/>
      <c r="J3702" s="220"/>
      <c r="K3702" s="220"/>
      <c r="L3702" s="220"/>
      <c r="M3702" s="220"/>
      <c r="N3702" s="220"/>
    </row>
    <row r="3703" spans="2:14" x14ac:dyDescent="0.2">
      <c r="B3703" s="220"/>
      <c r="I3703" s="220"/>
      <c r="J3703" s="220"/>
      <c r="K3703" s="220"/>
      <c r="L3703" s="220"/>
      <c r="M3703" s="220"/>
      <c r="N3703" s="220"/>
    </row>
    <row r="3704" spans="2:14" x14ac:dyDescent="0.2">
      <c r="B3704" s="220"/>
      <c r="I3704" s="220"/>
      <c r="J3704" s="220"/>
      <c r="K3704" s="220"/>
      <c r="L3704" s="220"/>
      <c r="M3704" s="220"/>
      <c r="N3704" s="220"/>
    </row>
    <row r="3705" spans="2:14" x14ac:dyDescent="0.2">
      <c r="B3705" s="220"/>
      <c r="I3705" s="220"/>
      <c r="J3705" s="220"/>
      <c r="K3705" s="220"/>
      <c r="L3705" s="220"/>
      <c r="M3705" s="220"/>
      <c r="N3705" s="220"/>
    </row>
    <row r="3706" spans="2:14" x14ac:dyDescent="0.2">
      <c r="B3706" s="220"/>
      <c r="I3706" s="220"/>
      <c r="J3706" s="220"/>
      <c r="K3706" s="220"/>
      <c r="L3706" s="220"/>
      <c r="M3706" s="220"/>
      <c r="N3706" s="220"/>
    </row>
    <row r="3707" spans="2:14" x14ac:dyDescent="0.2">
      <c r="B3707" s="220"/>
      <c r="I3707" s="220"/>
      <c r="J3707" s="220"/>
      <c r="K3707" s="220"/>
      <c r="L3707" s="220"/>
      <c r="M3707" s="220"/>
      <c r="N3707" s="220"/>
    </row>
    <row r="3708" spans="2:14" x14ac:dyDescent="0.2">
      <c r="B3708" s="220"/>
      <c r="I3708" s="220"/>
      <c r="J3708" s="220"/>
      <c r="K3708" s="220"/>
      <c r="L3708" s="220"/>
      <c r="M3708" s="220"/>
      <c r="N3708" s="220"/>
    </row>
    <row r="3709" spans="2:14" x14ac:dyDescent="0.2">
      <c r="B3709" s="220"/>
      <c r="I3709" s="220"/>
      <c r="J3709" s="220"/>
      <c r="K3709" s="220"/>
      <c r="L3709" s="220"/>
      <c r="M3709" s="220"/>
      <c r="N3709" s="220"/>
    </row>
    <row r="3710" spans="2:14" x14ac:dyDescent="0.2">
      <c r="B3710" s="220"/>
      <c r="I3710" s="220"/>
      <c r="J3710" s="220"/>
      <c r="K3710" s="220"/>
      <c r="L3710" s="220"/>
      <c r="M3710" s="220"/>
      <c r="N3710" s="220"/>
    </row>
    <row r="3711" spans="2:14" x14ac:dyDescent="0.2">
      <c r="B3711" s="220"/>
      <c r="I3711" s="220"/>
      <c r="J3711" s="220"/>
      <c r="K3711" s="220"/>
      <c r="L3711" s="220"/>
      <c r="M3711" s="220"/>
      <c r="N3711" s="220"/>
    </row>
    <row r="3712" spans="2:14" x14ac:dyDescent="0.2">
      <c r="B3712" s="220"/>
      <c r="I3712" s="220"/>
      <c r="J3712" s="220"/>
      <c r="K3712" s="220"/>
      <c r="L3712" s="220"/>
      <c r="M3712" s="220"/>
      <c r="N3712" s="220"/>
    </row>
    <row r="3713" spans="2:14" x14ac:dyDescent="0.2">
      <c r="B3713" s="220"/>
      <c r="I3713" s="220"/>
      <c r="J3713" s="220"/>
      <c r="K3713" s="220"/>
      <c r="L3713" s="220"/>
      <c r="M3713" s="220"/>
      <c r="N3713" s="220"/>
    </row>
    <row r="3714" spans="2:14" x14ac:dyDescent="0.2">
      <c r="B3714" s="220"/>
      <c r="I3714" s="220"/>
      <c r="J3714" s="220"/>
      <c r="K3714" s="220"/>
      <c r="L3714" s="220"/>
      <c r="M3714" s="220"/>
      <c r="N3714" s="220"/>
    </row>
    <row r="3715" spans="2:14" x14ac:dyDescent="0.2">
      <c r="B3715" s="220"/>
      <c r="I3715" s="220"/>
      <c r="J3715" s="220"/>
      <c r="K3715" s="220"/>
      <c r="L3715" s="220"/>
      <c r="M3715" s="220"/>
      <c r="N3715" s="220"/>
    </row>
    <row r="3716" spans="2:14" x14ac:dyDescent="0.2">
      <c r="B3716" s="220"/>
      <c r="I3716" s="220"/>
      <c r="J3716" s="220"/>
      <c r="K3716" s="220"/>
      <c r="L3716" s="220"/>
      <c r="M3716" s="220"/>
      <c r="N3716" s="220"/>
    </row>
    <row r="3717" spans="2:14" x14ac:dyDescent="0.2">
      <c r="B3717" s="220"/>
      <c r="I3717" s="220"/>
      <c r="J3717" s="220"/>
      <c r="K3717" s="220"/>
      <c r="L3717" s="220"/>
      <c r="M3717" s="220"/>
      <c r="N3717" s="220"/>
    </row>
    <row r="3718" spans="2:14" x14ac:dyDescent="0.2">
      <c r="B3718" s="220"/>
      <c r="I3718" s="220"/>
      <c r="J3718" s="220"/>
      <c r="K3718" s="220"/>
      <c r="L3718" s="220"/>
      <c r="M3718" s="220"/>
      <c r="N3718" s="220"/>
    </row>
    <row r="3719" spans="2:14" x14ac:dyDescent="0.2">
      <c r="B3719" s="220"/>
      <c r="I3719" s="220"/>
      <c r="J3719" s="220"/>
      <c r="K3719" s="220"/>
      <c r="L3719" s="220"/>
      <c r="M3719" s="220"/>
      <c r="N3719" s="220"/>
    </row>
    <row r="3720" spans="2:14" x14ac:dyDescent="0.2">
      <c r="B3720" s="220"/>
      <c r="I3720" s="220"/>
      <c r="J3720" s="220"/>
      <c r="K3720" s="220"/>
      <c r="L3720" s="220"/>
      <c r="M3720" s="220"/>
      <c r="N3720" s="220"/>
    </row>
    <row r="3721" spans="2:14" x14ac:dyDescent="0.2">
      <c r="B3721" s="220"/>
      <c r="I3721" s="220"/>
      <c r="J3721" s="220"/>
      <c r="K3721" s="220"/>
      <c r="L3721" s="220"/>
      <c r="M3721" s="220"/>
      <c r="N3721" s="220"/>
    </row>
    <row r="3722" spans="2:14" x14ac:dyDescent="0.2">
      <c r="B3722" s="220"/>
      <c r="I3722" s="220"/>
      <c r="J3722" s="220"/>
      <c r="K3722" s="220"/>
      <c r="L3722" s="220"/>
      <c r="M3722" s="220"/>
      <c r="N3722" s="220"/>
    </row>
    <row r="3723" spans="2:14" x14ac:dyDescent="0.2">
      <c r="B3723" s="220"/>
      <c r="I3723" s="220"/>
      <c r="J3723" s="220"/>
      <c r="K3723" s="220"/>
      <c r="L3723" s="220"/>
      <c r="M3723" s="220"/>
      <c r="N3723" s="220"/>
    </row>
    <row r="3724" spans="2:14" x14ac:dyDescent="0.2">
      <c r="B3724" s="220"/>
      <c r="I3724" s="220"/>
      <c r="J3724" s="220"/>
      <c r="K3724" s="220"/>
      <c r="L3724" s="220"/>
      <c r="M3724" s="220"/>
      <c r="N3724" s="220"/>
    </row>
    <row r="3725" spans="2:14" x14ac:dyDescent="0.2">
      <c r="B3725" s="220"/>
      <c r="I3725" s="220"/>
      <c r="J3725" s="220"/>
      <c r="K3725" s="220"/>
      <c r="L3725" s="220"/>
      <c r="M3725" s="220"/>
      <c r="N3725" s="220"/>
    </row>
    <row r="3726" spans="2:14" x14ac:dyDescent="0.2">
      <c r="B3726" s="220"/>
      <c r="I3726" s="220"/>
      <c r="J3726" s="220"/>
      <c r="K3726" s="220"/>
      <c r="L3726" s="220"/>
      <c r="M3726" s="220"/>
      <c r="N3726" s="220"/>
    </row>
    <row r="3727" spans="2:14" x14ac:dyDescent="0.2">
      <c r="B3727" s="220"/>
      <c r="I3727" s="220"/>
      <c r="J3727" s="220"/>
      <c r="K3727" s="220"/>
      <c r="L3727" s="220"/>
      <c r="M3727" s="220"/>
      <c r="N3727" s="220"/>
    </row>
    <row r="3728" spans="2:14" x14ac:dyDescent="0.2">
      <c r="B3728" s="220"/>
      <c r="I3728" s="220"/>
      <c r="J3728" s="220"/>
      <c r="K3728" s="220"/>
      <c r="L3728" s="220"/>
      <c r="M3728" s="220"/>
      <c r="N3728" s="220"/>
    </row>
    <row r="3729" spans="2:14" x14ac:dyDescent="0.2">
      <c r="B3729" s="220"/>
      <c r="I3729" s="220"/>
      <c r="J3729" s="220"/>
      <c r="K3729" s="220"/>
      <c r="L3729" s="220"/>
      <c r="M3729" s="220"/>
      <c r="N3729" s="220"/>
    </row>
    <row r="3730" spans="2:14" x14ac:dyDescent="0.2">
      <c r="B3730" s="220"/>
      <c r="I3730" s="220"/>
      <c r="J3730" s="220"/>
      <c r="K3730" s="220"/>
      <c r="L3730" s="220"/>
      <c r="M3730" s="220"/>
      <c r="N3730" s="220"/>
    </row>
    <row r="3731" spans="2:14" x14ac:dyDescent="0.2">
      <c r="B3731" s="220"/>
      <c r="I3731" s="220"/>
      <c r="J3731" s="220"/>
      <c r="K3731" s="220"/>
      <c r="L3731" s="220"/>
      <c r="M3731" s="220"/>
      <c r="N3731" s="220"/>
    </row>
    <row r="3732" spans="2:14" x14ac:dyDescent="0.2">
      <c r="B3732" s="220"/>
      <c r="I3732" s="220"/>
      <c r="J3732" s="220"/>
      <c r="K3732" s="220"/>
      <c r="L3732" s="220"/>
      <c r="M3732" s="220"/>
      <c r="N3732" s="220"/>
    </row>
    <row r="3733" spans="2:14" x14ac:dyDescent="0.2">
      <c r="B3733" s="220"/>
      <c r="I3733" s="220"/>
      <c r="J3733" s="220"/>
      <c r="K3733" s="220"/>
      <c r="L3733" s="220"/>
      <c r="M3733" s="220"/>
      <c r="N3733" s="220"/>
    </row>
    <row r="3734" spans="2:14" x14ac:dyDescent="0.2">
      <c r="B3734" s="220"/>
      <c r="I3734" s="220"/>
      <c r="J3734" s="220"/>
      <c r="K3734" s="220"/>
      <c r="L3734" s="220"/>
      <c r="M3734" s="220"/>
      <c r="N3734" s="220"/>
    </row>
    <row r="3735" spans="2:14" x14ac:dyDescent="0.2">
      <c r="B3735" s="220"/>
      <c r="I3735" s="220"/>
      <c r="J3735" s="220"/>
      <c r="K3735" s="220"/>
      <c r="L3735" s="220"/>
      <c r="M3735" s="220"/>
      <c r="N3735" s="220"/>
    </row>
    <row r="3736" spans="2:14" x14ac:dyDescent="0.2">
      <c r="B3736" s="220"/>
      <c r="I3736" s="220"/>
      <c r="J3736" s="220"/>
      <c r="K3736" s="220"/>
      <c r="L3736" s="220"/>
      <c r="M3736" s="220"/>
      <c r="N3736" s="220"/>
    </row>
    <row r="3737" spans="2:14" x14ac:dyDescent="0.2">
      <c r="B3737" s="220"/>
      <c r="I3737" s="220"/>
      <c r="J3737" s="220"/>
      <c r="K3737" s="220"/>
      <c r="L3737" s="220"/>
      <c r="M3737" s="220"/>
      <c r="N3737" s="220"/>
    </row>
    <row r="3738" spans="2:14" x14ac:dyDescent="0.2">
      <c r="B3738" s="220"/>
      <c r="I3738" s="220"/>
      <c r="J3738" s="220"/>
      <c r="K3738" s="220"/>
      <c r="L3738" s="220"/>
      <c r="M3738" s="220"/>
      <c r="N3738" s="220"/>
    </row>
    <row r="3739" spans="2:14" x14ac:dyDescent="0.2">
      <c r="B3739" s="220"/>
      <c r="I3739" s="220"/>
      <c r="J3739" s="220"/>
      <c r="K3739" s="220"/>
      <c r="L3739" s="220"/>
      <c r="M3739" s="220"/>
      <c r="N3739" s="220"/>
    </row>
    <row r="3740" spans="2:14" x14ac:dyDescent="0.2">
      <c r="B3740" s="220"/>
      <c r="I3740" s="220"/>
      <c r="J3740" s="220"/>
      <c r="K3740" s="220"/>
      <c r="L3740" s="220"/>
      <c r="M3740" s="220"/>
      <c r="N3740" s="220"/>
    </row>
    <row r="3741" spans="2:14" x14ac:dyDescent="0.2">
      <c r="B3741" s="220"/>
      <c r="I3741" s="220"/>
      <c r="J3741" s="220"/>
      <c r="K3741" s="220"/>
      <c r="L3741" s="220"/>
      <c r="M3741" s="220"/>
      <c r="N3741" s="220"/>
    </row>
    <row r="3742" spans="2:14" x14ac:dyDescent="0.2">
      <c r="B3742" s="220"/>
      <c r="I3742" s="220"/>
      <c r="J3742" s="220"/>
      <c r="K3742" s="220"/>
      <c r="L3742" s="220"/>
      <c r="M3742" s="220"/>
      <c r="N3742" s="220"/>
    </row>
    <row r="3743" spans="2:14" x14ac:dyDescent="0.2">
      <c r="B3743" s="220"/>
      <c r="I3743" s="220"/>
      <c r="J3743" s="220"/>
      <c r="K3743" s="220"/>
      <c r="L3743" s="220"/>
      <c r="M3743" s="220"/>
      <c r="N3743" s="220"/>
    </row>
    <row r="3744" spans="2:14" x14ac:dyDescent="0.2">
      <c r="B3744" s="220"/>
      <c r="I3744" s="220"/>
      <c r="J3744" s="220"/>
      <c r="K3744" s="220"/>
      <c r="L3744" s="220"/>
      <c r="M3744" s="220"/>
      <c r="N3744" s="220"/>
    </row>
    <row r="3745" spans="2:14" x14ac:dyDescent="0.2">
      <c r="B3745" s="220"/>
      <c r="I3745" s="220"/>
      <c r="J3745" s="220"/>
      <c r="K3745" s="220"/>
      <c r="L3745" s="220"/>
      <c r="M3745" s="220"/>
      <c r="N3745" s="220"/>
    </row>
    <row r="3746" spans="2:14" x14ac:dyDescent="0.2">
      <c r="B3746" s="220"/>
      <c r="I3746" s="220"/>
      <c r="J3746" s="220"/>
      <c r="K3746" s="220"/>
      <c r="L3746" s="220"/>
      <c r="M3746" s="220"/>
      <c r="N3746" s="220"/>
    </row>
    <row r="3747" spans="2:14" x14ac:dyDescent="0.2">
      <c r="B3747" s="220"/>
      <c r="I3747" s="220"/>
      <c r="J3747" s="220"/>
      <c r="K3747" s="220"/>
      <c r="L3747" s="220"/>
      <c r="M3747" s="220"/>
      <c r="N3747" s="220"/>
    </row>
    <row r="3748" spans="2:14" x14ac:dyDescent="0.2">
      <c r="B3748" s="220"/>
      <c r="I3748" s="220"/>
      <c r="J3748" s="220"/>
      <c r="K3748" s="220"/>
      <c r="L3748" s="220"/>
      <c r="M3748" s="220"/>
      <c r="N3748" s="220"/>
    </row>
    <row r="3749" spans="2:14" x14ac:dyDescent="0.2">
      <c r="B3749" s="220"/>
      <c r="I3749" s="220"/>
      <c r="J3749" s="220"/>
      <c r="K3749" s="220"/>
      <c r="L3749" s="220"/>
      <c r="M3749" s="220"/>
      <c r="N3749" s="220"/>
    </row>
    <row r="3750" spans="2:14" x14ac:dyDescent="0.2">
      <c r="B3750" s="220"/>
      <c r="I3750" s="220"/>
      <c r="J3750" s="220"/>
      <c r="K3750" s="220"/>
      <c r="L3750" s="220"/>
      <c r="M3750" s="220"/>
      <c r="N3750" s="220"/>
    </row>
    <row r="3751" spans="2:14" x14ac:dyDescent="0.2">
      <c r="B3751" s="220"/>
      <c r="I3751" s="220"/>
      <c r="J3751" s="220"/>
      <c r="K3751" s="220"/>
      <c r="L3751" s="220"/>
      <c r="M3751" s="220"/>
      <c r="N3751" s="220"/>
    </row>
    <row r="3752" spans="2:14" x14ac:dyDescent="0.2">
      <c r="B3752" s="220"/>
      <c r="I3752" s="220"/>
      <c r="J3752" s="220"/>
      <c r="K3752" s="220"/>
      <c r="L3752" s="220"/>
      <c r="M3752" s="220"/>
      <c r="N3752" s="220"/>
    </row>
    <row r="3753" spans="2:14" x14ac:dyDescent="0.2">
      <c r="B3753" s="220"/>
      <c r="I3753" s="220"/>
      <c r="J3753" s="220"/>
      <c r="K3753" s="220"/>
      <c r="L3753" s="220"/>
      <c r="M3753" s="220"/>
      <c r="N3753" s="220"/>
    </row>
    <row r="3754" spans="2:14" x14ac:dyDescent="0.2">
      <c r="B3754" s="220"/>
      <c r="I3754" s="220"/>
      <c r="J3754" s="220"/>
      <c r="K3754" s="220"/>
      <c r="L3754" s="220"/>
      <c r="M3754" s="220"/>
      <c r="N3754" s="220"/>
    </row>
    <row r="3755" spans="2:14" x14ac:dyDescent="0.2">
      <c r="B3755" s="220"/>
      <c r="I3755" s="220"/>
      <c r="J3755" s="220"/>
      <c r="K3755" s="220"/>
      <c r="L3755" s="220"/>
      <c r="M3755" s="220"/>
      <c r="N3755" s="220"/>
    </row>
    <row r="3756" spans="2:14" x14ac:dyDescent="0.2">
      <c r="B3756" s="220"/>
      <c r="I3756" s="220"/>
      <c r="J3756" s="220"/>
      <c r="K3756" s="220"/>
      <c r="L3756" s="220"/>
      <c r="M3756" s="220"/>
      <c r="N3756" s="220"/>
    </row>
    <row r="3757" spans="2:14" x14ac:dyDescent="0.2">
      <c r="B3757" s="220"/>
      <c r="I3757" s="220"/>
      <c r="J3757" s="220"/>
      <c r="K3757" s="220"/>
      <c r="L3757" s="220"/>
      <c r="M3757" s="220"/>
      <c r="N3757" s="220"/>
    </row>
    <row r="3758" spans="2:14" x14ac:dyDescent="0.2">
      <c r="B3758" s="220"/>
      <c r="I3758" s="220"/>
      <c r="J3758" s="220"/>
      <c r="K3758" s="220"/>
      <c r="L3758" s="220"/>
      <c r="M3758" s="220"/>
      <c r="N3758" s="220"/>
    </row>
    <row r="3759" spans="2:14" x14ac:dyDescent="0.2">
      <c r="B3759" s="220"/>
      <c r="I3759" s="220"/>
      <c r="J3759" s="220"/>
      <c r="K3759" s="220"/>
      <c r="L3759" s="220"/>
      <c r="M3759" s="220"/>
      <c r="N3759" s="220"/>
    </row>
    <row r="3760" spans="2:14" x14ac:dyDescent="0.2">
      <c r="B3760" s="220"/>
      <c r="I3760" s="220"/>
      <c r="J3760" s="220"/>
      <c r="K3760" s="220"/>
      <c r="L3760" s="220"/>
      <c r="M3760" s="220"/>
      <c r="N3760" s="220"/>
    </row>
    <row r="3761" spans="2:14" x14ac:dyDescent="0.2">
      <c r="B3761" s="220"/>
      <c r="I3761" s="220"/>
      <c r="J3761" s="220"/>
      <c r="K3761" s="220"/>
      <c r="L3761" s="220"/>
      <c r="M3761" s="220"/>
      <c r="N3761" s="220"/>
    </row>
    <row r="3762" spans="2:14" x14ac:dyDescent="0.2">
      <c r="B3762" s="220"/>
      <c r="I3762" s="220"/>
      <c r="J3762" s="220"/>
      <c r="K3762" s="220"/>
      <c r="L3762" s="220"/>
      <c r="M3762" s="220"/>
      <c r="N3762" s="220"/>
    </row>
    <row r="3763" spans="2:14" x14ac:dyDescent="0.2">
      <c r="B3763" s="220"/>
      <c r="I3763" s="220"/>
      <c r="J3763" s="220"/>
      <c r="K3763" s="220"/>
      <c r="L3763" s="220"/>
      <c r="M3763" s="220"/>
      <c r="N3763" s="220"/>
    </row>
    <row r="3764" spans="2:14" x14ac:dyDescent="0.2">
      <c r="B3764" s="220"/>
      <c r="I3764" s="220"/>
      <c r="J3764" s="220"/>
      <c r="K3764" s="220"/>
      <c r="L3764" s="220"/>
      <c r="M3764" s="220"/>
      <c r="N3764" s="220"/>
    </row>
    <row r="3765" spans="2:14" x14ac:dyDescent="0.2">
      <c r="B3765" s="220"/>
      <c r="I3765" s="220"/>
      <c r="J3765" s="220"/>
      <c r="K3765" s="220"/>
      <c r="L3765" s="220"/>
      <c r="M3765" s="220"/>
      <c r="N3765" s="220"/>
    </row>
    <row r="3766" spans="2:14" x14ac:dyDescent="0.2">
      <c r="B3766" s="220"/>
      <c r="I3766" s="220"/>
      <c r="J3766" s="220"/>
      <c r="K3766" s="220"/>
      <c r="L3766" s="220"/>
      <c r="M3766" s="220"/>
      <c r="N3766" s="220"/>
    </row>
    <row r="3767" spans="2:14" x14ac:dyDescent="0.2">
      <c r="B3767" s="220"/>
      <c r="I3767" s="220"/>
      <c r="J3767" s="220"/>
      <c r="K3767" s="220"/>
      <c r="L3767" s="220"/>
      <c r="M3767" s="220"/>
      <c r="N3767" s="220"/>
    </row>
    <row r="3768" spans="2:14" x14ac:dyDescent="0.2">
      <c r="B3768" s="220"/>
      <c r="I3768" s="220"/>
      <c r="J3768" s="220"/>
      <c r="K3768" s="220"/>
      <c r="L3768" s="220"/>
      <c r="M3768" s="220"/>
      <c r="N3768" s="220"/>
    </row>
    <row r="3769" spans="2:14" x14ac:dyDescent="0.2">
      <c r="B3769" s="220"/>
      <c r="I3769" s="220"/>
      <c r="J3769" s="220"/>
      <c r="K3769" s="220"/>
      <c r="L3769" s="220"/>
      <c r="M3769" s="220"/>
      <c r="N3769" s="220"/>
    </row>
    <row r="3770" spans="2:14" x14ac:dyDescent="0.2">
      <c r="B3770" s="220"/>
      <c r="I3770" s="220"/>
      <c r="J3770" s="220"/>
      <c r="K3770" s="220"/>
      <c r="L3770" s="220"/>
      <c r="M3770" s="220"/>
      <c r="N3770" s="220"/>
    </row>
    <row r="3771" spans="2:14" x14ac:dyDescent="0.2">
      <c r="B3771" s="220"/>
      <c r="I3771" s="220"/>
      <c r="J3771" s="220"/>
      <c r="K3771" s="220"/>
      <c r="L3771" s="220"/>
      <c r="M3771" s="220"/>
      <c r="N3771" s="220"/>
    </row>
    <row r="3772" spans="2:14" x14ac:dyDescent="0.2">
      <c r="B3772" s="220"/>
      <c r="I3772" s="220"/>
      <c r="J3772" s="220"/>
      <c r="K3772" s="220"/>
      <c r="L3772" s="220"/>
      <c r="M3772" s="220"/>
      <c r="N3772" s="220"/>
    </row>
    <row r="3773" spans="2:14" x14ac:dyDescent="0.2">
      <c r="B3773" s="220"/>
      <c r="I3773" s="220"/>
      <c r="J3773" s="220"/>
      <c r="K3773" s="220"/>
      <c r="L3773" s="220"/>
      <c r="M3773" s="220"/>
      <c r="N3773" s="220"/>
    </row>
    <row r="3774" spans="2:14" x14ac:dyDescent="0.2">
      <c r="B3774" s="220"/>
      <c r="I3774" s="220"/>
      <c r="J3774" s="220"/>
      <c r="K3774" s="220"/>
      <c r="L3774" s="220"/>
      <c r="M3774" s="220"/>
      <c r="N3774" s="220"/>
    </row>
    <row r="3775" spans="2:14" x14ac:dyDescent="0.2">
      <c r="B3775" s="220"/>
      <c r="I3775" s="220"/>
      <c r="J3775" s="220"/>
      <c r="K3775" s="220"/>
      <c r="L3775" s="220"/>
      <c r="M3775" s="220"/>
      <c r="N3775" s="220"/>
    </row>
    <row r="3776" spans="2:14" x14ac:dyDescent="0.2">
      <c r="B3776" s="220"/>
      <c r="I3776" s="220"/>
      <c r="J3776" s="220"/>
      <c r="K3776" s="220"/>
      <c r="L3776" s="220"/>
      <c r="M3776" s="220"/>
      <c r="N3776" s="220"/>
    </row>
    <row r="3777" spans="2:14" x14ac:dyDescent="0.2">
      <c r="B3777" s="220"/>
      <c r="I3777" s="220"/>
      <c r="J3777" s="220"/>
      <c r="K3777" s="220"/>
      <c r="L3777" s="220"/>
      <c r="M3777" s="220"/>
      <c r="N3777" s="220"/>
    </row>
    <row r="3778" spans="2:14" x14ac:dyDescent="0.2">
      <c r="B3778" s="220"/>
      <c r="I3778" s="220"/>
      <c r="J3778" s="220"/>
      <c r="K3778" s="220"/>
      <c r="L3778" s="220"/>
      <c r="M3778" s="220"/>
      <c r="N3778" s="220"/>
    </row>
    <row r="3779" spans="2:14" x14ac:dyDescent="0.2">
      <c r="B3779" s="220"/>
      <c r="I3779" s="220"/>
      <c r="J3779" s="220"/>
      <c r="K3779" s="220"/>
      <c r="L3779" s="220"/>
      <c r="M3779" s="220"/>
      <c r="N3779" s="220"/>
    </row>
    <row r="3780" spans="2:14" x14ac:dyDescent="0.2">
      <c r="B3780" s="220"/>
      <c r="I3780" s="220"/>
      <c r="J3780" s="220"/>
      <c r="K3780" s="220"/>
      <c r="L3780" s="220"/>
      <c r="M3780" s="220"/>
      <c r="N3780" s="220"/>
    </row>
    <row r="3781" spans="2:14" x14ac:dyDescent="0.2">
      <c r="B3781" s="220"/>
      <c r="I3781" s="220"/>
      <c r="J3781" s="220"/>
      <c r="K3781" s="220"/>
      <c r="L3781" s="220"/>
      <c r="M3781" s="220"/>
      <c r="N3781" s="220"/>
    </row>
    <row r="3782" spans="2:14" x14ac:dyDescent="0.2">
      <c r="B3782" s="220"/>
      <c r="I3782" s="220"/>
      <c r="J3782" s="220"/>
      <c r="K3782" s="220"/>
      <c r="L3782" s="220"/>
      <c r="M3782" s="220"/>
      <c r="N3782" s="220"/>
    </row>
    <row r="3783" spans="2:14" x14ac:dyDescent="0.2">
      <c r="B3783" s="220"/>
      <c r="I3783" s="220"/>
      <c r="J3783" s="220"/>
      <c r="K3783" s="220"/>
      <c r="L3783" s="220"/>
      <c r="M3783" s="220"/>
      <c r="N3783" s="220"/>
    </row>
    <row r="3784" spans="2:14" x14ac:dyDescent="0.2">
      <c r="B3784" s="220"/>
      <c r="I3784" s="220"/>
      <c r="J3784" s="220"/>
      <c r="K3784" s="220"/>
      <c r="L3784" s="220"/>
      <c r="M3784" s="220"/>
      <c r="N3784" s="220"/>
    </row>
    <row r="3785" spans="2:14" x14ac:dyDescent="0.2">
      <c r="B3785" s="220"/>
      <c r="I3785" s="220"/>
      <c r="J3785" s="220"/>
      <c r="K3785" s="220"/>
      <c r="L3785" s="220"/>
      <c r="M3785" s="220"/>
      <c r="N3785" s="220"/>
    </row>
    <row r="3786" spans="2:14" x14ac:dyDescent="0.2">
      <c r="B3786" s="220"/>
      <c r="I3786" s="220"/>
      <c r="J3786" s="220"/>
      <c r="K3786" s="220"/>
      <c r="L3786" s="220"/>
      <c r="M3786" s="220"/>
      <c r="N3786" s="220"/>
    </row>
    <row r="3787" spans="2:14" x14ac:dyDescent="0.2">
      <c r="B3787" s="220"/>
      <c r="I3787" s="220"/>
      <c r="J3787" s="220"/>
      <c r="K3787" s="220"/>
      <c r="L3787" s="220"/>
      <c r="M3787" s="220"/>
      <c r="N3787" s="220"/>
    </row>
    <row r="3788" spans="2:14" x14ac:dyDescent="0.2">
      <c r="B3788" s="220"/>
      <c r="I3788" s="220"/>
      <c r="J3788" s="220"/>
      <c r="K3788" s="220"/>
      <c r="L3788" s="220"/>
      <c r="M3788" s="220"/>
      <c r="N3788" s="220"/>
    </row>
    <row r="3789" spans="2:14" x14ac:dyDescent="0.2">
      <c r="B3789" s="220"/>
      <c r="I3789" s="220"/>
      <c r="J3789" s="220"/>
      <c r="K3789" s="220"/>
      <c r="L3789" s="220"/>
      <c r="M3789" s="220"/>
      <c r="N3789" s="220"/>
    </row>
    <row r="3790" spans="2:14" x14ac:dyDescent="0.2">
      <c r="B3790" s="220"/>
      <c r="I3790" s="220"/>
      <c r="J3790" s="220"/>
      <c r="K3790" s="220"/>
      <c r="L3790" s="220"/>
      <c r="M3790" s="220"/>
      <c r="N3790" s="220"/>
    </row>
    <row r="3791" spans="2:14" x14ac:dyDescent="0.2">
      <c r="B3791" s="220"/>
      <c r="I3791" s="220"/>
      <c r="J3791" s="220"/>
      <c r="K3791" s="220"/>
      <c r="L3791" s="220"/>
      <c r="M3791" s="220"/>
      <c r="N3791" s="220"/>
    </row>
    <row r="3792" spans="2:14" x14ac:dyDescent="0.2">
      <c r="B3792" s="220"/>
      <c r="I3792" s="220"/>
      <c r="J3792" s="220"/>
      <c r="K3792" s="220"/>
      <c r="L3792" s="220"/>
      <c r="M3792" s="220"/>
      <c r="N3792" s="220"/>
    </row>
    <row r="3793" spans="2:14" x14ac:dyDescent="0.2">
      <c r="B3793" s="220"/>
      <c r="I3793" s="220"/>
      <c r="J3793" s="220"/>
      <c r="K3793" s="220"/>
      <c r="L3793" s="220"/>
      <c r="M3793" s="220"/>
      <c r="N3793" s="220"/>
    </row>
    <row r="3794" spans="2:14" x14ac:dyDescent="0.2">
      <c r="B3794" s="220"/>
      <c r="I3794" s="220"/>
      <c r="J3794" s="220"/>
      <c r="K3794" s="220"/>
      <c r="L3794" s="220"/>
      <c r="M3794" s="220"/>
      <c r="N3794" s="220"/>
    </row>
    <row r="3795" spans="2:14" x14ac:dyDescent="0.2">
      <c r="B3795" s="220"/>
      <c r="I3795" s="220"/>
      <c r="J3795" s="220"/>
      <c r="K3795" s="220"/>
      <c r="L3795" s="220"/>
      <c r="M3795" s="220"/>
      <c r="N3795" s="220"/>
    </row>
    <row r="3796" spans="2:14" x14ac:dyDescent="0.2">
      <c r="B3796" s="220"/>
      <c r="I3796" s="220"/>
      <c r="J3796" s="220"/>
      <c r="K3796" s="220"/>
      <c r="L3796" s="220"/>
      <c r="M3796" s="220"/>
      <c r="N3796" s="220"/>
    </row>
    <row r="3797" spans="2:14" x14ac:dyDescent="0.2">
      <c r="B3797" s="220"/>
      <c r="I3797" s="220"/>
      <c r="J3797" s="220"/>
      <c r="K3797" s="220"/>
      <c r="L3797" s="220"/>
      <c r="M3797" s="220"/>
      <c r="N3797" s="220"/>
    </row>
    <row r="3798" spans="2:14" x14ac:dyDescent="0.2">
      <c r="B3798" s="220"/>
      <c r="I3798" s="220"/>
      <c r="J3798" s="220"/>
      <c r="K3798" s="220"/>
      <c r="L3798" s="220"/>
      <c r="M3798" s="220"/>
      <c r="N3798" s="220"/>
    </row>
    <row r="3799" spans="2:14" x14ac:dyDescent="0.2">
      <c r="B3799" s="220"/>
      <c r="I3799" s="220"/>
      <c r="J3799" s="220"/>
      <c r="K3799" s="220"/>
      <c r="L3799" s="220"/>
      <c r="M3799" s="220"/>
      <c r="N3799" s="220"/>
    </row>
    <row r="3800" spans="2:14" x14ac:dyDescent="0.2">
      <c r="B3800" s="220"/>
      <c r="I3800" s="220"/>
      <c r="J3800" s="220"/>
      <c r="K3800" s="220"/>
      <c r="L3800" s="220"/>
      <c r="M3800" s="220"/>
      <c r="N3800" s="220"/>
    </row>
    <row r="3801" spans="2:14" x14ac:dyDescent="0.2">
      <c r="B3801" s="220"/>
      <c r="I3801" s="220"/>
      <c r="J3801" s="220"/>
      <c r="K3801" s="220"/>
      <c r="L3801" s="220"/>
      <c r="M3801" s="220"/>
      <c r="N3801" s="220"/>
    </row>
    <row r="3802" spans="2:14" x14ac:dyDescent="0.2">
      <c r="B3802" s="220"/>
      <c r="I3802" s="220"/>
      <c r="J3802" s="220"/>
      <c r="K3802" s="220"/>
      <c r="L3802" s="220"/>
      <c r="M3802" s="220"/>
      <c r="N3802" s="220"/>
    </row>
    <row r="3803" spans="2:14" x14ac:dyDescent="0.2">
      <c r="B3803" s="220"/>
      <c r="I3803" s="220"/>
      <c r="J3803" s="220"/>
      <c r="K3803" s="220"/>
      <c r="L3803" s="220"/>
      <c r="M3803" s="220"/>
      <c r="N3803" s="220"/>
    </row>
    <row r="3804" spans="2:14" x14ac:dyDescent="0.2">
      <c r="B3804" s="220"/>
      <c r="I3804" s="220"/>
      <c r="J3804" s="220"/>
      <c r="K3804" s="220"/>
      <c r="L3804" s="220"/>
      <c r="M3804" s="220"/>
      <c r="N3804" s="220"/>
    </row>
    <row r="3805" spans="2:14" x14ac:dyDescent="0.2">
      <c r="B3805" s="220"/>
      <c r="I3805" s="220"/>
      <c r="J3805" s="220"/>
      <c r="K3805" s="220"/>
      <c r="L3805" s="220"/>
      <c r="M3805" s="220"/>
      <c r="N3805" s="220"/>
    </row>
    <row r="3806" spans="2:14" x14ac:dyDescent="0.2">
      <c r="B3806" s="220"/>
      <c r="I3806" s="220"/>
      <c r="J3806" s="220"/>
      <c r="K3806" s="220"/>
      <c r="L3806" s="220"/>
      <c r="M3806" s="220"/>
      <c r="N3806" s="220"/>
    </row>
    <row r="3807" spans="2:14" x14ac:dyDescent="0.2">
      <c r="B3807" s="220"/>
      <c r="I3807" s="220"/>
      <c r="J3807" s="220"/>
      <c r="K3807" s="220"/>
      <c r="L3807" s="220"/>
      <c r="M3807" s="220"/>
      <c r="N3807" s="220"/>
    </row>
    <row r="3808" spans="2:14" x14ac:dyDescent="0.2">
      <c r="B3808" s="220"/>
      <c r="I3808" s="220"/>
      <c r="J3808" s="220"/>
      <c r="K3808" s="220"/>
      <c r="L3808" s="220"/>
      <c r="M3808" s="220"/>
      <c r="N3808" s="220"/>
    </row>
    <row r="3809" spans="2:14" x14ac:dyDescent="0.2">
      <c r="B3809" s="220"/>
      <c r="I3809" s="220"/>
      <c r="J3809" s="220"/>
      <c r="K3809" s="220"/>
      <c r="L3809" s="220"/>
      <c r="M3809" s="220"/>
      <c r="N3809" s="220"/>
    </row>
    <row r="3810" spans="2:14" x14ac:dyDescent="0.2">
      <c r="B3810" s="220"/>
      <c r="I3810" s="220"/>
      <c r="J3810" s="220"/>
      <c r="K3810" s="220"/>
      <c r="L3810" s="220"/>
      <c r="M3810" s="220"/>
      <c r="N3810" s="220"/>
    </row>
    <row r="3811" spans="2:14" x14ac:dyDescent="0.2">
      <c r="B3811" s="220"/>
      <c r="I3811" s="220"/>
      <c r="J3811" s="220"/>
      <c r="K3811" s="220"/>
      <c r="L3811" s="220"/>
      <c r="M3811" s="220"/>
      <c r="N3811" s="220"/>
    </row>
    <row r="3812" spans="2:14" x14ac:dyDescent="0.2">
      <c r="B3812" s="220"/>
      <c r="I3812" s="220"/>
      <c r="J3812" s="220"/>
      <c r="K3812" s="220"/>
      <c r="L3812" s="220"/>
      <c r="M3812" s="220"/>
      <c r="N3812" s="220"/>
    </row>
    <row r="3813" spans="2:14" x14ac:dyDescent="0.2">
      <c r="B3813" s="220"/>
      <c r="I3813" s="220"/>
      <c r="J3813" s="220"/>
      <c r="K3813" s="220"/>
      <c r="L3813" s="220"/>
      <c r="M3813" s="220"/>
      <c r="N3813" s="220"/>
    </row>
    <row r="3814" spans="2:14" x14ac:dyDescent="0.2">
      <c r="B3814" s="220"/>
      <c r="I3814" s="220"/>
      <c r="J3814" s="220"/>
      <c r="K3814" s="220"/>
      <c r="L3814" s="220"/>
      <c r="M3814" s="220"/>
      <c r="N3814" s="220"/>
    </row>
    <row r="3815" spans="2:14" x14ac:dyDescent="0.2">
      <c r="B3815" s="220"/>
      <c r="I3815" s="220"/>
      <c r="J3815" s="220"/>
      <c r="K3815" s="220"/>
      <c r="L3815" s="220"/>
      <c r="M3815" s="220"/>
      <c r="N3815" s="220"/>
    </row>
    <row r="3816" spans="2:14" x14ac:dyDescent="0.2">
      <c r="B3816" s="220"/>
      <c r="I3816" s="220"/>
      <c r="J3816" s="220"/>
      <c r="K3816" s="220"/>
      <c r="L3816" s="220"/>
      <c r="M3816" s="220"/>
      <c r="N3816" s="220"/>
    </row>
    <row r="3817" spans="2:14" x14ac:dyDescent="0.2">
      <c r="B3817" s="220"/>
      <c r="I3817" s="220"/>
      <c r="J3817" s="220"/>
      <c r="K3817" s="220"/>
      <c r="L3817" s="220"/>
      <c r="M3817" s="220"/>
      <c r="N3817" s="220"/>
    </row>
    <row r="3818" spans="2:14" x14ac:dyDescent="0.2">
      <c r="B3818" s="220"/>
      <c r="I3818" s="220"/>
      <c r="J3818" s="220"/>
      <c r="K3818" s="220"/>
      <c r="L3818" s="220"/>
      <c r="M3818" s="220"/>
      <c r="N3818" s="220"/>
    </row>
    <row r="3819" spans="2:14" x14ac:dyDescent="0.2">
      <c r="B3819" s="220"/>
      <c r="I3819" s="220"/>
      <c r="J3819" s="220"/>
      <c r="K3819" s="220"/>
      <c r="L3819" s="220"/>
      <c r="M3819" s="220"/>
      <c r="N3819" s="220"/>
    </row>
    <row r="3820" spans="2:14" x14ac:dyDescent="0.2">
      <c r="B3820" s="220"/>
      <c r="I3820" s="220"/>
      <c r="J3820" s="220"/>
      <c r="K3820" s="220"/>
      <c r="L3820" s="220"/>
      <c r="M3820" s="220"/>
      <c r="N3820" s="220"/>
    </row>
    <row r="3821" spans="2:14" x14ac:dyDescent="0.2">
      <c r="B3821" s="220"/>
      <c r="I3821" s="220"/>
      <c r="J3821" s="220"/>
      <c r="K3821" s="220"/>
      <c r="L3821" s="220"/>
      <c r="M3821" s="220"/>
      <c r="N3821" s="220"/>
    </row>
    <row r="3822" spans="2:14" x14ac:dyDescent="0.2">
      <c r="B3822" s="220"/>
      <c r="I3822" s="220"/>
      <c r="J3822" s="220"/>
      <c r="K3822" s="220"/>
      <c r="L3822" s="220"/>
      <c r="M3822" s="220"/>
      <c r="N3822" s="220"/>
    </row>
    <row r="3823" spans="2:14" x14ac:dyDescent="0.2">
      <c r="B3823" s="220"/>
      <c r="I3823" s="220"/>
      <c r="J3823" s="220"/>
      <c r="K3823" s="220"/>
      <c r="L3823" s="220"/>
      <c r="M3823" s="220"/>
      <c r="N3823" s="220"/>
    </row>
    <row r="3824" spans="2:14" x14ac:dyDescent="0.2">
      <c r="B3824" s="220"/>
      <c r="I3824" s="220"/>
      <c r="J3824" s="220"/>
      <c r="K3824" s="220"/>
      <c r="L3824" s="220"/>
      <c r="M3824" s="220"/>
      <c r="N3824" s="220"/>
    </row>
    <row r="3825" spans="2:14" x14ac:dyDescent="0.2">
      <c r="B3825" s="220"/>
      <c r="I3825" s="220"/>
      <c r="J3825" s="220"/>
      <c r="K3825" s="220"/>
      <c r="L3825" s="220"/>
      <c r="M3825" s="220"/>
      <c r="N3825" s="220"/>
    </row>
    <row r="3826" spans="2:14" x14ac:dyDescent="0.2">
      <c r="B3826" s="220"/>
      <c r="I3826" s="220"/>
      <c r="J3826" s="220"/>
      <c r="K3826" s="220"/>
      <c r="L3826" s="220"/>
      <c r="M3826" s="220"/>
      <c r="N3826" s="220"/>
    </row>
    <row r="3827" spans="2:14" x14ac:dyDescent="0.2">
      <c r="B3827" s="220"/>
      <c r="I3827" s="220"/>
      <c r="J3827" s="220"/>
      <c r="K3827" s="220"/>
      <c r="L3827" s="220"/>
      <c r="M3827" s="220"/>
      <c r="N3827" s="220"/>
    </row>
    <row r="3828" spans="2:14" x14ac:dyDescent="0.2">
      <c r="B3828" s="220"/>
      <c r="I3828" s="220"/>
      <c r="J3828" s="220"/>
      <c r="K3828" s="220"/>
      <c r="L3828" s="220"/>
      <c r="M3828" s="220"/>
      <c r="N3828" s="220"/>
    </row>
    <row r="3829" spans="2:14" x14ac:dyDescent="0.2">
      <c r="B3829" s="220"/>
      <c r="I3829" s="220"/>
      <c r="J3829" s="220"/>
      <c r="K3829" s="220"/>
      <c r="L3829" s="220"/>
      <c r="M3829" s="220"/>
      <c r="N3829" s="220"/>
    </row>
    <row r="3830" spans="2:14" x14ac:dyDescent="0.2">
      <c r="B3830" s="220"/>
      <c r="I3830" s="220"/>
      <c r="J3830" s="220"/>
      <c r="K3830" s="220"/>
      <c r="L3830" s="220"/>
      <c r="M3830" s="220"/>
      <c r="N3830" s="220"/>
    </row>
    <row r="3831" spans="2:14" x14ac:dyDescent="0.2">
      <c r="B3831" s="220"/>
      <c r="I3831" s="220"/>
      <c r="J3831" s="220"/>
      <c r="K3831" s="220"/>
      <c r="L3831" s="220"/>
      <c r="M3831" s="220"/>
      <c r="N3831" s="220"/>
    </row>
    <row r="3832" spans="2:14" x14ac:dyDescent="0.2">
      <c r="B3832" s="220"/>
      <c r="I3832" s="220"/>
      <c r="J3832" s="220"/>
      <c r="K3832" s="220"/>
      <c r="L3832" s="220"/>
      <c r="M3832" s="220"/>
      <c r="N3832" s="220"/>
    </row>
    <row r="3833" spans="2:14" x14ac:dyDescent="0.2">
      <c r="B3833" s="220"/>
      <c r="I3833" s="220"/>
      <c r="J3833" s="220"/>
      <c r="K3833" s="220"/>
      <c r="L3833" s="220"/>
      <c r="M3833" s="220"/>
      <c r="N3833" s="220"/>
    </row>
    <row r="3834" spans="2:14" x14ac:dyDescent="0.2">
      <c r="B3834" s="220"/>
      <c r="I3834" s="220"/>
      <c r="J3834" s="220"/>
      <c r="K3834" s="220"/>
      <c r="L3834" s="220"/>
      <c r="M3834" s="220"/>
      <c r="N3834" s="220"/>
    </row>
    <row r="3835" spans="2:14" x14ac:dyDescent="0.2">
      <c r="B3835" s="220"/>
      <c r="I3835" s="220"/>
      <c r="J3835" s="220"/>
      <c r="K3835" s="220"/>
      <c r="L3835" s="220"/>
      <c r="M3835" s="220"/>
      <c r="N3835" s="220"/>
    </row>
    <row r="3836" spans="2:14" x14ac:dyDescent="0.2">
      <c r="B3836" s="220"/>
      <c r="I3836" s="220"/>
      <c r="J3836" s="220"/>
      <c r="K3836" s="220"/>
      <c r="L3836" s="220"/>
      <c r="M3836" s="220"/>
      <c r="N3836" s="220"/>
    </row>
    <row r="3837" spans="2:14" x14ac:dyDescent="0.2">
      <c r="B3837" s="220"/>
      <c r="I3837" s="220"/>
      <c r="J3837" s="220"/>
      <c r="K3837" s="220"/>
      <c r="L3837" s="220"/>
      <c r="M3837" s="220"/>
      <c r="N3837" s="220"/>
    </row>
    <row r="3838" spans="2:14" x14ac:dyDescent="0.2">
      <c r="B3838" s="220"/>
      <c r="I3838" s="220"/>
      <c r="J3838" s="220"/>
      <c r="K3838" s="220"/>
      <c r="L3838" s="220"/>
      <c r="M3838" s="220"/>
      <c r="N3838" s="220"/>
    </row>
    <row r="3839" spans="2:14" x14ac:dyDescent="0.2">
      <c r="B3839" s="220"/>
      <c r="I3839" s="220"/>
      <c r="J3839" s="220"/>
      <c r="K3839" s="220"/>
      <c r="L3839" s="220"/>
      <c r="M3839" s="220"/>
      <c r="N3839" s="220"/>
    </row>
    <row r="3840" spans="2:14" x14ac:dyDescent="0.2">
      <c r="B3840" s="220"/>
      <c r="I3840" s="220"/>
      <c r="J3840" s="220"/>
      <c r="K3840" s="220"/>
      <c r="L3840" s="220"/>
      <c r="M3840" s="220"/>
      <c r="N3840" s="220"/>
    </row>
    <row r="3841" spans="2:14" x14ac:dyDescent="0.2">
      <c r="B3841" s="220"/>
      <c r="I3841" s="220"/>
      <c r="J3841" s="220"/>
      <c r="K3841" s="220"/>
      <c r="L3841" s="220"/>
      <c r="M3841" s="220"/>
      <c r="N3841" s="220"/>
    </row>
    <row r="3842" spans="2:14" x14ac:dyDescent="0.2">
      <c r="B3842" s="220"/>
      <c r="I3842" s="220"/>
      <c r="J3842" s="220"/>
      <c r="K3842" s="220"/>
      <c r="L3842" s="220"/>
      <c r="M3842" s="220"/>
      <c r="N3842" s="220"/>
    </row>
    <row r="3843" spans="2:14" x14ac:dyDescent="0.2">
      <c r="B3843" s="220"/>
      <c r="I3843" s="220"/>
      <c r="J3843" s="220"/>
      <c r="K3843" s="220"/>
      <c r="L3843" s="220"/>
      <c r="M3843" s="220"/>
      <c r="N3843" s="220"/>
    </row>
    <row r="3844" spans="2:14" x14ac:dyDescent="0.2">
      <c r="B3844" s="220"/>
      <c r="I3844" s="220"/>
      <c r="J3844" s="220"/>
      <c r="K3844" s="220"/>
      <c r="L3844" s="220"/>
      <c r="M3844" s="220"/>
      <c r="N3844" s="220"/>
    </row>
    <row r="3845" spans="2:14" x14ac:dyDescent="0.2">
      <c r="B3845" s="220"/>
      <c r="I3845" s="220"/>
      <c r="J3845" s="220"/>
      <c r="K3845" s="220"/>
      <c r="L3845" s="220"/>
      <c r="M3845" s="220"/>
      <c r="N3845" s="220"/>
    </row>
    <row r="3846" spans="2:14" x14ac:dyDescent="0.2">
      <c r="B3846" s="220"/>
      <c r="I3846" s="220"/>
      <c r="J3846" s="220"/>
      <c r="K3846" s="220"/>
      <c r="L3846" s="220"/>
      <c r="M3846" s="220"/>
      <c r="N3846" s="220"/>
    </row>
    <row r="3847" spans="2:14" x14ac:dyDescent="0.2">
      <c r="B3847" s="220"/>
      <c r="I3847" s="220"/>
      <c r="J3847" s="220"/>
      <c r="K3847" s="220"/>
      <c r="L3847" s="220"/>
      <c r="M3847" s="220"/>
      <c r="N3847" s="220"/>
    </row>
    <row r="3848" spans="2:14" x14ac:dyDescent="0.2">
      <c r="B3848" s="220"/>
      <c r="I3848" s="220"/>
      <c r="J3848" s="220"/>
      <c r="K3848" s="220"/>
      <c r="L3848" s="220"/>
      <c r="M3848" s="220"/>
      <c r="N3848" s="220"/>
    </row>
    <row r="3849" spans="2:14" x14ac:dyDescent="0.2">
      <c r="B3849" s="220"/>
      <c r="I3849" s="220"/>
      <c r="J3849" s="220"/>
      <c r="K3849" s="220"/>
      <c r="L3849" s="220"/>
      <c r="M3849" s="220"/>
      <c r="N3849" s="220"/>
    </row>
    <row r="3850" spans="2:14" x14ac:dyDescent="0.2">
      <c r="B3850" s="220"/>
      <c r="I3850" s="220"/>
      <c r="J3850" s="220"/>
      <c r="K3850" s="220"/>
      <c r="L3850" s="220"/>
      <c r="M3850" s="220"/>
      <c r="N3850" s="220"/>
    </row>
    <row r="3851" spans="2:14" x14ac:dyDescent="0.2">
      <c r="B3851" s="220"/>
      <c r="I3851" s="220"/>
      <c r="J3851" s="220"/>
      <c r="K3851" s="220"/>
      <c r="L3851" s="220"/>
      <c r="M3851" s="220"/>
      <c r="N3851" s="220"/>
    </row>
    <row r="3852" spans="2:14" x14ac:dyDescent="0.2">
      <c r="B3852" s="220"/>
      <c r="I3852" s="220"/>
      <c r="J3852" s="220"/>
      <c r="K3852" s="220"/>
      <c r="L3852" s="220"/>
      <c r="M3852" s="220"/>
      <c r="N3852" s="220"/>
    </row>
    <row r="3853" spans="2:14" x14ac:dyDescent="0.2">
      <c r="B3853" s="220"/>
      <c r="I3853" s="220"/>
      <c r="J3853" s="220"/>
      <c r="K3853" s="220"/>
      <c r="L3853" s="220"/>
      <c r="M3853" s="220"/>
      <c r="N3853" s="220"/>
    </row>
    <row r="3854" spans="2:14" x14ac:dyDescent="0.2">
      <c r="B3854" s="220"/>
      <c r="I3854" s="220"/>
      <c r="J3854" s="220"/>
      <c r="K3854" s="220"/>
      <c r="L3854" s="220"/>
      <c r="M3854" s="220"/>
      <c r="N3854" s="220"/>
    </row>
    <row r="3855" spans="2:14" x14ac:dyDescent="0.2">
      <c r="B3855" s="220"/>
      <c r="I3855" s="220"/>
      <c r="J3855" s="220"/>
      <c r="K3855" s="220"/>
      <c r="L3855" s="220"/>
      <c r="M3855" s="220"/>
      <c r="N3855" s="220"/>
    </row>
    <row r="3856" spans="2:14" x14ac:dyDescent="0.2">
      <c r="B3856" s="220"/>
      <c r="I3856" s="220"/>
      <c r="J3856" s="220"/>
      <c r="K3856" s="220"/>
      <c r="L3856" s="220"/>
      <c r="M3856" s="220"/>
      <c r="N3856" s="220"/>
    </row>
    <row r="3857" spans="2:14" x14ac:dyDescent="0.2">
      <c r="B3857" s="220"/>
      <c r="I3857" s="220"/>
      <c r="J3857" s="220"/>
      <c r="K3857" s="220"/>
      <c r="L3857" s="220"/>
      <c r="M3857" s="220"/>
      <c r="N3857" s="220"/>
    </row>
    <row r="3858" spans="2:14" x14ac:dyDescent="0.2">
      <c r="B3858" s="220"/>
      <c r="I3858" s="220"/>
      <c r="J3858" s="220"/>
      <c r="K3858" s="220"/>
      <c r="L3858" s="220"/>
      <c r="M3858" s="220"/>
      <c r="N3858" s="220"/>
    </row>
    <row r="3859" spans="2:14" x14ac:dyDescent="0.2">
      <c r="B3859" s="220"/>
      <c r="I3859" s="220"/>
      <c r="J3859" s="220"/>
      <c r="K3859" s="220"/>
      <c r="L3859" s="220"/>
      <c r="M3859" s="220"/>
      <c r="N3859" s="220"/>
    </row>
    <row r="3860" spans="2:14" x14ac:dyDescent="0.2">
      <c r="B3860" s="220"/>
      <c r="I3860" s="220"/>
      <c r="J3860" s="220"/>
      <c r="K3860" s="220"/>
      <c r="L3860" s="220"/>
      <c r="M3860" s="220"/>
      <c r="N3860" s="220"/>
    </row>
    <row r="3861" spans="2:14" x14ac:dyDescent="0.2">
      <c r="B3861" s="220"/>
      <c r="I3861" s="220"/>
      <c r="J3861" s="220"/>
      <c r="K3861" s="220"/>
      <c r="L3861" s="220"/>
      <c r="M3861" s="220"/>
      <c r="N3861" s="220"/>
    </row>
    <row r="3862" spans="2:14" x14ac:dyDescent="0.2">
      <c r="B3862" s="220"/>
      <c r="I3862" s="220"/>
      <c r="J3862" s="220"/>
      <c r="K3862" s="220"/>
      <c r="L3862" s="220"/>
      <c r="M3862" s="220"/>
      <c r="N3862" s="220"/>
    </row>
    <row r="3863" spans="2:14" x14ac:dyDescent="0.2">
      <c r="B3863" s="220"/>
      <c r="I3863" s="220"/>
      <c r="J3863" s="220"/>
      <c r="K3863" s="220"/>
      <c r="L3863" s="220"/>
      <c r="M3863" s="220"/>
      <c r="N3863" s="220"/>
    </row>
    <row r="3864" spans="2:14" x14ac:dyDescent="0.2">
      <c r="B3864" s="220"/>
      <c r="I3864" s="220"/>
      <c r="J3864" s="220"/>
      <c r="K3864" s="220"/>
      <c r="L3864" s="220"/>
      <c r="M3864" s="220"/>
      <c r="N3864" s="220"/>
    </row>
    <row r="3865" spans="2:14" x14ac:dyDescent="0.2">
      <c r="B3865" s="220"/>
      <c r="I3865" s="220"/>
      <c r="J3865" s="220"/>
      <c r="K3865" s="220"/>
      <c r="L3865" s="220"/>
      <c r="M3865" s="220"/>
      <c r="N3865" s="220"/>
    </row>
    <row r="3866" spans="2:14" x14ac:dyDescent="0.2">
      <c r="B3866" s="220"/>
      <c r="I3866" s="220"/>
      <c r="J3866" s="220"/>
      <c r="K3866" s="220"/>
      <c r="L3866" s="220"/>
      <c r="M3866" s="220"/>
      <c r="N3866" s="220"/>
    </row>
    <row r="3867" spans="2:14" x14ac:dyDescent="0.2">
      <c r="B3867" s="220"/>
      <c r="I3867" s="220"/>
      <c r="J3867" s="220"/>
      <c r="K3867" s="220"/>
      <c r="L3867" s="220"/>
      <c r="M3867" s="220"/>
      <c r="N3867" s="220"/>
    </row>
    <row r="3868" spans="2:14" x14ac:dyDescent="0.2">
      <c r="B3868" s="220"/>
      <c r="I3868" s="220"/>
      <c r="J3868" s="220"/>
      <c r="K3868" s="220"/>
      <c r="L3868" s="220"/>
      <c r="M3868" s="220"/>
      <c r="N3868" s="220"/>
    </row>
    <row r="3869" spans="2:14" x14ac:dyDescent="0.2">
      <c r="B3869" s="220"/>
      <c r="I3869" s="220"/>
      <c r="J3869" s="220"/>
      <c r="K3869" s="220"/>
      <c r="L3869" s="220"/>
      <c r="M3869" s="220"/>
      <c r="N3869" s="220"/>
    </row>
    <row r="3870" spans="2:14" x14ac:dyDescent="0.2">
      <c r="B3870" s="220"/>
      <c r="I3870" s="220"/>
      <c r="J3870" s="220"/>
      <c r="K3870" s="220"/>
      <c r="L3870" s="220"/>
      <c r="M3870" s="220"/>
      <c r="N3870" s="220"/>
    </row>
    <row r="3871" spans="2:14" x14ac:dyDescent="0.2">
      <c r="B3871" s="220"/>
      <c r="I3871" s="220"/>
      <c r="J3871" s="220"/>
      <c r="K3871" s="220"/>
      <c r="L3871" s="220"/>
      <c r="M3871" s="220"/>
      <c r="N3871" s="220"/>
    </row>
    <row r="3872" spans="2:14" x14ac:dyDescent="0.2">
      <c r="B3872" s="220"/>
      <c r="I3872" s="220"/>
      <c r="J3872" s="220"/>
      <c r="K3872" s="220"/>
      <c r="L3872" s="220"/>
      <c r="M3872" s="220"/>
      <c r="N3872" s="220"/>
    </row>
    <row r="3873" spans="2:14" x14ac:dyDescent="0.2">
      <c r="B3873" s="220"/>
      <c r="I3873" s="220"/>
      <c r="J3873" s="220"/>
      <c r="K3873" s="220"/>
      <c r="L3873" s="220"/>
      <c r="M3873" s="220"/>
      <c r="N3873" s="220"/>
    </row>
    <row r="3874" spans="2:14" x14ac:dyDescent="0.2">
      <c r="B3874" s="220"/>
      <c r="I3874" s="220"/>
      <c r="J3874" s="220"/>
      <c r="K3874" s="220"/>
      <c r="L3874" s="220"/>
      <c r="M3874" s="220"/>
      <c r="N3874" s="220"/>
    </row>
    <row r="3875" spans="2:14" x14ac:dyDescent="0.2">
      <c r="B3875" s="220"/>
      <c r="I3875" s="220"/>
      <c r="J3875" s="220"/>
      <c r="K3875" s="220"/>
      <c r="L3875" s="220"/>
      <c r="M3875" s="220"/>
      <c r="N3875" s="220"/>
    </row>
    <row r="3876" spans="2:14" x14ac:dyDescent="0.2">
      <c r="B3876" s="220"/>
      <c r="I3876" s="220"/>
      <c r="J3876" s="220"/>
      <c r="K3876" s="220"/>
      <c r="L3876" s="220"/>
      <c r="M3876" s="220"/>
      <c r="N3876" s="220"/>
    </row>
    <row r="3877" spans="2:14" x14ac:dyDescent="0.2">
      <c r="B3877" s="220"/>
      <c r="I3877" s="220"/>
      <c r="J3877" s="220"/>
      <c r="K3877" s="220"/>
      <c r="L3877" s="220"/>
      <c r="M3877" s="220"/>
      <c r="N3877" s="220"/>
    </row>
    <row r="3878" spans="2:14" x14ac:dyDescent="0.2">
      <c r="B3878" s="220"/>
      <c r="I3878" s="220"/>
      <c r="J3878" s="220"/>
      <c r="K3878" s="220"/>
      <c r="L3878" s="220"/>
      <c r="M3878" s="220"/>
      <c r="N3878" s="220"/>
    </row>
    <row r="3879" spans="2:14" x14ac:dyDescent="0.2">
      <c r="B3879" s="220"/>
      <c r="I3879" s="220"/>
      <c r="J3879" s="220"/>
      <c r="K3879" s="220"/>
      <c r="L3879" s="220"/>
      <c r="M3879" s="220"/>
      <c r="N3879" s="220"/>
    </row>
    <row r="3880" spans="2:14" x14ac:dyDescent="0.2">
      <c r="B3880" s="220"/>
      <c r="I3880" s="220"/>
      <c r="J3880" s="220"/>
      <c r="K3880" s="220"/>
      <c r="L3880" s="220"/>
      <c r="M3880" s="220"/>
      <c r="N3880" s="220"/>
    </row>
    <row r="3881" spans="2:14" x14ac:dyDescent="0.2">
      <c r="B3881" s="220"/>
      <c r="I3881" s="220"/>
      <c r="J3881" s="220"/>
      <c r="K3881" s="220"/>
      <c r="L3881" s="220"/>
      <c r="M3881" s="220"/>
      <c r="N3881" s="220"/>
    </row>
    <row r="3882" spans="2:14" x14ac:dyDescent="0.2">
      <c r="B3882" s="220"/>
      <c r="I3882" s="220"/>
      <c r="J3882" s="220"/>
      <c r="K3882" s="220"/>
      <c r="L3882" s="220"/>
      <c r="M3882" s="220"/>
      <c r="N3882" s="220"/>
    </row>
    <row r="3883" spans="2:14" x14ac:dyDescent="0.2">
      <c r="B3883" s="220"/>
      <c r="I3883" s="220"/>
      <c r="J3883" s="220"/>
      <c r="K3883" s="220"/>
      <c r="L3883" s="220"/>
      <c r="M3883" s="220"/>
      <c r="N3883" s="220"/>
    </row>
    <row r="3884" spans="2:14" x14ac:dyDescent="0.2">
      <c r="B3884" s="220"/>
      <c r="I3884" s="220"/>
      <c r="J3884" s="220"/>
      <c r="K3884" s="220"/>
      <c r="L3884" s="220"/>
      <c r="M3884" s="220"/>
      <c r="N3884" s="220"/>
    </row>
    <row r="3885" spans="2:14" x14ac:dyDescent="0.2">
      <c r="B3885" s="220"/>
      <c r="I3885" s="220"/>
      <c r="J3885" s="220"/>
      <c r="K3885" s="220"/>
      <c r="L3885" s="220"/>
      <c r="M3885" s="220"/>
      <c r="N3885" s="220"/>
    </row>
    <row r="3886" spans="2:14" x14ac:dyDescent="0.2">
      <c r="B3886" s="220"/>
      <c r="I3886" s="220"/>
      <c r="J3886" s="220"/>
      <c r="K3886" s="220"/>
      <c r="L3886" s="220"/>
      <c r="M3886" s="220"/>
      <c r="N3886" s="220"/>
    </row>
    <row r="3887" spans="2:14" x14ac:dyDescent="0.2">
      <c r="B3887" s="220"/>
      <c r="I3887" s="220"/>
      <c r="J3887" s="220"/>
      <c r="K3887" s="220"/>
      <c r="L3887" s="220"/>
      <c r="M3887" s="220"/>
      <c r="N3887" s="220"/>
    </row>
    <row r="3888" spans="2:14" x14ac:dyDescent="0.2">
      <c r="B3888" s="220"/>
      <c r="I3888" s="220"/>
      <c r="J3888" s="220"/>
      <c r="K3888" s="220"/>
      <c r="L3888" s="220"/>
      <c r="M3888" s="220"/>
      <c r="N3888" s="220"/>
    </row>
    <row r="3889" spans="2:14" x14ac:dyDescent="0.2">
      <c r="B3889" s="220"/>
      <c r="I3889" s="220"/>
      <c r="J3889" s="220"/>
      <c r="K3889" s="220"/>
      <c r="L3889" s="220"/>
      <c r="M3889" s="220"/>
      <c r="N3889" s="220"/>
    </row>
    <row r="3890" spans="2:14" x14ac:dyDescent="0.2">
      <c r="B3890" s="220"/>
      <c r="I3890" s="220"/>
      <c r="J3890" s="220"/>
      <c r="K3890" s="220"/>
      <c r="L3890" s="220"/>
      <c r="M3890" s="220"/>
      <c r="N3890" s="220"/>
    </row>
    <row r="3891" spans="2:14" x14ac:dyDescent="0.2">
      <c r="B3891" s="220"/>
      <c r="I3891" s="220"/>
      <c r="J3891" s="220"/>
      <c r="K3891" s="220"/>
      <c r="L3891" s="220"/>
      <c r="M3891" s="220"/>
      <c r="N3891" s="220"/>
    </row>
    <row r="3892" spans="2:14" x14ac:dyDescent="0.2">
      <c r="B3892" s="220"/>
      <c r="I3892" s="220"/>
      <c r="J3892" s="220"/>
      <c r="K3892" s="220"/>
      <c r="L3892" s="220"/>
      <c r="M3892" s="220"/>
      <c r="N3892" s="220"/>
    </row>
    <row r="3893" spans="2:14" x14ac:dyDescent="0.2">
      <c r="B3893" s="220"/>
      <c r="I3893" s="220"/>
      <c r="J3893" s="220"/>
      <c r="K3893" s="220"/>
      <c r="L3893" s="220"/>
      <c r="M3893" s="220"/>
      <c r="N3893" s="220"/>
    </row>
    <row r="3894" spans="2:14" x14ac:dyDescent="0.2">
      <c r="B3894" s="220"/>
      <c r="I3894" s="220"/>
      <c r="J3894" s="220"/>
      <c r="K3894" s="220"/>
      <c r="L3894" s="220"/>
      <c r="M3894" s="220"/>
      <c r="N3894" s="220"/>
    </row>
    <row r="3895" spans="2:14" x14ac:dyDescent="0.2">
      <c r="B3895" s="220"/>
      <c r="I3895" s="220"/>
      <c r="J3895" s="220"/>
      <c r="K3895" s="220"/>
      <c r="L3895" s="220"/>
      <c r="M3895" s="220"/>
      <c r="N3895" s="220"/>
    </row>
    <row r="3896" spans="2:14" x14ac:dyDescent="0.2">
      <c r="B3896" s="220"/>
      <c r="I3896" s="220"/>
      <c r="J3896" s="220"/>
      <c r="K3896" s="220"/>
      <c r="L3896" s="220"/>
      <c r="M3896" s="220"/>
      <c r="N3896" s="220"/>
    </row>
    <row r="3897" spans="2:14" x14ac:dyDescent="0.2">
      <c r="B3897" s="220"/>
      <c r="I3897" s="220"/>
      <c r="J3897" s="220"/>
      <c r="K3897" s="220"/>
      <c r="L3897" s="220"/>
      <c r="M3897" s="220"/>
      <c r="N3897" s="220"/>
    </row>
    <row r="3898" spans="2:14" x14ac:dyDescent="0.2">
      <c r="B3898" s="220"/>
      <c r="I3898" s="220"/>
      <c r="J3898" s="220"/>
      <c r="K3898" s="220"/>
      <c r="L3898" s="220"/>
      <c r="M3898" s="220"/>
      <c r="N3898" s="220"/>
    </row>
    <row r="3899" spans="2:14" x14ac:dyDescent="0.2">
      <c r="B3899" s="220"/>
      <c r="I3899" s="220"/>
      <c r="J3899" s="220"/>
      <c r="K3899" s="220"/>
      <c r="L3899" s="220"/>
      <c r="M3899" s="220"/>
      <c r="N3899" s="220"/>
    </row>
    <row r="3900" spans="2:14" x14ac:dyDescent="0.2">
      <c r="B3900" s="220"/>
      <c r="I3900" s="220"/>
      <c r="J3900" s="220"/>
      <c r="K3900" s="220"/>
      <c r="L3900" s="220"/>
      <c r="M3900" s="220"/>
      <c r="N3900" s="220"/>
    </row>
    <row r="3901" spans="2:14" x14ac:dyDescent="0.2">
      <c r="B3901" s="220"/>
      <c r="I3901" s="220"/>
      <c r="J3901" s="220"/>
      <c r="K3901" s="220"/>
      <c r="L3901" s="220"/>
      <c r="M3901" s="220"/>
      <c r="N3901" s="220"/>
    </row>
    <row r="3902" spans="2:14" x14ac:dyDescent="0.2">
      <c r="B3902" s="220"/>
      <c r="I3902" s="220"/>
      <c r="J3902" s="220"/>
      <c r="K3902" s="220"/>
      <c r="L3902" s="220"/>
      <c r="M3902" s="220"/>
      <c r="N3902" s="220"/>
    </row>
    <row r="3903" spans="2:14" x14ac:dyDescent="0.2">
      <c r="B3903" s="220"/>
      <c r="I3903" s="220"/>
      <c r="J3903" s="220"/>
      <c r="K3903" s="220"/>
      <c r="L3903" s="220"/>
      <c r="M3903" s="220"/>
      <c r="N3903" s="220"/>
    </row>
    <row r="3904" spans="2:14" x14ac:dyDescent="0.2">
      <c r="B3904" s="220"/>
      <c r="I3904" s="220"/>
      <c r="J3904" s="220"/>
      <c r="K3904" s="220"/>
      <c r="L3904" s="220"/>
      <c r="M3904" s="220"/>
      <c r="N3904" s="220"/>
    </row>
    <row r="3905" spans="2:14" x14ac:dyDescent="0.2">
      <c r="B3905" s="220"/>
      <c r="I3905" s="220"/>
      <c r="J3905" s="220"/>
      <c r="K3905" s="220"/>
      <c r="L3905" s="220"/>
      <c r="M3905" s="220"/>
      <c r="N3905" s="220"/>
    </row>
    <row r="3906" spans="2:14" x14ac:dyDescent="0.2">
      <c r="B3906" s="220"/>
      <c r="I3906" s="220"/>
      <c r="J3906" s="220"/>
      <c r="K3906" s="220"/>
      <c r="L3906" s="220"/>
      <c r="M3906" s="220"/>
      <c r="N3906" s="220"/>
    </row>
    <row r="3907" spans="2:14" x14ac:dyDescent="0.2">
      <c r="B3907" s="220"/>
      <c r="I3907" s="220"/>
      <c r="J3907" s="220"/>
      <c r="K3907" s="220"/>
      <c r="L3907" s="220"/>
      <c r="M3907" s="220"/>
      <c r="N3907" s="220"/>
    </row>
    <row r="3908" spans="2:14" x14ac:dyDescent="0.2">
      <c r="B3908" s="220"/>
      <c r="I3908" s="220"/>
      <c r="J3908" s="220"/>
      <c r="K3908" s="220"/>
      <c r="L3908" s="220"/>
      <c r="M3908" s="220"/>
      <c r="N3908" s="220"/>
    </row>
    <row r="3909" spans="2:14" x14ac:dyDescent="0.2">
      <c r="B3909" s="220"/>
      <c r="I3909" s="220"/>
      <c r="J3909" s="220"/>
      <c r="K3909" s="220"/>
      <c r="L3909" s="220"/>
      <c r="M3909" s="220"/>
      <c r="N3909" s="220"/>
    </row>
    <row r="3910" spans="2:14" x14ac:dyDescent="0.2">
      <c r="B3910" s="220"/>
      <c r="I3910" s="220"/>
      <c r="J3910" s="220"/>
      <c r="K3910" s="220"/>
      <c r="L3910" s="220"/>
      <c r="M3910" s="220"/>
      <c r="N3910" s="220"/>
    </row>
    <row r="3911" spans="2:14" x14ac:dyDescent="0.2">
      <c r="B3911" s="220"/>
      <c r="I3911" s="220"/>
      <c r="J3911" s="220"/>
      <c r="K3911" s="220"/>
      <c r="L3911" s="220"/>
      <c r="M3911" s="220"/>
      <c r="N3911" s="220"/>
    </row>
    <row r="3912" spans="2:14" x14ac:dyDescent="0.2">
      <c r="B3912" s="220"/>
      <c r="I3912" s="220"/>
      <c r="J3912" s="220"/>
      <c r="K3912" s="220"/>
      <c r="L3912" s="220"/>
      <c r="M3912" s="220"/>
      <c r="N3912" s="220"/>
    </row>
    <row r="3913" spans="2:14" x14ac:dyDescent="0.2">
      <c r="B3913" s="220"/>
      <c r="I3913" s="220"/>
      <c r="J3913" s="220"/>
      <c r="K3913" s="220"/>
      <c r="L3913" s="220"/>
      <c r="M3913" s="220"/>
      <c r="N3913" s="220"/>
    </row>
    <row r="3914" spans="2:14" x14ac:dyDescent="0.2">
      <c r="B3914" s="220"/>
      <c r="I3914" s="220"/>
      <c r="J3914" s="220"/>
      <c r="K3914" s="220"/>
      <c r="L3914" s="220"/>
      <c r="M3914" s="220"/>
      <c r="N3914" s="220"/>
    </row>
    <row r="3915" spans="2:14" x14ac:dyDescent="0.2">
      <c r="B3915" s="220"/>
      <c r="I3915" s="220"/>
      <c r="J3915" s="220"/>
      <c r="K3915" s="220"/>
      <c r="L3915" s="220"/>
      <c r="M3915" s="220"/>
      <c r="N3915" s="220"/>
    </row>
    <row r="3916" spans="2:14" x14ac:dyDescent="0.2">
      <c r="B3916" s="220"/>
      <c r="I3916" s="220"/>
      <c r="J3916" s="220"/>
      <c r="K3916" s="220"/>
      <c r="L3916" s="220"/>
      <c r="M3916" s="220"/>
      <c r="N3916" s="220"/>
    </row>
    <row r="3917" spans="2:14" x14ac:dyDescent="0.2">
      <c r="B3917" s="220"/>
      <c r="I3917" s="220"/>
      <c r="J3917" s="220"/>
      <c r="K3917" s="220"/>
      <c r="L3917" s="220"/>
      <c r="M3917" s="220"/>
      <c r="N3917" s="220"/>
    </row>
    <row r="3918" spans="2:14" x14ac:dyDescent="0.2">
      <c r="B3918" s="220"/>
      <c r="I3918" s="220"/>
      <c r="J3918" s="220"/>
      <c r="K3918" s="220"/>
      <c r="L3918" s="220"/>
      <c r="M3918" s="220"/>
      <c r="N3918" s="220"/>
    </row>
    <row r="3919" spans="2:14" x14ac:dyDescent="0.2">
      <c r="B3919" s="220"/>
      <c r="I3919" s="220"/>
      <c r="J3919" s="220"/>
      <c r="K3919" s="220"/>
      <c r="L3919" s="220"/>
      <c r="M3919" s="220"/>
      <c r="N3919" s="220"/>
    </row>
    <row r="3920" spans="2:14" x14ac:dyDescent="0.2">
      <c r="B3920" s="220"/>
      <c r="I3920" s="220"/>
      <c r="J3920" s="220"/>
      <c r="K3920" s="220"/>
      <c r="L3920" s="220"/>
      <c r="M3920" s="220"/>
      <c r="N3920" s="220"/>
    </row>
    <row r="3921" spans="2:14" x14ac:dyDescent="0.2">
      <c r="B3921" s="220"/>
      <c r="I3921" s="220"/>
      <c r="J3921" s="220"/>
      <c r="K3921" s="220"/>
      <c r="L3921" s="220"/>
      <c r="M3921" s="220"/>
      <c r="N3921" s="220"/>
    </row>
    <row r="3922" spans="2:14" x14ac:dyDescent="0.2">
      <c r="B3922" s="220"/>
      <c r="I3922" s="220"/>
      <c r="J3922" s="220"/>
      <c r="K3922" s="220"/>
      <c r="L3922" s="220"/>
      <c r="M3922" s="220"/>
      <c r="N3922" s="220"/>
    </row>
    <row r="3923" spans="2:14" x14ac:dyDescent="0.2">
      <c r="B3923" s="220"/>
      <c r="I3923" s="220"/>
      <c r="J3923" s="220"/>
      <c r="K3923" s="220"/>
      <c r="L3923" s="220"/>
      <c r="M3923" s="220"/>
      <c r="N3923" s="220"/>
    </row>
    <row r="3924" spans="2:14" x14ac:dyDescent="0.2">
      <c r="B3924" s="220"/>
      <c r="I3924" s="220"/>
      <c r="J3924" s="220"/>
      <c r="K3924" s="220"/>
      <c r="L3924" s="220"/>
      <c r="M3924" s="220"/>
      <c r="N3924" s="220"/>
    </row>
    <row r="3925" spans="2:14" x14ac:dyDescent="0.2">
      <c r="B3925" s="220"/>
      <c r="I3925" s="220"/>
      <c r="J3925" s="220"/>
      <c r="K3925" s="220"/>
      <c r="L3925" s="220"/>
      <c r="M3925" s="220"/>
      <c r="N3925" s="220"/>
    </row>
    <row r="3926" spans="2:14" x14ac:dyDescent="0.2">
      <c r="B3926" s="220"/>
      <c r="I3926" s="220"/>
      <c r="J3926" s="220"/>
      <c r="K3926" s="220"/>
      <c r="L3926" s="220"/>
      <c r="M3926" s="220"/>
      <c r="N3926" s="220"/>
    </row>
    <row r="3927" spans="2:14" x14ac:dyDescent="0.2">
      <c r="B3927" s="220"/>
      <c r="I3927" s="220"/>
      <c r="J3927" s="220"/>
      <c r="K3927" s="220"/>
      <c r="L3927" s="220"/>
      <c r="M3927" s="220"/>
      <c r="N3927" s="220"/>
    </row>
    <row r="3928" spans="2:14" x14ac:dyDescent="0.2">
      <c r="B3928" s="220"/>
      <c r="I3928" s="220"/>
      <c r="J3928" s="220"/>
      <c r="K3928" s="220"/>
      <c r="L3928" s="220"/>
      <c r="M3928" s="220"/>
      <c r="N3928" s="220"/>
    </row>
    <row r="3929" spans="2:14" x14ac:dyDescent="0.2">
      <c r="B3929" s="220"/>
      <c r="I3929" s="220"/>
      <c r="J3929" s="220"/>
      <c r="K3929" s="220"/>
      <c r="L3929" s="220"/>
      <c r="M3929" s="220"/>
      <c r="N3929" s="220"/>
    </row>
    <row r="3930" spans="2:14" x14ac:dyDescent="0.2">
      <c r="B3930" s="220"/>
      <c r="I3930" s="220"/>
      <c r="J3930" s="220"/>
      <c r="K3930" s="220"/>
      <c r="L3930" s="220"/>
      <c r="M3930" s="220"/>
      <c r="N3930" s="220"/>
    </row>
    <row r="3931" spans="2:14" x14ac:dyDescent="0.2">
      <c r="B3931" s="220"/>
      <c r="I3931" s="220"/>
      <c r="J3931" s="220"/>
      <c r="K3931" s="220"/>
      <c r="L3931" s="220"/>
      <c r="M3931" s="220"/>
      <c r="N3931" s="220"/>
    </row>
    <row r="3932" spans="2:14" x14ac:dyDescent="0.2">
      <c r="B3932" s="220"/>
      <c r="I3932" s="220"/>
      <c r="J3932" s="220"/>
      <c r="K3932" s="220"/>
      <c r="L3932" s="220"/>
      <c r="M3932" s="220"/>
      <c r="N3932" s="220"/>
    </row>
    <row r="3933" spans="2:14" x14ac:dyDescent="0.2">
      <c r="B3933" s="220"/>
      <c r="I3933" s="220"/>
      <c r="J3933" s="220"/>
      <c r="K3933" s="220"/>
      <c r="L3933" s="220"/>
      <c r="M3933" s="220"/>
      <c r="N3933" s="220"/>
    </row>
    <row r="3934" spans="2:14" x14ac:dyDescent="0.2">
      <c r="B3934" s="220"/>
      <c r="I3934" s="220"/>
      <c r="J3934" s="220"/>
      <c r="K3934" s="220"/>
      <c r="L3934" s="220"/>
      <c r="M3934" s="220"/>
      <c r="N3934" s="220"/>
    </row>
    <row r="3935" spans="2:14" x14ac:dyDescent="0.2">
      <c r="B3935" s="220"/>
      <c r="I3935" s="220"/>
      <c r="J3935" s="220"/>
      <c r="K3935" s="220"/>
      <c r="L3935" s="220"/>
      <c r="M3935" s="220"/>
      <c r="N3935" s="220"/>
    </row>
    <row r="3936" spans="2:14" x14ac:dyDescent="0.2">
      <c r="B3936" s="220"/>
      <c r="I3936" s="220"/>
      <c r="J3936" s="220"/>
      <c r="K3936" s="220"/>
      <c r="L3936" s="220"/>
      <c r="M3936" s="220"/>
      <c r="N3936" s="220"/>
    </row>
    <row r="3937" spans="2:14" x14ac:dyDescent="0.2">
      <c r="B3937" s="220"/>
      <c r="I3937" s="220"/>
      <c r="J3937" s="220"/>
      <c r="K3937" s="220"/>
      <c r="L3937" s="220"/>
      <c r="M3937" s="220"/>
      <c r="N3937" s="220"/>
    </row>
    <row r="3938" spans="2:14" x14ac:dyDescent="0.2">
      <c r="B3938" s="220"/>
      <c r="I3938" s="220"/>
      <c r="J3938" s="220"/>
      <c r="K3938" s="220"/>
      <c r="L3938" s="220"/>
      <c r="M3938" s="220"/>
      <c r="N3938" s="220"/>
    </row>
    <row r="3939" spans="2:14" x14ac:dyDescent="0.2">
      <c r="B3939" s="220"/>
      <c r="I3939" s="220"/>
      <c r="J3939" s="220"/>
      <c r="K3939" s="220"/>
      <c r="L3939" s="220"/>
      <c r="M3939" s="220"/>
      <c r="N3939" s="220"/>
    </row>
    <row r="3940" spans="2:14" x14ac:dyDescent="0.2">
      <c r="B3940" s="220"/>
      <c r="I3940" s="220"/>
      <c r="J3940" s="220"/>
      <c r="K3940" s="220"/>
      <c r="L3940" s="220"/>
      <c r="M3940" s="220"/>
      <c r="N3940" s="220"/>
    </row>
    <row r="3941" spans="2:14" x14ac:dyDescent="0.2">
      <c r="B3941" s="220"/>
      <c r="I3941" s="220"/>
      <c r="J3941" s="220"/>
      <c r="K3941" s="220"/>
      <c r="L3941" s="220"/>
      <c r="M3941" s="220"/>
      <c r="N3941" s="220"/>
    </row>
    <row r="3942" spans="2:14" x14ac:dyDescent="0.2">
      <c r="B3942" s="220"/>
      <c r="I3942" s="220"/>
      <c r="J3942" s="220"/>
      <c r="K3942" s="220"/>
      <c r="L3942" s="220"/>
      <c r="M3942" s="220"/>
      <c r="N3942" s="220"/>
    </row>
    <row r="3943" spans="2:14" x14ac:dyDescent="0.2">
      <c r="B3943" s="220"/>
      <c r="I3943" s="220"/>
      <c r="J3943" s="220"/>
      <c r="K3943" s="220"/>
      <c r="L3943" s="220"/>
      <c r="M3943" s="220"/>
      <c r="N3943" s="220"/>
    </row>
    <row r="3944" spans="2:14" x14ac:dyDescent="0.2">
      <c r="B3944" s="220"/>
      <c r="I3944" s="220"/>
      <c r="J3944" s="220"/>
      <c r="K3944" s="220"/>
      <c r="L3944" s="220"/>
      <c r="M3944" s="220"/>
      <c r="N3944" s="220"/>
    </row>
    <row r="3945" spans="2:14" x14ac:dyDescent="0.2">
      <c r="B3945" s="220"/>
      <c r="I3945" s="220"/>
      <c r="J3945" s="220"/>
      <c r="K3945" s="220"/>
      <c r="L3945" s="220"/>
      <c r="M3945" s="220"/>
      <c r="N3945" s="220"/>
    </row>
    <row r="3946" spans="2:14" x14ac:dyDescent="0.2">
      <c r="B3946" s="220"/>
      <c r="I3946" s="220"/>
      <c r="J3946" s="220"/>
      <c r="K3946" s="220"/>
      <c r="L3946" s="220"/>
      <c r="M3946" s="220"/>
      <c r="N3946" s="220"/>
    </row>
    <row r="3947" spans="2:14" x14ac:dyDescent="0.2">
      <c r="B3947" s="220"/>
      <c r="I3947" s="220"/>
      <c r="J3947" s="220"/>
      <c r="K3947" s="220"/>
      <c r="L3947" s="220"/>
      <c r="M3947" s="220"/>
      <c r="N3947" s="220"/>
    </row>
    <row r="3948" spans="2:14" x14ac:dyDescent="0.2">
      <c r="B3948" s="220"/>
      <c r="I3948" s="220"/>
      <c r="J3948" s="220"/>
      <c r="K3948" s="220"/>
      <c r="L3948" s="220"/>
      <c r="M3948" s="220"/>
      <c r="N3948" s="220"/>
    </row>
    <row r="3949" spans="2:14" x14ac:dyDescent="0.2">
      <c r="B3949" s="220"/>
      <c r="I3949" s="220"/>
      <c r="J3949" s="220"/>
      <c r="K3949" s="220"/>
      <c r="L3949" s="220"/>
      <c r="M3949" s="220"/>
      <c r="N3949" s="220"/>
    </row>
    <row r="3950" spans="2:14" x14ac:dyDescent="0.2">
      <c r="B3950" s="220"/>
      <c r="I3950" s="220"/>
      <c r="J3950" s="220"/>
      <c r="K3950" s="220"/>
      <c r="L3950" s="220"/>
      <c r="M3950" s="220"/>
      <c r="N3950" s="220"/>
    </row>
    <row r="3951" spans="2:14" x14ac:dyDescent="0.2">
      <c r="B3951" s="220"/>
      <c r="I3951" s="220"/>
      <c r="J3951" s="220"/>
      <c r="K3951" s="220"/>
      <c r="L3951" s="220"/>
      <c r="M3951" s="220"/>
      <c r="N3951" s="220"/>
    </row>
    <row r="3952" spans="2:14" x14ac:dyDescent="0.2">
      <c r="B3952" s="220"/>
      <c r="I3952" s="220"/>
      <c r="J3952" s="220"/>
      <c r="K3952" s="220"/>
      <c r="L3952" s="220"/>
      <c r="M3952" s="220"/>
      <c r="N3952" s="220"/>
    </row>
    <row r="3953" spans="2:14" x14ac:dyDescent="0.2">
      <c r="B3953" s="220"/>
      <c r="I3953" s="220"/>
      <c r="J3953" s="220"/>
      <c r="K3953" s="220"/>
      <c r="L3953" s="220"/>
      <c r="M3953" s="220"/>
      <c r="N3953" s="220"/>
    </row>
    <row r="3954" spans="2:14" x14ac:dyDescent="0.2">
      <c r="B3954" s="220"/>
      <c r="I3954" s="220"/>
      <c r="J3954" s="220"/>
      <c r="K3954" s="220"/>
      <c r="L3954" s="220"/>
      <c r="M3954" s="220"/>
      <c r="N3954" s="220"/>
    </row>
    <row r="3955" spans="2:14" x14ac:dyDescent="0.2">
      <c r="B3955" s="220"/>
      <c r="I3955" s="220"/>
      <c r="J3955" s="220"/>
      <c r="K3955" s="220"/>
      <c r="L3955" s="220"/>
      <c r="M3955" s="220"/>
      <c r="N3955" s="220"/>
    </row>
    <row r="3956" spans="2:14" x14ac:dyDescent="0.2">
      <c r="B3956" s="220"/>
      <c r="I3956" s="220"/>
      <c r="J3956" s="220"/>
      <c r="K3956" s="220"/>
      <c r="L3956" s="220"/>
      <c r="M3956" s="220"/>
      <c r="N3956" s="220"/>
    </row>
    <row r="3957" spans="2:14" x14ac:dyDescent="0.2">
      <c r="B3957" s="220"/>
      <c r="I3957" s="220"/>
      <c r="J3957" s="220"/>
      <c r="K3957" s="220"/>
      <c r="L3957" s="220"/>
      <c r="M3957" s="220"/>
      <c r="N3957" s="220"/>
    </row>
    <row r="3958" spans="2:14" x14ac:dyDescent="0.2">
      <c r="B3958" s="220"/>
      <c r="I3958" s="220"/>
      <c r="J3958" s="220"/>
      <c r="K3958" s="220"/>
      <c r="L3958" s="220"/>
      <c r="M3958" s="220"/>
      <c r="N3958" s="220"/>
    </row>
    <row r="3959" spans="2:14" x14ac:dyDescent="0.2">
      <c r="B3959" s="220"/>
      <c r="I3959" s="220"/>
      <c r="J3959" s="220"/>
      <c r="K3959" s="220"/>
      <c r="L3959" s="220"/>
      <c r="M3959" s="220"/>
      <c r="N3959" s="220"/>
    </row>
    <row r="3960" spans="2:14" x14ac:dyDescent="0.2">
      <c r="B3960" s="220"/>
      <c r="I3960" s="220"/>
      <c r="J3960" s="220"/>
      <c r="K3960" s="220"/>
      <c r="L3960" s="220"/>
      <c r="M3960" s="220"/>
      <c r="N3960" s="220"/>
    </row>
    <row r="3961" spans="2:14" x14ac:dyDescent="0.2">
      <c r="B3961" s="220"/>
      <c r="I3961" s="220"/>
      <c r="J3961" s="220"/>
      <c r="K3961" s="220"/>
      <c r="L3961" s="220"/>
      <c r="M3961" s="220"/>
      <c r="N3961" s="220"/>
    </row>
    <row r="3962" spans="2:14" x14ac:dyDescent="0.2">
      <c r="B3962" s="220"/>
      <c r="I3962" s="220"/>
      <c r="J3962" s="220"/>
      <c r="K3962" s="220"/>
      <c r="L3962" s="220"/>
      <c r="M3962" s="220"/>
      <c r="N3962" s="220"/>
    </row>
    <row r="3963" spans="2:14" x14ac:dyDescent="0.2">
      <c r="B3963" s="220"/>
      <c r="I3963" s="220"/>
      <c r="J3963" s="220"/>
      <c r="K3963" s="220"/>
      <c r="L3963" s="220"/>
      <c r="M3963" s="220"/>
      <c r="N3963" s="220"/>
    </row>
    <row r="3964" spans="2:14" x14ac:dyDescent="0.2">
      <c r="B3964" s="220"/>
      <c r="I3964" s="220"/>
      <c r="J3964" s="220"/>
      <c r="K3964" s="220"/>
      <c r="L3964" s="220"/>
      <c r="M3964" s="220"/>
      <c r="N3964" s="220"/>
    </row>
    <row r="3965" spans="2:14" x14ac:dyDescent="0.2">
      <c r="B3965" s="220"/>
      <c r="I3965" s="220"/>
      <c r="J3965" s="220"/>
      <c r="K3965" s="220"/>
      <c r="L3965" s="220"/>
      <c r="M3965" s="220"/>
      <c r="N3965" s="220"/>
    </row>
    <row r="3966" spans="2:14" x14ac:dyDescent="0.2">
      <c r="B3966" s="220"/>
      <c r="I3966" s="220"/>
      <c r="J3966" s="220"/>
      <c r="K3966" s="220"/>
      <c r="L3966" s="220"/>
      <c r="M3966" s="220"/>
      <c r="N3966" s="220"/>
    </row>
    <row r="3967" spans="2:14" x14ac:dyDescent="0.2">
      <c r="B3967" s="220"/>
      <c r="I3967" s="220"/>
      <c r="J3967" s="220"/>
      <c r="K3967" s="220"/>
      <c r="L3967" s="220"/>
      <c r="M3967" s="220"/>
      <c r="N3967" s="220"/>
    </row>
    <row r="3968" spans="2:14" x14ac:dyDescent="0.2">
      <c r="B3968" s="220"/>
      <c r="I3968" s="220"/>
      <c r="J3968" s="220"/>
      <c r="K3968" s="220"/>
      <c r="L3968" s="220"/>
      <c r="M3968" s="220"/>
      <c r="N3968" s="220"/>
    </row>
    <row r="3969" spans="2:14" x14ac:dyDescent="0.2">
      <c r="B3969" s="220"/>
      <c r="I3969" s="220"/>
      <c r="J3969" s="220"/>
      <c r="K3969" s="220"/>
      <c r="L3969" s="220"/>
      <c r="M3969" s="220"/>
      <c r="N3969" s="220"/>
    </row>
    <row r="3970" spans="2:14" x14ac:dyDescent="0.2">
      <c r="B3970" s="220"/>
      <c r="I3970" s="220"/>
      <c r="J3970" s="220"/>
      <c r="K3970" s="220"/>
      <c r="L3970" s="220"/>
      <c r="M3970" s="220"/>
      <c r="N3970" s="220"/>
    </row>
    <row r="3971" spans="2:14" x14ac:dyDescent="0.2">
      <c r="B3971" s="220"/>
      <c r="I3971" s="220"/>
      <c r="J3971" s="220"/>
      <c r="K3971" s="220"/>
      <c r="L3971" s="220"/>
      <c r="M3971" s="220"/>
      <c r="N3971" s="220"/>
    </row>
    <row r="3972" spans="2:14" x14ac:dyDescent="0.2">
      <c r="B3972" s="220"/>
      <c r="I3972" s="220"/>
      <c r="J3972" s="220"/>
      <c r="K3972" s="220"/>
      <c r="L3972" s="220"/>
      <c r="M3972" s="220"/>
      <c r="N3972" s="220"/>
    </row>
    <row r="3973" spans="2:14" x14ac:dyDescent="0.2">
      <c r="B3973" s="220"/>
      <c r="I3973" s="220"/>
      <c r="J3973" s="220"/>
      <c r="K3973" s="220"/>
      <c r="L3973" s="220"/>
      <c r="M3973" s="220"/>
      <c r="N3973" s="220"/>
    </row>
    <row r="3974" spans="2:14" x14ac:dyDescent="0.2">
      <c r="B3974" s="220"/>
      <c r="I3974" s="220"/>
      <c r="J3974" s="220"/>
      <c r="K3974" s="220"/>
      <c r="L3974" s="220"/>
      <c r="M3974" s="220"/>
      <c r="N3974" s="220"/>
    </row>
    <row r="3975" spans="2:14" x14ac:dyDescent="0.2">
      <c r="B3975" s="220"/>
      <c r="I3975" s="220"/>
      <c r="J3975" s="220"/>
      <c r="K3975" s="220"/>
      <c r="L3975" s="220"/>
      <c r="M3975" s="220"/>
      <c r="N3975" s="220"/>
    </row>
    <row r="3976" spans="2:14" x14ac:dyDescent="0.2">
      <c r="B3976" s="220"/>
      <c r="I3976" s="220"/>
      <c r="J3976" s="220"/>
      <c r="K3976" s="220"/>
      <c r="L3976" s="220"/>
      <c r="M3976" s="220"/>
      <c r="N3976" s="220"/>
    </row>
    <row r="3977" spans="2:14" x14ac:dyDescent="0.2">
      <c r="B3977" s="220"/>
      <c r="I3977" s="220"/>
      <c r="J3977" s="220"/>
      <c r="K3977" s="220"/>
      <c r="L3977" s="220"/>
      <c r="M3977" s="220"/>
      <c r="N3977" s="220"/>
    </row>
    <row r="3978" spans="2:14" x14ac:dyDescent="0.2">
      <c r="B3978" s="220"/>
      <c r="I3978" s="220"/>
      <c r="J3978" s="220"/>
      <c r="K3978" s="220"/>
      <c r="L3978" s="220"/>
      <c r="M3978" s="220"/>
      <c r="N3978" s="220"/>
    </row>
    <row r="3979" spans="2:14" x14ac:dyDescent="0.2">
      <c r="B3979" s="220"/>
      <c r="I3979" s="220"/>
      <c r="J3979" s="220"/>
      <c r="K3979" s="220"/>
      <c r="L3979" s="220"/>
      <c r="M3979" s="220"/>
      <c r="N3979" s="220"/>
    </row>
    <row r="3980" spans="2:14" x14ac:dyDescent="0.2">
      <c r="B3980" s="220"/>
      <c r="I3980" s="220"/>
      <c r="J3980" s="220"/>
      <c r="K3980" s="220"/>
      <c r="L3980" s="220"/>
      <c r="M3980" s="220"/>
      <c r="N3980" s="220"/>
    </row>
    <row r="3981" spans="2:14" x14ac:dyDescent="0.2">
      <c r="B3981" s="220"/>
      <c r="I3981" s="220"/>
      <c r="J3981" s="220"/>
      <c r="K3981" s="220"/>
      <c r="L3981" s="220"/>
      <c r="M3981" s="220"/>
      <c r="N3981" s="220"/>
    </row>
    <row r="3982" spans="2:14" x14ac:dyDescent="0.2">
      <c r="B3982" s="220"/>
      <c r="I3982" s="220"/>
      <c r="J3982" s="220"/>
      <c r="K3982" s="220"/>
      <c r="L3982" s="220"/>
      <c r="M3982" s="220"/>
      <c r="N3982" s="220"/>
    </row>
    <row r="3983" spans="2:14" x14ac:dyDescent="0.2">
      <c r="B3983" s="220"/>
      <c r="I3983" s="220"/>
      <c r="J3983" s="220"/>
      <c r="K3983" s="220"/>
      <c r="L3983" s="220"/>
      <c r="M3983" s="220"/>
      <c r="N3983" s="220"/>
    </row>
    <row r="3984" spans="2:14" x14ac:dyDescent="0.2">
      <c r="B3984" s="220"/>
      <c r="I3984" s="220"/>
      <c r="J3984" s="220"/>
      <c r="K3984" s="220"/>
      <c r="L3984" s="220"/>
      <c r="M3984" s="220"/>
      <c r="N3984" s="220"/>
    </row>
    <row r="3985" spans="2:14" x14ac:dyDescent="0.2">
      <c r="B3985" s="220"/>
      <c r="I3985" s="220"/>
      <c r="J3985" s="220"/>
      <c r="K3985" s="220"/>
      <c r="L3985" s="220"/>
      <c r="M3985" s="220"/>
      <c r="N3985" s="220"/>
    </row>
    <row r="3986" spans="2:14" x14ac:dyDescent="0.2">
      <c r="B3986" s="220"/>
      <c r="I3986" s="220"/>
      <c r="J3986" s="220"/>
      <c r="K3986" s="220"/>
      <c r="L3986" s="220"/>
      <c r="M3986" s="220"/>
      <c r="N3986" s="220"/>
    </row>
    <row r="3987" spans="2:14" x14ac:dyDescent="0.2">
      <c r="B3987" s="220"/>
      <c r="I3987" s="220"/>
      <c r="J3987" s="220"/>
      <c r="K3987" s="220"/>
      <c r="L3987" s="220"/>
      <c r="M3987" s="220"/>
      <c r="N3987" s="220"/>
    </row>
    <row r="3988" spans="2:14" x14ac:dyDescent="0.2">
      <c r="B3988" s="220"/>
      <c r="I3988" s="220"/>
      <c r="J3988" s="220"/>
      <c r="K3988" s="220"/>
      <c r="L3988" s="220"/>
      <c r="M3988" s="220"/>
      <c r="N3988" s="220"/>
    </row>
    <row r="3989" spans="2:14" x14ac:dyDescent="0.2">
      <c r="B3989" s="220"/>
      <c r="I3989" s="220"/>
      <c r="J3989" s="220"/>
      <c r="K3989" s="220"/>
      <c r="L3989" s="220"/>
      <c r="M3989" s="220"/>
      <c r="N3989" s="220"/>
    </row>
    <row r="3990" spans="2:14" x14ac:dyDescent="0.2">
      <c r="B3990" s="220"/>
      <c r="I3990" s="220"/>
      <c r="J3990" s="220"/>
      <c r="K3990" s="220"/>
      <c r="L3990" s="220"/>
      <c r="M3990" s="220"/>
      <c r="N3990" s="220"/>
    </row>
    <row r="3991" spans="2:14" x14ac:dyDescent="0.2">
      <c r="B3991" s="220"/>
      <c r="I3991" s="220"/>
      <c r="J3991" s="220"/>
      <c r="K3991" s="220"/>
      <c r="L3991" s="220"/>
      <c r="M3991" s="220"/>
      <c r="N3991" s="220"/>
    </row>
    <row r="3992" spans="2:14" x14ac:dyDescent="0.2">
      <c r="B3992" s="220"/>
      <c r="I3992" s="220"/>
      <c r="J3992" s="220"/>
      <c r="K3992" s="220"/>
      <c r="L3992" s="220"/>
      <c r="M3992" s="220"/>
      <c r="N3992" s="220"/>
    </row>
    <row r="3993" spans="2:14" x14ac:dyDescent="0.2">
      <c r="B3993" s="220"/>
      <c r="I3993" s="220"/>
      <c r="J3993" s="220"/>
      <c r="K3993" s="220"/>
      <c r="L3993" s="220"/>
      <c r="M3993" s="220"/>
      <c r="N3993" s="220"/>
    </row>
    <row r="3994" spans="2:14" x14ac:dyDescent="0.2">
      <c r="B3994" s="220"/>
      <c r="I3994" s="220"/>
      <c r="J3994" s="220"/>
      <c r="K3994" s="220"/>
      <c r="L3994" s="220"/>
      <c r="M3994" s="220"/>
      <c r="N3994" s="220"/>
    </row>
    <row r="3995" spans="2:14" x14ac:dyDescent="0.2">
      <c r="B3995" s="220"/>
      <c r="I3995" s="220"/>
      <c r="J3995" s="220"/>
      <c r="K3995" s="220"/>
      <c r="L3995" s="220"/>
      <c r="M3995" s="220"/>
      <c r="N3995" s="220"/>
    </row>
    <row r="3996" spans="2:14" x14ac:dyDescent="0.2">
      <c r="B3996" s="220"/>
      <c r="I3996" s="220"/>
      <c r="J3996" s="220"/>
      <c r="K3996" s="220"/>
      <c r="L3996" s="220"/>
      <c r="M3996" s="220"/>
      <c r="N3996" s="220"/>
    </row>
    <row r="3997" spans="2:14" x14ac:dyDescent="0.2">
      <c r="B3997" s="220"/>
      <c r="I3997" s="220"/>
      <c r="J3997" s="220"/>
      <c r="K3997" s="220"/>
      <c r="L3997" s="220"/>
      <c r="M3997" s="220"/>
      <c r="N3997" s="220"/>
    </row>
    <row r="3998" spans="2:14" x14ac:dyDescent="0.2">
      <c r="B3998" s="220"/>
      <c r="I3998" s="220"/>
      <c r="J3998" s="220"/>
      <c r="K3998" s="220"/>
      <c r="L3998" s="220"/>
      <c r="M3998" s="220"/>
      <c r="N3998" s="220"/>
    </row>
    <row r="3999" spans="2:14" x14ac:dyDescent="0.2">
      <c r="B3999" s="220"/>
      <c r="I3999" s="220"/>
      <c r="J3999" s="220"/>
      <c r="K3999" s="220"/>
      <c r="L3999" s="220"/>
      <c r="M3999" s="220"/>
      <c r="N3999" s="220"/>
    </row>
    <row r="4000" spans="2:14" x14ac:dyDescent="0.2">
      <c r="B4000" s="220"/>
      <c r="I4000" s="220"/>
      <c r="J4000" s="220"/>
      <c r="K4000" s="220"/>
      <c r="L4000" s="220"/>
      <c r="M4000" s="220"/>
      <c r="N4000" s="220"/>
    </row>
    <row r="4001" spans="2:14" x14ac:dyDescent="0.2">
      <c r="B4001" s="220"/>
      <c r="I4001" s="220"/>
      <c r="J4001" s="220"/>
      <c r="K4001" s="220"/>
      <c r="L4001" s="220"/>
      <c r="M4001" s="220"/>
      <c r="N4001" s="220"/>
    </row>
    <row r="4002" spans="2:14" x14ac:dyDescent="0.2">
      <c r="B4002" s="220"/>
      <c r="I4002" s="220"/>
      <c r="J4002" s="220"/>
      <c r="K4002" s="220"/>
      <c r="L4002" s="220"/>
      <c r="M4002" s="220"/>
      <c r="N4002" s="220"/>
    </row>
    <row r="4003" spans="2:14" x14ac:dyDescent="0.2">
      <c r="B4003" s="220"/>
      <c r="I4003" s="220"/>
      <c r="J4003" s="220"/>
      <c r="K4003" s="220"/>
      <c r="L4003" s="220"/>
      <c r="M4003" s="220"/>
      <c r="N4003" s="220"/>
    </row>
    <row r="4004" spans="2:14" x14ac:dyDescent="0.2">
      <c r="B4004" s="220"/>
      <c r="I4004" s="220"/>
      <c r="J4004" s="220"/>
      <c r="K4004" s="220"/>
      <c r="L4004" s="220"/>
      <c r="M4004" s="220"/>
      <c r="N4004" s="220"/>
    </row>
    <row r="4005" spans="2:14" x14ac:dyDescent="0.2">
      <c r="B4005" s="220"/>
      <c r="I4005" s="220"/>
      <c r="J4005" s="220"/>
      <c r="K4005" s="220"/>
      <c r="L4005" s="220"/>
      <c r="M4005" s="220"/>
      <c r="N4005" s="220"/>
    </row>
    <row r="4006" spans="2:14" x14ac:dyDescent="0.2">
      <c r="B4006" s="220"/>
      <c r="I4006" s="220"/>
      <c r="J4006" s="220"/>
      <c r="K4006" s="220"/>
      <c r="L4006" s="220"/>
      <c r="M4006" s="220"/>
      <c r="N4006" s="220"/>
    </row>
    <row r="4007" spans="2:14" x14ac:dyDescent="0.2">
      <c r="B4007" s="220"/>
      <c r="I4007" s="220"/>
      <c r="J4007" s="220"/>
      <c r="K4007" s="220"/>
      <c r="L4007" s="220"/>
      <c r="M4007" s="220"/>
      <c r="N4007" s="220"/>
    </row>
    <row r="4008" spans="2:14" x14ac:dyDescent="0.2">
      <c r="B4008" s="220"/>
      <c r="I4008" s="220"/>
      <c r="J4008" s="220"/>
      <c r="K4008" s="220"/>
      <c r="L4008" s="220"/>
      <c r="M4008" s="220"/>
      <c r="N4008" s="220"/>
    </row>
    <row r="4009" spans="2:14" x14ac:dyDescent="0.2">
      <c r="B4009" s="220"/>
      <c r="I4009" s="220"/>
      <c r="J4009" s="220"/>
      <c r="K4009" s="220"/>
      <c r="L4009" s="220"/>
      <c r="M4009" s="220"/>
      <c r="N4009" s="220"/>
    </row>
    <row r="4010" spans="2:14" x14ac:dyDescent="0.2">
      <c r="B4010" s="220"/>
      <c r="I4010" s="220"/>
      <c r="J4010" s="220"/>
      <c r="K4010" s="220"/>
      <c r="L4010" s="220"/>
      <c r="M4010" s="220"/>
      <c r="N4010" s="220"/>
    </row>
    <row r="4011" spans="2:14" x14ac:dyDescent="0.2">
      <c r="B4011" s="220"/>
      <c r="I4011" s="220"/>
      <c r="J4011" s="220"/>
      <c r="K4011" s="220"/>
      <c r="L4011" s="220"/>
      <c r="M4011" s="220"/>
      <c r="N4011" s="220"/>
    </row>
    <row r="4012" spans="2:14" x14ac:dyDescent="0.2">
      <c r="B4012" s="220"/>
      <c r="I4012" s="220"/>
      <c r="J4012" s="220"/>
      <c r="K4012" s="220"/>
      <c r="L4012" s="220"/>
      <c r="M4012" s="220"/>
      <c r="N4012" s="220"/>
    </row>
    <row r="4013" spans="2:14" x14ac:dyDescent="0.2">
      <c r="B4013" s="220"/>
      <c r="I4013" s="220"/>
      <c r="J4013" s="220"/>
      <c r="K4013" s="220"/>
      <c r="L4013" s="220"/>
      <c r="M4013" s="220"/>
      <c r="N4013" s="220"/>
    </row>
    <row r="4014" spans="2:14" x14ac:dyDescent="0.2">
      <c r="B4014" s="220"/>
      <c r="I4014" s="220"/>
      <c r="J4014" s="220"/>
      <c r="K4014" s="220"/>
      <c r="L4014" s="220"/>
      <c r="M4014" s="220"/>
      <c r="N4014" s="220"/>
    </row>
    <row r="4015" spans="2:14" x14ac:dyDescent="0.2">
      <c r="B4015" s="220"/>
      <c r="I4015" s="220"/>
      <c r="J4015" s="220"/>
      <c r="K4015" s="220"/>
      <c r="L4015" s="220"/>
      <c r="M4015" s="220"/>
      <c r="N4015" s="220"/>
    </row>
    <row r="4016" spans="2:14" x14ac:dyDescent="0.2">
      <c r="B4016" s="220"/>
      <c r="I4016" s="220"/>
      <c r="J4016" s="220"/>
      <c r="K4016" s="220"/>
      <c r="L4016" s="220"/>
      <c r="M4016" s="220"/>
      <c r="N4016" s="220"/>
    </row>
    <row r="4017" spans="2:14" x14ac:dyDescent="0.2">
      <c r="B4017" s="220"/>
      <c r="I4017" s="220"/>
      <c r="J4017" s="220"/>
      <c r="K4017" s="220"/>
      <c r="L4017" s="220"/>
      <c r="M4017" s="220"/>
      <c r="N4017" s="220"/>
    </row>
    <row r="4018" spans="2:14" x14ac:dyDescent="0.2">
      <c r="B4018" s="220"/>
      <c r="I4018" s="220"/>
      <c r="J4018" s="220"/>
      <c r="K4018" s="220"/>
      <c r="L4018" s="220"/>
      <c r="M4018" s="220"/>
      <c r="N4018" s="220"/>
    </row>
    <row r="4019" spans="2:14" x14ac:dyDescent="0.2">
      <c r="B4019" s="220"/>
      <c r="I4019" s="220"/>
      <c r="J4019" s="220"/>
      <c r="K4019" s="220"/>
      <c r="L4019" s="220"/>
      <c r="M4019" s="220"/>
      <c r="N4019" s="220"/>
    </row>
    <row r="4020" spans="2:14" x14ac:dyDescent="0.2">
      <c r="B4020" s="220"/>
      <c r="I4020" s="220"/>
      <c r="J4020" s="220"/>
      <c r="K4020" s="220"/>
      <c r="L4020" s="220"/>
      <c r="M4020" s="220"/>
      <c r="N4020" s="220"/>
    </row>
    <row r="4021" spans="2:14" x14ac:dyDescent="0.2">
      <c r="B4021" s="220"/>
      <c r="I4021" s="220"/>
      <c r="J4021" s="220"/>
      <c r="K4021" s="220"/>
      <c r="L4021" s="220"/>
      <c r="M4021" s="220"/>
      <c r="N4021" s="220"/>
    </row>
    <row r="4022" spans="2:14" x14ac:dyDescent="0.2">
      <c r="B4022" s="220"/>
      <c r="I4022" s="220"/>
      <c r="J4022" s="220"/>
      <c r="K4022" s="220"/>
      <c r="L4022" s="220"/>
      <c r="M4022" s="220"/>
      <c r="N4022" s="220"/>
    </row>
    <row r="4023" spans="2:14" x14ac:dyDescent="0.2">
      <c r="B4023" s="220"/>
      <c r="I4023" s="220"/>
      <c r="J4023" s="220"/>
      <c r="K4023" s="220"/>
      <c r="L4023" s="220"/>
      <c r="M4023" s="220"/>
      <c r="N4023" s="220"/>
    </row>
    <row r="4024" spans="2:14" x14ac:dyDescent="0.2">
      <c r="B4024" s="220"/>
      <c r="I4024" s="220"/>
      <c r="J4024" s="220"/>
      <c r="K4024" s="220"/>
      <c r="L4024" s="220"/>
      <c r="M4024" s="220"/>
      <c r="N4024" s="220"/>
    </row>
    <row r="4025" spans="2:14" x14ac:dyDescent="0.2">
      <c r="B4025" s="220"/>
      <c r="I4025" s="220"/>
      <c r="J4025" s="220"/>
      <c r="K4025" s="220"/>
      <c r="L4025" s="220"/>
      <c r="M4025" s="220"/>
      <c r="N4025" s="220"/>
    </row>
    <row r="4026" spans="2:14" x14ac:dyDescent="0.2">
      <c r="B4026" s="220"/>
      <c r="I4026" s="220"/>
      <c r="J4026" s="220"/>
      <c r="K4026" s="220"/>
      <c r="L4026" s="220"/>
      <c r="M4026" s="220"/>
      <c r="N4026" s="220"/>
    </row>
    <row r="4027" spans="2:14" x14ac:dyDescent="0.2">
      <c r="B4027" s="220"/>
      <c r="I4027" s="220"/>
      <c r="J4027" s="220"/>
      <c r="K4027" s="220"/>
      <c r="L4027" s="220"/>
      <c r="M4027" s="220"/>
      <c r="N4027" s="220"/>
    </row>
    <row r="4028" spans="2:14" x14ac:dyDescent="0.2">
      <c r="B4028" s="220"/>
      <c r="I4028" s="220"/>
      <c r="J4028" s="220"/>
      <c r="K4028" s="220"/>
      <c r="L4028" s="220"/>
      <c r="M4028" s="220"/>
      <c r="N4028" s="220"/>
    </row>
    <row r="4029" spans="2:14" x14ac:dyDescent="0.2">
      <c r="B4029" s="220"/>
      <c r="I4029" s="220"/>
      <c r="J4029" s="220"/>
      <c r="K4029" s="220"/>
      <c r="L4029" s="220"/>
      <c r="M4029" s="220"/>
      <c r="N4029" s="220"/>
    </row>
    <row r="4030" spans="2:14" x14ac:dyDescent="0.2">
      <c r="B4030" s="220"/>
      <c r="I4030" s="220"/>
      <c r="J4030" s="220"/>
      <c r="K4030" s="220"/>
      <c r="L4030" s="220"/>
      <c r="M4030" s="220"/>
      <c r="N4030" s="220"/>
    </row>
    <row r="4031" spans="2:14" x14ac:dyDescent="0.2">
      <c r="B4031" s="220"/>
      <c r="I4031" s="220"/>
      <c r="J4031" s="220"/>
      <c r="K4031" s="220"/>
      <c r="L4031" s="220"/>
      <c r="M4031" s="220"/>
      <c r="N4031" s="220"/>
    </row>
    <row r="4032" spans="2:14" x14ac:dyDescent="0.2">
      <c r="B4032" s="220"/>
      <c r="I4032" s="220"/>
      <c r="J4032" s="220"/>
      <c r="K4032" s="220"/>
      <c r="L4032" s="220"/>
      <c r="M4032" s="220"/>
      <c r="N4032" s="220"/>
    </row>
    <row r="4033" spans="2:14" x14ac:dyDescent="0.2">
      <c r="B4033" s="220"/>
      <c r="I4033" s="220"/>
      <c r="J4033" s="220"/>
      <c r="K4033" s="220"/>
      <c r="L4033" s="220"/>
      <c r="M4033" s="220"/>
      <c r="N4033" s="220"/>
    </row>
    <row r="4034" spans="2:14" x14ac:dyDescent="0.2">
      <c r="B4034" s="220"/>
      <c r="I4034" s="220"/>
      <c r="J4034" s="220"/>
      <c r="K4034" s="220"/>
      <c r="L4034" s="220"/>
      <c r="M4034" s="220"/>
      <c r="N4034" s="220"/>
    </row>
    <row r="4035" spans="2:14" x14ac:dyDescent="0.2">
      <c r="B4035" s="220"/>
      <c r="I4035" s="220"/>
      <c r="J4035" s="220"/>
      <c r="K4035" s="220"/>
      <c r="L4035" s="220"/>
      <c r="M4035" s="220"/>
      <c r="N4035" s="220"/>
    </row>
    <row r="4036" spans="2:14" x14ac:dyDescent="0.2">
      <c r="B4036" s="220"/>
      <c r="I4036" s="220"/>
      <c r="J4036" s="220"/>
      <c r="K4036" s="220"/>
      <c r="L4036" s="220"/>
      <c r="M4036" s="220"/>
      <c r="N4036" s="220"/>
    </row>
    <row r="4037" spans="2:14" x14ac:dyDescent="0.2">
      <c r="B4037" s="220"/>
      <c r="I4037" s="220"/>
      <c r="J4037" s="220"/>
      <c r="K4037" s="220"/>
      <c r="L4037" s="220"/>
      <c r="M4037" s="220"/>
      <c r="N4037" s="220"/>
    </row>
    <row r="4038" spans="2:14" x14ac:dyDescent="0.2">
      <c r="B4038" s="220"/>
      <c r="I4038" s="220"/>
      <c r="J4038" s="220"/>
      <c r="K4038" s="220"/>
      <c r="L4038" s="220"/>
      <c r="M4038" s="220"/>
      <c r="N4038" s="220"/>
    </row>
    <row r="4039" spans="2:14" x14ac:dyDescent="0.2">
      <c r="B4039" s="220"/>
      <c r="I4039" s="220"/>
      <c r="J4039" s="220"/>
      <c r="K4039" s="220"/>
      <c r="L4039" s="220"/>
      <c r="M4039" s="220"/>
      <c r="N4039" s="220"/>
    </row>
    <row r="4040" spans="2:14" x14ac:dyDescent="0.2">
      <c r="B4040" s="220"/>
      <c r="I4040" s="220"/>
      <c r="J4040" s="220"/>
      <c r="K4040" s="220"/>
      <c r="L4040" s="220"/>
      <c r="M4040" s="220"/>
      <c r="N4040" s="220"/>
    </row>
    <row r="4041" spans="2:14" x14ac:dyDescent="0.2">
      <c r="B4041" s="220"/>
      <c r="I4041" s="220"/>
      <c r="J4041" s="220"/>
      <c r="K4041" s="220"/>
      <c r="L4041" s="220"/>
      <c r="M4041" s="220"/>
      <c r="N4041" s="220"/>
    </row>
    <row r="4042" spans="2:14" x14ac:dyDescent="0.2">
      <c r="B4042" s="220"/>
      <c r="I4042" s="220"/>
      <c r="J4042" s="220"/>
      <c r="K4042" s="220"/>
      <c r="L4042" s="220"/>
      <c r="M4042" s="220"/>
      <c r="N4042" s="220"/>
    </row>
    <row r="4043" spans="2:14" x14ac:dyDescent="0.2">
      <c r="B4043" s="220"/>
      <c r="I4043" s="220"/>
      <c r="J4043" s="220"/>
      <c r="K4043" s="220"/>
      <c r="L4043" s="220"/>
      <c r="M4043" s="220"/>
      <c r="N4043" s="220"/>
    </row>
    <row r="4044" spans="2:14" x14ac:dyDescent="0.2">
      <c r="B4044" s="220"/>
      <c r="I4044" s="220"/>
      <c r="J4044" s="220"/>
      <c r="K4044" s="220"/>
      <c r="L4044" s="220"/>
      <c r="M4044" s="220"/>
      <c r="N4044" s="220"/>
    </row>
    <row r="4045" spans="2:14" x14ac:dyDescent="0.2">
      <c r="B4045" s="220"/>
      <c r="I4045" s="220"/>
      <c r="J4045" s="220"/>
      <c r="K4045" s="220"/>
      <c r="L4045" s="220"/>
      <c r="M4045" s="220"/>
      <c r="N4045" s="220"/>
    </row>
    <row r="4046" spans="2:14" x14ac:dyDescent="0.2">
      <c r="B4046" s="220"/>
      <c r="I4046" s="220"/>
      <c r="J4046" s="220"/>
      <c r="K4046" s="220"/>
      <c r="L4046" s="220"/>
      <c r="M4046" s="220"/>
      <c r="N4046" s="220"/>
    </row>
    <row r="4047" spans="2:14" x14ac:dyDescent="0.2">
      <c r="B4047" s="220"/>
      <c r="I4047" s="220"/>
      <c r="J4047" s="220"/>
      <c r="K4047" s="220"/>
      <c r="L4047" s="220"/>
      <c r="M4047" s="220"/>
      <c r="N4047" s="220"/>
    </row>
    <row r="4048" spans="2:14" x14ac:dyDescent="0.2">
      <c r="B4048" s="220"/>
      <c r="I4048" s="220"/>
      <c r="J4048" s="220"/>
      <c r="K4048" s="220"/>
      <c r="L4048" s="220"/>
      <c r="M4048" s="220"/>
      <c r="N4048" s="220"/>
    </row>
    <row r="4049" spans="2:14" x14ac:dyDescent="0.2">
      <c r="B4049" s="220"/>
      <c r="I4049" s="220"/>
      <c r="J4049" s="220"/>
      <c r="K4049" s="220"/>
      <c r="L4049" s="220"/>
      <c r="M4049" s="220"/>
      <c r="N4049" s="220"/>
    </row>
    <row r="4050" spans="2:14" x14ac:dyDescent="0.2">
      <c r="B4050" s="220"/>
      <c r="I4050" s="220"/>
      <c r="J4050" s="220"/>
      <c r="K4050" s="220"/>
      <c r="L4050" s="220"/>
      <c r="M4050" s="220"/>
      <c r="N4050" s="220"/>
    </row>
    <row r="4051" spans="2:14" x14ac:dyDescent="0.2">
      <c r="B4051" s="220"/>
      <c r="I4051" s="220"/>
      <c r="J4051" s="220"/>
      <c r="K4051" s="220"/>
      <c r="L4051" s="220"/>
      <c r="M4051" s="220"/>
      <c r="N4051" s="220"/>
    </row>
    <row r="4052" spans="2:14" x14ac:dyDescent="0.2">
      <c r="B4052" s="220"/>
      <c r="I4052" s="220"/>
      <c r="J4052" s="220"/>
      <c r="K4052" s="220"/>
      <c r="L4052" s="220"/>
      <c r="M4052" s="220"/>
      <c r="N4052" s="220"/>
    </row>
    <row r="4053" spans="2:14" x14ac:dyDescent="0.2">
      <c r="B4053" s="220"/>
      <c r="I4053" s="220"/>
      <c r="J4053" s="220"/>
      <c r="K4053" s="220"/>
      <c r="L4053" s="220"/>
      <c r="M4053" s="220"/>
      <c r="N4053" s="220"/>
    </row>
    <row r="4054" spans="2:14" x14ac:dyDescent="0.2">
      <c r="B4054" s="220"/>
      <c r="I4054" s="220"/>
      <c r="J4054" s="220"/>
      <c r="K4054" s="220"/>
      <c r="L4054" s="220"/>
      <c r="M4054" s="220"/>
      <c r="N4054" s="220"/>
    </row>
    <row r="4055" spans="2:14" x14ac:dyDescent="0.2">
      <c r="B4055" s="220"/>
      <c r="I4055" s="220"/>
      <c r="J4055" s="220"/>
      <c r="K4055" s="220"/>
      <c r="L4055" s="220"/>
      <c r="M4055" s="220"/>
      <c r="N4055" s="220"/>
    </row>
    <row r="4056" spans="2:14" x14ac:dyDescent="0.2">
      <c r="B4056" s="220"/>
      <c r="I4056" s="220"/>
      <c r="J4056" s="220"/>
      <c r="K4056" s="220"/>
      <c r="L4056" s="220"/>
      <c r="M4056" s="220"/>
      <c r="N4056" s="220"/>
    </row>
    <row r="4057" spans="2:14" x14ac:dyDescent="0.2">
      <c r="B4057" s="220"/>
      <c r="I4057" s="220"/>
      <c r="J4057" s="220"/>
      <c r="K4057" s="220"/>
      <c r="L4057" s="220"/>
      <c r="M4057" s="220"/>
      <c r="N4057" s="220"/>
    </row>
    <row r="4058" spans="2:14" x14ac:dyDescent="0.2">
      <c r="B4058" s="220"/>
      <c r="I4058" s="220"/>
      <c r="J4058" s="220"/>
      <c r="K4058" s="220"/>
      <c r="L4058" s="220"/>
      <c r="M4058" s="220"/>
      <c r="N4058" s="220"/>
    </row>
    <row r="4059" spans="2:14" x14ac:dyDescent="0.2">
      <c r="B4059" s="220"/>
      <c r="I4059" s="220"/>
      <c r="J4059" s="220"/>
      <c r="K4059" s="220"/>
      <c r="L4059" s="220"/>
      <c r="M4059" s="220"/>
      <c r="N4059" s="220"/>
    </row>
    <row r="4060" spans="2:14" x14ac:dyDescent="0.2">
      <c r="B4060" s="220"/>
      <c r="I4060" s="220"/>
      <c r="J4060" s="220"/>
      <c r="K4060" s="220"/>
      <c r="L4060" s="220"/>
      <c r="M4060" s="220"/>
      <c r="N4060" s="220"/>
    </row>
    <row r="4061" spans="2:14" x14ac:dyDescent="0.2">
      <c r="B4061" s="220"/>
      <c r="I4061" s="220"/>
      <c r="J4061" s="220"/>
      <c r="K4061" s="220"/>
      <c r="L4061" s="220"/>
      <c r="M4061" s="220"/>
      <c r="N4061" s="220"/>
    </row>
    <row r="4062" spans="2:14" x14ac:dyDescent="0.2">
      <c r="B4062" s="220"/>
      <c r="I4062" s="220"/>
      <c r="J4062" s="220"/>
      <c r="K4062" s="220"/>
      <c r="L4062" s="220"/>
      <c r="M4062" s="220"/>
      <c r="N4062" s="220"/>
    </row>
    <row r="4063" spans="2:14" x14ac:dyDescent="0.2">
      <c r="B4063" s="220"/>
      <c r="I4063" s="220"/>
      <c r="J4063" s="220"/>
      <c r="K4063" s="220"/>
      <c r="L4063" s="220"/>
      <c r="M4063" s="220"/>
      <c r="N4063" s="220"/>
    </row>
    <row r="4064" spans="2:14" x14ac:dyDescent="0.2">
      <c r="B4064" s="220"/>
      <c r="I4064" s="220"/>
      <c r="J4064" s="220"/>
      <c r="K4064" s="220"/>
      <c r="L4064" s="220"/>
      <c r="M4064" s="220"/>
      <c r="N4064" s="220"/>
    </row>
    <row r="4065" spans="2:14" x14ac:dyDescent="0.2">
      <c r="B4065" s="220"/>
      <c r="I4065" s="220"/>
      <c r="J4065" s="220"/>
      <c r="K4065" s="220"/>
      <c r="L4065" s="220"/>
      <c r="M4065" s="220"/>
      <c r="N4065" s="220"/>
    </row>
    <row r="4066" spans="2:14" x14ac:dyDescent="0.2">
      <c r="B4066" s="220"/>
      <c r="I4066" s="220"/>
      <c r="J4066" s="220"/>
      <c r="K4066" s="220"/>
      <c r="L4066" s="220"/>
      <c r="M4066" s="220"/>
      <c r="N4066" s="220"/>
    </row>
    <row r="4067" spans="2:14" x14ac:dyDescent="0.2">
      <c r="B4067" s="220"/>
      <c r="I4067" s="220"/>
      <c r="J4067" s="220"/>
      <c r="K4067" s="220"/>
      <c r="L4067" s="220"/>
      <c r="M4067" s="220"/>
      <c r="N4067" s="220"/>
    </row>
    <row r="4068" spans="2:14" x14ac:dyDescent="0.2">
      <c r="B4068" s="220"/>
      <c r="I4068" s="220"/>
      <c r="J4068" s="220"/>
      <c r="K4068" s="220"/>
      <c r="L4068" s="220"/>
      <c r="M4068" s="220"/>
      <c r="N4068" s="220"/>
    </row>
    <row r="4069" spans="2:14" x14ac:dyDescent="0.2">
      <c r="B4069" s="220"/>
      <c r="I4069" s="220"/>
      <c r="J4069" s="220"/>
      <c r="K4069" s="220"/>
      <c r="L4069" s="220"/>
      <c r="M4069" s="220"/>
      <c r="N4069" s="220"/>
    </row>
    <row r="4070" spans="2:14" x14ac:dyDescent="0.2">
      <c r="B4070" s="220"/>
      <c r="I4070" s="220"/>
      <c r="J4070" s="220"/>
      <c r="K4070" s="220"/>
      <c r="L4070" s="220"/>
      <c r="M4070" s="220"/>
      <c r="N4070" s="220"/>
    </row>
    <row r="4071" spans="2:14" x14ac:dyDescent="0.2">
      <c r="B4071" s="220"/>
      <c r="I4071" s="220"/>
      <c r="J4071" s="220"/>
      <c r="K4071" s="220"/>
      <c r="L4071" s="220"/>
      <c r="M4071" s="220"/>
      <c r="N4071" s="220"/>
    </row>
    <row r="4072" spans="2:14" x14ac:dyDescent="0.2">
      <c r="B4072" s="220"/>
      <c r="I4072" s="220"/>
      <c r="J4072" s="220"/>
      <c r="K4072" s="220"/>
      <c r="L4072" s="220"/>
      <c r="M4072" s="220"/>
      <c r="N4072" s="220"/>
    </row>
    <row r="4073" spans="2:14" x14ac:dyDescent="0.2">
      <c r="B4073" s="220"/>
      <c r="I4073" s="220"/>
      <c r="J4073" s="220"/>
      <c r="K4073" s="220"/>
      <c r="L4073" s="220"/>
      <c r="M4073" s="220"/>
      <c r="N4073" s="220"/>
    </row>
    <row r="4074" spans="2:14" x14ac:dyDescent="0.2">
      <c r="B4074" s="220"/>
      <c r="I4074" s="220"/>
      <c r="J4074" s="220"/>
      <c r="K4074" s="220"/>
      <c r="L4074" s="220"/>
      <c r="M4074" s="220"/>
      <c r="N4074" s="220"/>
    </row>
    <row r="4075" spans="2:14" x14ac:dyDescent="0.2">
      <c r="B4075" s="220"/>
      <c r="I4075" s="220"/>
      <c r="J4075" s="220"/>
      <c r="K4075" s="220"/>
      <c r="L4075" s="220"/>
      <c r="M4075" s="220"/>
      <c r="N4075" s="220"/>
    </row>
    <row r="4076" spans="2:14" x14ac:dyDescent="0.2">
      <c r="B4076" s="220"/>
      <c r="I4076" s="220"/>
      <c r="J4076" s="220"/>
      <c r="K4076" s="220"/>
      <c r="L4076" s="220"/>
      <c r="M4076" s="220"/>
      <c r="N4076" s="220"/>
    </row>
    <row r="4077" spans="2:14" x14ac:dyDescent="0.2">
      <c r="B4077" s="220"/>
      <c r="I4077" s="220"/>
      <c r="J4077" s="220"/>
      <c r="K4077" s="220"/>
      <c r="L4077" s="220"/>
      <c r="M4077" s="220"/>
      <c r="N4077" s="220"/>
    </row>
    <row r="4078" spans="2:14" x14ac:dyDescent="0.2">
      <c r="B4078" s="220"/>
      <c r="I4078" s="220"/>
      <c r="J4078" s="220"/>
      <c r="K4078" s="220"/>
      <c r="L4078" s="220"/>
      <c r="M4078" s="220"/>
      <c r="N4078" s="220"/>
    </row>
    <row r="4079" spans="2:14" x14ac:dyDescent="0.2">
      <c r="B4079" s="220"/>
      <c r="I4079" s="220"/>
      <c r="J4079" s="220"/>
      <c r="K4079" s="220"/>
      <c r="L4079" s="220"/>
      <c r="M4079" s="220"/>
      <c r="N4079" s="220"/>
    </row>
    <row r="4080" spans="2:14" x14ac:dyDescent="0.2">
      <c r="B4080" s="220"/>
      <c r="I4080" s="220"/>
      <c r="J4080" s="220"/>
      <c r="K4080" s="220"/>
      <c r="L4080" s="220"/>
      <c r="M4080" s="220"/>
      <c r="N4080" s="220"/>
    </row>
    <row r="4081" spans="2:14" x14ac:dyDescent="0.2">
      <c r="B4081" s="220"/>
      <c r="I4081" s="220"/>
      <c r="J4081" s="220"/>
      <c r="K4081" s="220"/>
      <c r="L4081" s="220"/>
      <c r="M4081" s="220"/>
      <c r="N4081" s="220"/>
    </row>
    <row r="4082" spans="2:14" x14ac:dyDescent="0.2">
      <c r="B4082" s="220"/>
      <c r="I4082" s="220"/>
      <c r="J4082" s="220"/>
      <c r="K4082" s="220"/>
      <c r="L4082" s="220"/>
      <c r="M4082" s="220"/>
      <c r="N4082" s="220"/>
    </row>
    <row r="4083" spans="2:14" x14ac:dyDescent="0.2">
      <c r="B4083" s="220"/>
      <c r="I4083" s="220"/>
      <c r="J4083" s="220"/>
      <c r="K4083" s="220"/>
      <c r="L4083" s="220"/>
      <c r="M4083" s="220"/>
      <c r="N4083" s="220"/>
    </row>
    <row r="4084" spans="2:14" x14ac:dyDescent="0.2">
      <c r="B4084" s="220"/>
      <c r="I4084" s="220"/>
      <c r="J4084" s="220"/>
      <c r="K4084" s="220"/>
      <c r="L4084" s="220"/>
      <c r="M4084" s="220"/>
      <c r="N4084" s="220"/>
    </row>
    <row r="4085" spans="2:14" x14ac:dyDescent="0.2">
      <c r="B4085" s="220"/>
      <c r="I4085" s="220"/>
      <c r="J4085" s="220"/>
      <c r="K4085" s="220"/>
      <c r="L4085" s="220"/>
      <c r="M4085" s="220"/>
      <c r="N4085" s="220"/>
    </row>
    <row r="4086" spans="2:14" x14ac:dyDescent="0.2">
      <c r="B4086" s="220"/>
      <c r="I4086" s="220"/>
      <c r="J4086" s="220"/>
      <c r="K4086" s="220"/>
      <c r="L4086" s="220"/>
      <c r="M4086" s="220"/>
      <c r="N4086" s="220"/>
    </row>
    <row r="4087" spans="2:14" x14ac:dyDescent="0.2">
      <c r="B4087" s="220"/>
      <c r="I4087" s="220"/>
      <c r="J4087" s="220"/>
      <c r="K4087" s="220"/>
      <c r="L4087" s="220"/>
      <c r="M4087" s="220"/>
      <c r="N4087" s="220"/>
    </row>
    <row r="4088" spans="2:14" x14ac:dyDescent="0.2">
      <c r="B4088" s="220"/>
      <c r="I4088" s="220"/>
      <c r="J4088" s="220"/>
      <c r="K4088" s="220"/>
      <c r="L4088" s="220"/>
      <c r="M4088" s="220"/>
      <c r="N4088" s="220"/>
    </row>
    <row r="4089" spans="2:14" x14ac:dyDescent="0.2">
      <c r="B4089" s="220"/>
      <c r="I4089" s="220"/>
      <c r="J4089" s="220"/>
      <c r="K4089" s="220"/>
      <c r="L4089" s="220"/>
      <c r="M4089" s="220"/>
      <c r="N4089" s="220"/>
    </row>
    <row r="4090" spans="2:14" x14ac:dyDescent="0.2">
      <c r="B4090" s="220"/>
      <c r="I4090" s="220"/>
      <c r="J4090" s="220"/>
      <c r="K4090" s="220"/>
      <c r="L4090" s="220"/>
      <c r="M4090" s="220"/>
      <c r="N4090" s="220"/>
    </row>
    <row r="4091" spans="2:14" x14ac:dyDescent="0.2">
      <c r="B4091" s="220"/>
      <c r="I4091" s="220"/>
      <c r="J4091" s="220"/>
      <c r="K4091" s="220"/>
      <c r="L4091" s="220"/>
      <c r="M4091" s="220"/>
      <c r="N4091" s="220"/>
    </row>
    <row r="4092" spans="2:14" x14ac:dyDescent="0.2">
      <c r="B4092" s="220"/>
      <c r="I4092" s="220"/>
      <c r="J4092" s="220"/>
      <c r="K4092" s="220"/>
      <c r="L4092" s="220"/>
      <c r="M4092" s="220"/>
      <c r="N4092" s="220"/>
    </row>
    <row r="4093" spans="2:14" x14ac:dyDescent="0.2">
      <c r="B4093" s="220"/>
      <c r="I4093" s="220"/>
      <c r="J4093" s="220"/>
      <c r="K4093" s="220"/>
      <c r="L4093" s="220"/>
      <c r="M4093" s="220"/>
      <c r="N4093" s="220"/>
    </row>
    <row r="4094" spans="2:14" x14ac:dyDescent="0.2">
      <c r="B4094" s="220"/>
      <c r="I4094" s="220"/>
      <c r="J4094" s="220"/>
      <c r="K4094" s="220"/>
      <c r="L4094" s="220"/>
      <c r="M4094" s="220"/>
      <c r="N4094" s="220"/>
    </row>
    <row r="4095" spans="2:14" x14ac:dyDescent="0.2">
      <c r="B4095" s="220"/>
      <c r="I4095" s="220"/>
      <c r="J4095" s="220"/>
      <c r="K4095" s="220"/>
      <c r="L4095" s="220"/>
      <c r="M4095" s="220"/>
      <c r="N4095" s="220"/>
    </row>
    <row r="4096" spans="2:14" x14ac:dyDescent="0.2">
      <c r="B4096" s="220"/>
      <c r="I4096" s="220"/>
      <c r="J4096" s="220"/>
      <c r="K4096" s="220"/>
      <c r="L4096" s="220"/>
      <c r="M4096" s="220"/>
      <c r="N4096" s="220"/>
    </row>
    <row r="4097" spans="2:14" x14ac:dyDescent="0.2">
      <c r="B4097" s="220"/>
      <c r="I4097" s="220"/>
      <c r="J4097" s="220"/>
      <c r="K4097" s="220"/>
      <c r="L4097" s="220"/>
      <c r="M4097" s="220"/>
      <c r="N4097" s="220"/>
    </row>
    <row r="4098" spans="2:14" x14ac:dyDescent="0.2">
      <c r="B4098" s="220"/>
      <c r="I4098" s="220"/>
      <c r="J4098" s="220"/>
      <c r="K4098" s="220"/>
      <c r="L4098" s="220"/>
      <c r="M4098" s="220"/>
      <c r="N4098" s="220"/>
    </row>
    <row r="4099" spans="2:14" x14ac:dyDescent="0.2">
      <c r="B4099" s="220"/>
      <c r="I4099" s="220"/>
      <c r="J4099" s="220"/>
      <c r="K4099" s="220"/>
      <c r="L4099" s="220"/>
      <c r="M4099" s="220"/>
      <c r="N4099" s="220"/>
    </row>
    <row r="4100" spans="2:14" x14ac:dyDescent="0.2">
      <c r="B4100" s="220"/>
      <c r="I4100" s="220"/>
      <c r="J4100" s="220"/>
      <c r="K4100" s="220"/>
      <c r="L4100" s="220"/>
      <c r="M4100" s="220"/>
      <c r="N4100" s="220"/>
    </row>
    <row r="4101" spans="2:14" x14ac:dyDescent="0.2">
      <c r="B4101" s="220"/>
      <c r="I4101" s="220"/>
      <c r="J4101" s="220"/>
      <c r="K4101" s="220"/>
      <c r="L4101" s="220"/>
      <c r="M4101" s="220"/>
      <c r="N4101" s="220"/>
    </row>
    <row r="4102" spans="2:14" x14ac:dyDescent="0.2">
      <c r="B4102" s="220"/>
      <c r="I4102" s="220"/>
      <c r="J4102" s="220"/>
      <c r="K4102" s="220"/>
      <c r="L4102" s="220"/>
      <c r="M4102" s="220"/>
      <c r="N4102" s="220"/>
    </row>
    <row r="4103" spans="2:14" x14ac:dyDescent="0.2">
      <c r="B4103" s="220"/>
      <c r="I4103" s="220"/>
      <c r="J4103" s="220"/>
      <c r="K4103" s="220"/>
      <c r="L4103" s="220"/>
      <c r="M4103" s="220"/>
      <c r="N4103" s="220"/>
    </row>
    <row r="4104" spans="2:14" x14ac:dyDescent="0.2">
      <c r="B4104" s="220"/>
      <c r="I4104" s="220"/>
      <c r="J4104" s="220"/>
      <c r="K4104" s="220"/>
      <c r="L4104" s="220"/>
      <c r="M4104" s="220"/>
      <c r="N4104" s="220"/>
    </row>
    <row r="4105" spans="2:14" x14ac:dyDescent="0.2">
      <c r="B4105" s="220"/>
      <c r="I4105" s="220"/>
      <c r="J4105" s="220"/>
      <c r="K4105" s="220"/>
      <c r="L4105" s="220"/>
      <c r="M4105" s="220"/>
      <c r="N4105" s="220"/>
    </row>
    <row r="4106" spans="2:14" x14ac:dyDescent="0.2">
      <c r="B4106" s="220"/>
      <c r="I4106" s="220"/>
      <c r="J4106" s="220"/>
      <c r="K4106" s="220"/>
      <c r="L4106" s="220"/>
      <c r="M4106" s="220"/>
      <c r="N4106" s="220"/>
    </row>
    <row r="4107" spans="2:14" x14ac:dyDescent="0.2">
      <c r="B4107" s="220"/>
      <c r="I4107" s="220"/>
      <c r="J4107" s="220"/>
      <c r="K4107" s="220"/>
      <c r="L4107" s="220"/>
      <c r="M4107" s="220"/>
      <c r="N4107" s="220"/>
    </row>
    <row r="4108" spans="2:14" x14ac:dyDescent="0.2">
      <c r="B4108" s="220"/>
      <c r="I4108" s="220"/>
      <c r="J4108" s="220"/>
      <c r="K4108" s="220"/>
      <c r="L4108" s="220"/>
      <c r="M4108" s="220"/>
      <c r="N4108" s="220"/>
    </row>
    <row r="4109" spans="2:14" x14ac:dyDescent="0.2">
      <c r="B4109" s="220"/>
      <c r="I4109" s="220"/>
      <c r="J4109" s="220"/>
      <c r="K4109" s="220"/>
      <c r="L4109" s="220"/>
      <c r="M4109" s="220"/>
      <c r="N4109" s="220"/>
    </row>
    <row r="4110" spans="2:14" x14ac:dyDescent="0.2">
      <c r="B4110" s="220"/>
      <c r="I4110" s="220"/>
      <c r="J4110" s="220"/>
      <c r="K4110" s="220"/>
      <c r="L4110" s="220"/>
      <c r="M4110" s="220"/>
      <c r="N4110" s="220"/>
    </row>
    <row r="4111" spans="2:14" x14ac:dyDescent="0.2">
      <c r="B4111" s="220"/>
      <c r="I4111" s="220"/>
      <c r="J4111" s="220"/>
      <c r="K4111" s="220"/>
      <c r="L4111" s="220"/>
      <c r="M4111" s="220"/>
      <c r="N4111" s="220"/>
    </row>
    <row r="4112" spans="2:14" x14ac:dyDescent="0.2">
      <c r="B4112" s="220"/>
      <c r="I4112" s="220"/>
      <c r="J4112" s="220"/>
      <c r="K4112" s="220"/>
      <c r="L4112" s="220"/>
      <c r="M4112" s="220"/>
      <c r="N4112" s="220"/>
    </row>
    <row r="4113" spans="2:14" x14ac:dyDescent="0.2">
      <c r="B4113" s="220"/>
      <c r="I4113" s="220"/>
      <c r="J4113" s="220"/>
      <c r="K4113" s="220"/>
      <c r="L4113" s="220"/>
      <c r="M4113" s="220"/>
      <c r="N4113" s="220"/>
    </row>
    <row r="4114" spans="2:14" x14ac:dyDescent="0.2">
      <c r="B4114" s="220"/>
      <c r="I4114" s="220"/>
      <c r="J4114" s="220"/>
      <c r="K4114" s="220"/>
      <c r="L4114" s="220"/>
      <c r="M4114" s="220"/>
      <c r="N4114" s="220"/>
    </row>
    <row r="4115" spans="2:14" x14ac:dyDescent="0.2">
      <c r="B4115" s="220"/>
      <c r="I4115" s="220"/>
      <c r="J4115" s="220"/>
      <c r="K4115" s="220"/>
      <c r="L4115" s="220"/>
      <c r="M4115" s="220"/>
      <c r="N4115" s="220"/>
    </row>
    <row r="4116" spans="2:14" x14ac:dyDescent="0.2">
      <c r="B4116" s="220"/>
      <c r="I4116" s="220"/>
      <c r="J4116" s="220"/>
      <c r="K4116" s="220"/>
      <c r="L4116" s="220"/>
      <c r="M4116" s="220"/>
      <c r="N4116" s="220"/>
    </row>
    <row r="4117" spans="2:14" x14ac:dyDescent="0.2">
      <c r="B4117" s="220"/>
      <c r="I4117" s="220"/>
      <c r="J4117" s="220"/>
      <c r="K4117" s="220"/>
      <c r="L4117" s="220"/>
      <c r="M4117" s="220"/>
      <c r="N4117" s="220"/>
    </row>
    <row r="4118" spans="2:14" x14ac:dyDescent="0.2">
      <c r="B4118" s="220"/>
      <c r="I4118" s="220"/>
      <c r="J4118" s="220"/>
      <c r="K4118" s="220"/>
      <c r="L4118" s="220"/>
      <c r="M4118" s="220"/>
      <c r="N4118" s="220"/>
    </row>
    <row r="4119" spans="2:14" x14ac:dyDescent="0.2">
      <c r="B4119" s="220"/>
      <c r="I4119" s="220"/>
      <c r="J4119" s="220"/>
      <c r="K4119" s="220"/>
      <c r="L4119" s="220"/>
      <c r="M4119" s="220"/>
      <c r="N4119" s="220"/>
    </row>
    <row r="4120" spans="2:14" x14ac:dyDescent="0.2">
      <c r="B4120" s="220"/>
      <c r="I4120" s="220"/>
      <c r="J4120" s="220"/>
      <c r="K4120" s="220"/>
      <c r="L4120" s="220"/>
      <c r="M4120" s="220"/>
      <c r="N4120" s="220"/>
    </row>
    <row r="4121" spans="2:14" x14ac:dyDescent="0.2">
      <c r="B4121" s="220"/>
      <c r="I4121" s="220"/>
      <c r="J4121" s="220"/>
      <c r="K4121" s="220"/>
      <c r="L4121" s="220"/>
      <c r="M4121" s="220"/>
      <c r="N4121" s="220"/>
    </row>
    <row r="4122" spans="2:14" x14ac:dyDescent="0.2">
      <c r="B4122" s="220"/>
      <c r="I4122" s="220"/>
      <c r="J4122" s="220"/>
      <c r="K4122" s="220"/>
      <c r="L4122" s="220"/>
      <c r="M4122" s="220"/>
      <c r="N4122" s="220"/>
    </row>
    <row r="4123" spans="2:14" x14ac:dyDescent="0.2">
      <c r="B4123" s="220"/>
      <c r="I4123" s="220"/>
      <c r="J4123" s="220"/>
      <c r="K4123" s="220"/>
      <c r="L4123" s="220"/>
      <c r="M4123" s="220"/>
      <c r="N4123" s="220"/>
    </row>
    <row r="4124" spans="2:14" x14ac:dyDescent="0.2">
      <c r="B4124" s="220"/>
      <c r="I4124" s="220"/>
      <c r="J4124" s="220"/>
      <c r="K4124" s="220"/>
      <c r="L4124" s="220"/>
      <c r="M4124" s="220"/>
      <c r="N4124" s="220"/>
    </row>
    <row r="4125" spans="2:14" x14ac:dyDescent="0.2">
      <c r="B4125" s="220"/>
      <c r="I4125" s="220"/>
      <c r="J4125" s="220"/>
      <c r="K4125" s="220"/>
      <c r="L4125" s="220"/>
      <c r="M4125" s="220"/>
      <c r="N4125" s="220"/>
    </row>
    <row r="4126" spans="2:14" x14ac:dyDescent="0.2">
      <c r="B4126" s="220"/>
      <c r="I4126" s="220"/>
      <c r="J4126" s="220"/>
      <c r="K4126" s="220"/>
      <c r="L4126" s="220"/>
      <c r="M4126" s="220"/>
      <c r="N4126" s="220"/>
    </row>
    <row r="4127" spans="2:14" x14ac:dyDescent="0.2">
      <c r="B4127" s="220"/>
      <c r="I4127" s="220"/>
      <c r="J4127" s="220"/>
      <c r="K4127" s="220"/>
      <c r="L4127" s="220"/>
      <c r="M4127" s="220"/>
      <c r="N4127" s="220"/>
    </row>
    <row r="4128" spans="2:14" x14ac:dyDescent="0.2">
      <c r="B4128" s="220"/>
      <c r="I4128" s="220"/>
      <c r="J4128" s="220"/>
      <c r="K4128" s="220"/>
      <c r="L4128" s="220"/>
      <c r="M4128" s="220"/>
      <c r="N4128" s="220"/>
    </row>
    <row r="4129" spans="2:14" x14ac:dyDescent="0.2">
      <c r="B4129" s="220"/>
      <c r="I4129" s="220"/>
      <c r="J4129" s="220"/>
      <c r="K4129" s="220"/>
      <c r="L4129" s="220"/>
      <c r="M4129" s="220"/>
      <c r="N4129" s="220"/>
    </row>
    <row r="4130" spans="2:14" x14ac:dyDescent="0.2">
      <c r="B4130" s="220"/>
      <c r="I4130" s="220"/>
      <c r="J4130" s="220"/>
      <c r="K4130" s="220"/>
      <c r="L4130" s="220"/>
      <c r="M4130" s="220"/>
      <c r="N4130" s="220"/>
    </row>
    <row r="4131" spans="2:14" x14ac:dyDescent="0.2">
      <c r="B4131" s="220"/>
      <c r="I4131" s="220"/>
      <c r="J4131" s="220"/>
      <c r="K4131" s="220"/>
      <c r="L4131" s="220"/>
      <c r="M4131" s="220"/>
      <c r="N4131" s="220"/>
    </row>
    <row r="4132" spans="2:14" x14ac:dyDescent="0.2">
      <c r="B4132" s="220"/>
      <c r="I4132" s="220"/>
      <c r="J4132" s="220"/>
      <c r="K4132" s="220"/>
      <c r="L4132" s="220"/>
      <c r="M4132" s="220"/>
      <c r="N4132" s="220"/>
    </row>
    <row r="4133" spans="2:14" x14ac:dyDescent="0.2">
      <c r="B4133" s="220"/>
      <c r="I4133" s="220"/>
      <c r="J4133" s="220"/>
      <c r="K4133" s="220"/>
      <c r="L4133" s="220"/>
      <c r="M4133" s="220"/>
      <c r="N4133" s="220"/>
    </row>
    <row r="4134" spans="2:14" x14ac:dyDescent="0.2">
      <c r="B4134" s="220"/>
      <c r="I4134" s="220"/>
      <c r="J4134" s="220"/>
      <c r="K4134" s="220"/>
      <c r="L4134" s="220"/>
      <c r="M4134" s="220"/>
      <c r="N4134" s="220"/>
    </row>
    <row r="4135" spans="2:14" x14ac:dyDescent="0.2">
      <c r="B4135" s="220"/>
      <c r="I4135" s="220"/>
      <c r="J4135" s="220"/>
      <c r="K4135" s="220"/>
      <c r="L4135" s="220"/>
      <c r="M4135" s="220"/>
      <c r="N4135" s="220"/>
    </row>
    <row r="4136" spans="2:14" x14ac:dyDescent="0.2">
      <c r="B4136" s="220"/>
      <c r="I4136" s="220"/>
      <c r="J4136" s="220"/>
      <c r="K4136" s="220"/>
      <c r="L4136" s="220"/>
      <c r="M4136" s="220"/>
      <c r="N4136" s="220"/>
    </row>
    <row r="4137" spans="2:14" x14ac:dyDescent="0.2">
      <c r="B4137" s="220"/>
      <c r="I4137" s="220"/>
      <c r="J4137" s="220"/>
      <c r="K4137" s="220"/>
      <c r="L4137" s="220"/>
      <c r="M4137" s="220"/>
      <c r="N4137" s="220"/>
    </row>
    <row r="4138" spans="2:14" x14ac:dyDescent="0.2">
      <c r="B4138" s="220"/>
      <c r="I4138" s="220"/>
      <c r="J4138" s="220"/>
      <c r="K4138" s="220"/>
      <c r="L4138" s="220"/>
      <c r="M4138" s="220"/>
      <c r="N4138" s="220"/>
    </row>
    <row r="4139" spans="2:14" x14ac:dyDescent="0.2">
      <c r="B4139" s="220"/>
      <c r="I4139" s="220"/>
      <c r="J4139" s="220"/>
      <c r="K4139" s="220"/>
      <c r="L4139" s="220"/>
      <c r="M4139" s="220"/>
      <c r="N4139" s="220"/>
    </row>
    <row r="4140" spans="2:14" x14ac:dyDescent="0.2">
      <c r="B4140" s="220"/>
      <c r="I4140" s="220"/>
      <c r="J4140" s="220"/>
      <c r="K4140" s="220"/>
      <c r="L4140" s="220"/>
      <c r="M4140" s="220"/>
      <c r="N4140" s="220"/>
    </row>
    <row r="4141" spans="2:14" x14ac:dyDescent="0.2">
      <c r="B4141" s="220"/>
      <c r="I4141" s="220"/>
      <c r="J4141" s="220"/>
      <c r="K4141" s="220"/>
      <c r="L4141" s="220"/>
      <c r="M4141" s="220"/>
      <c r="N4141" s="220"/>
    </row>
    <row r="4142" spans="2:14" x14ac:dyDescent="0.2">
      <c r="B4142" s="220"/>
      <c r="I4142" s="220"/>
      <c r="J4142" s="220"/>
      <c r="K4142" s="220"/>
      <c r="L4142" s="220"/>
      <c r="M4142" s="220"/>
      <c r="N4142" s="220"/>
    </row>
    <row r="4143" spans="2:14" x14ac:dyDescent="0.2">
      <c r="B4143" s="220"/>
      <c r="I4143" s="220"/>
      <c r="J4143" s="220"/>
      <c r="K4143" s="220"/>
      <c r="L4143" s="220"/>
      <c r="M4143" s="220"/>
      <c r="N4143" s="220"/>
    </row>
    <row r="4144" spans="2:14" x14ac:dyDescent="0.2">
      <c r="B4144" s="220"/>
      <c r="I4144" s="220"/>
      <c r="J4144" s="220"/>
      <c r="K4144" s="220"/>
      <c r="L4144" s="220"/>
      <c r="M4144" s="220"/>
      <c r="N4144" s="220"/>
    </row>
    <row r="4145" spans="2:14" x14ac:dyDescent="0.2">
      <c r="B4145" s="220"/>
      <c r="I4145" s="220"/>
      <c r="J4145" s="220"/>
      <c r="K4145" s="220"/>
      <c r="L4145" s="220"/>
      <c r="M4145" s="220"/>
      <c r="N4145" s="220"/>
    </row>
    <row r="4146" spans="2:14" x14ac:dyDescent="0.2">
      <c r="B4146" s="220"/>
      <c r="I4146" s="220"/>
      <c r="J4146" s="220"/>
      <c r="K4146" s="220"/>
      <c r="L4146" s="220"/>
      <c r="M4146" s="220"/>
      <c r="N4146" s="220"/>
    </row>
    <row r="4147" spans="2:14" x14ac:dyDescent="0.2">
      <c r="B4147" s="220"/>
      <c r="I4147" s="220"/>
      <c r="J4147" s="220"/>
      <c r="K4147" s="220"/>
      <c r="L4147" s="220"/>
      <c r="M4147" s="220"/>
      <c r="N4147" s="220"/>
    </row>
    <row r="4148" spans="2:14" x14ac:dyDescent="0.2">
      <c r="B4148" s="220"/>
      <c r="I4148" s="220"/>
      <c r="J4148" s="220"/>
      <c r="K4148" s="220"/>
      <c r="L4148" s="220"/>
      <c r="M4148" s="220"/>
      <c r="N4148" s="220"/>
    </row>
    <row r="4149" spans="2:14" x14ac:dyDescent="0.2">
      <c r="B4149" s="220"/>
      <c r="I4149" s="220"/>
      <c r="J4149" s="220"/>
      <c r="K4149" s="220"/>
      <c r="L4149" s="220"/>
      <c r="M4149" s="220"/>
      <c r="N4149" s="220"/>
    </row>
    <row r="4150" spans="2:14" x14ac:dyDescent="0.2">
      <c r="B4150" s="220"/>
      <c r="I4150" s="220"/>
      <c r="J4150" s="220"/>
      <c r="K4150" s="220"/>
      <c r="L4150" s="220"/>
      <c r="M4150" s="220"/>
      <c r="N4150" s="220"/>
    </row>
    <row r="4151" spans="2:14" x14ac:dyDescent="0.2">
      <c r="B4151" s="220"/>
      <c r="I4151" s="220"/>
      <c r="J4151" s="220"/>
      <c r="K4151" s="220"/>
      <c r="L4151" s="220"/>
      <c r="M4151" s="220"/>
      <c r="N4151" s="220"/>
    </row>
    <row r="4152" spans="2:14" x14ac:dyDescent="0.2">
      <c r="B4152" s="220"/>
      <c r="I4152" s="220"/>
      <c r="J4152" s="220"/>
      <c r="K4152" s="220"/>
      <c r="L4152" s="220"/>
      <c r="M4152" s="220"/>
      <c r="N4152" s="220"/>
    </row>
    <row r="4153" spans="2:14" x14ac:dyDescent="0.2">
      <c r="B4153" s="220"/>
      <c r="I4153" s="220"/>
      <c r="J4153" s="220"/>
      <c r="K4153" s="220"/>
      <c r="L4153" s="220"/>
      <c r="M4153" s="220"/>
      <c r="N4153" s="220"/>
    </row>
    <row r="4154" spans="2:14" x14ac:dyDescent="0.2">
      <c r="B4154" s="220"/>
      <c r="I4154" s="220"/>
      <c r="J4154" s="220"/>
      <c r="K4154" s="220"/>
      <c r="L4154" s="220"/>
      <c r="M4154" s="220"/>
      <c r="N4154" s="220"/>
    </row>
    <row r="4155" spans="2:14" x14ac:dyDescent="0.2">
      <c r="B4155" s="220"/>
      <c r="I4155" s="220"/>
      <c r="J4155" s="220"/>
      <c r="K4155" s="220"/>
      <c r="L4155" s="220"/>
      <c r="M4155" s="220"/>
      <c r="N4155" s="220"/>
    </row>
    <row r="4156" spans="2:14" x14ac:dyDescent="0.2">
      <c r="B4156" s="220"/>
      <c r="I4156" s="220"/>
      <c r="J4156" s="220"/>
      <c r="K4156" s="220"/>
      <c r="L4156" s="220"/>
      <c r="M4156" s="220"/>
      <c r="N4156" s="220"/>
    </row>
    <row r="4157" spans="2:14" x14ac:dyDescent="0.2">
      <c r="B4157" s="220"/>
      <c r="I4157" s="220"/>
      <c r="J4157" s="220"/>
      <c r="K4157" s="220"/>
      <c r="L4157" s="220"/>
      <c r="M4157" s="220"/>
      <c r="N4157" s="220"/>
    </row>
    <row r="4158" spans="2:14" x14ac:dyDescent="0.2">
      <c r="B4158" s="220"/>
      <c r="I4158" s="220"/>
      <c r="J4158" s="220"/>
      <c r="K4158" s="220"/>
      <c r="L4158" s="220"/>
      <c r="M4158" s="220"/>
      <c r="N4158" s="220"/>
    </row>
    <row r="4159" spans="2:14" x14ac:dyDescent="0.2">
      <c r="B4159" s="220"/>
      <c r="I4159" s="220"/>
      <c r="J4159" s="220"/>
      <c r="K4159" s="220"/>
      <c r="L4159" s="220"/>
      <c r="M4159" s="220"/>
      <c r="N4159" s="220"/>
    </row>
    <row r="4160" spans="2:14" x14ac:dyDescent="0.2">
      <c r="B4160" s="220"/>
      <c r="I4160" s="220"/>
      <c r="J4160" s="220"/>
      <c r="K4160" s="220"/>
      <c r="L4160" s="220"/>
      <c r="M4160" s="220"/>
      <c r="N4160" s="220"/>
    </row>
    <row r="4161" spans="2:14" x14ac:dyDescent="0.2">
      <c r="B4161" s="220"/>
      <c r="I4161" s="220"/>
      <c r="J4161" s="220"/>
      <c r="K4161" s="220"/>
      <c r="L4161" s="220"/>
      <c r="M4161" s="220"/>
      <c r="N4161" s="220"/>
    </row>
    <row r="4162" spans="2:14" x14ac:dyDescent="0.2">
      <c r="B4162" s="220"/>
      <c r="I4162" s="220"/>
      <c r="J4162" s="220"/>
      <c r="K4162" s="220"/>
      <c r="L4162" s="220"/>
      <c r="M4162" s="220"/>
      <c r="N4162" s="220"/>
    </row>
    <row r="4163" spans="2:14" x14ac:dyDescent="0.2">
      <c r="B4163" s="220"/>
      <c r="I4163" s="220"/>
      <c r="J4163" s="220"/>
      <c r="K4163" s="220"/>
      <c r="L4163" s="220"/>
      <c r="M4163" s="220"/>
      <c r="N4163" s="220"/>
    </row>
    <row r="4164" spans="2:14" x14ac:dyDescent="0.2">
      <c r="B4164" s="220"/>
      <c r="I4164" s="220"/>
      <c r="J4164" s="220"/>
      <c r="K4164" s="220"/>
      <c r="L4164" s="220"/>
      <c r="M4164" s="220"/>
      <c r="N4164" s="220"/>
    </row>
    <row r="4165" spans="2:14" x14ac:dyDescent="0.2">
      <c r="B4165" s="220"/>
      <c r="I4165" s="220"/>
      <c r="J4165" s="220"/>
      <c r="K4165" s="220"/>
      <c r="L4165" s="220"/>
      <c r="M4165" s="220"/>
      <c r="N4165" s="220"/>
    </row>
    <row r="4166" spans="2:14" x14ac:dyDescent="0.2">
      <c r="B4166" s="220"/>
      <c r="I4166" s="220"/>
      <c r="J4166" s="220"/>
      <c r="K4166" s="220"/>
      <c r="L4166" s="220"/>
      <c r="M4166" s="220"/>
      <c r="N4166" s="220"/>
    </row>
    <row r="4167" spans="2:14" x14ac:dyDescent="0.2">
      <c r="B4167" s="220"/>
      <c r="I4167" s="220"/>
      <c r="J4167" s="220"/>
      <c r="K4167" s="220"/>
      <c r="L4167" s="220"/>
      <c r="M4167" s="220"/>
      <c r="N4167" s="220"/>
    </row>
    <row r="4168" spans="2:14" x14ac:dyDescent="0.2">
      <c r="B4168" s="220"/>
      <c r="I4168" s="220"/>
      <c r="J4168" s="220"/>
      <c r="K4168" s="220"/>
      <c r="L4168" s="220"/>
      <c r="M4168" s="220"/>
      <c r="N4168" s="220"/>
    </row>
    <row r="4169" spans="2:14" x14ac:dyDescent="0.2">
      <c r="B4169" s="220"/>
      <c r="I4169" s="220"/>
      <c r="J4169" s="220"/>
      <c r="K4169" s="220"/>
      <c r="L4169" s="220"/>
      <c r="M4169" s="220"/>
      <c r="N4169" s="220"/>
    </row>
    <row r="4170" spans="2:14" x14ac:dyDescent="0.2">
      <c r="B4170" s="220"/>
      <c r="I4170" s="220"/>
      <c r="J4170" s="220"/>
      <c r="K4170" s="220"/>
      <c r="L4170" s="220"/>
      <c r="M4170" s="220"/>
      <c r="N4170" s="220"/>
    </row>
    <row r="4171" spans="2:14" x14ac:dyDescent="0.2">
      <c r="B4171" s="220"/>
      <c r="I4171" s="220"/>
      <c r="J4171" s="220"/>
      <c r="K4171" s="220"/>
      <c r="L4171" s="220"/>
      <c r="M4171" s="220"/>
      <c r="N4171" s="220"/>
    </row>
    <row r="4172" spans="2:14" x14ac:dyDescent="0.2">
      <c r="B4172" s="220"/>
      <c r="I4172" s="220"/>
      <c r="J4172" s="220"/>
      <c r="K4172" s="220"/>
      <c r="L4172" s="220"/>
      <c r="M4172" s="220"/>
      <c r="N4172" s="220"/>
    </row>
    <row r="4173" spans="2:14" x14ac:dyDescent="0.2">
      <c r="B4173" s="220"/>
      <c r="I4173" s="220"/>
      <c r="J4173" s="220"/>
      <c r="K4173" s="220"/>
      <c r="L4173" s="220"/>
      <c r="M4173" s="220"/>
      <c r="N4173" s="220"/>
    </row>
    <row r="4174" spans="2:14" x14ac:dyDescent="0.2">
      <c r="B4174" s="220"/>
      <c r="I4174" s="220"/>
      <c r="J4174" s="220"/>
      <c r="K4174" s="220"/>
      <c r="L4174" s="220"/>
      <c r="M4174" s="220"/>
      <c r="N4174" s="220"/>
    </row>
    <row r="4175" spans="2:14" x14ac:dyDescent="0.2">
      <c r="B4175" s="220"/>
      <c r="I4175" s="220"/>
      <c r="J4175" s="220"/>
      <c r="K4175" s="220"/>
      <c r="L4175" s="220"/>
      <c r="M4175" s="220"/>
      <c r="N4175" s="220"/>
    </row>
    <row r="4176" spans="2:14" x14ac:dyDescent="0.2">
      <c r="B4176" s="220"/>
      <c r="I4176" s="220"/>
      <c r="J4176" s="220"/>
      <c r="K4176" s="220"/>
      <c r="L4176" s="220"/>
      <c r="M4176" s="220"/>
      <c r="N4176" s="220"/>
    </row>
    <row r="4177" spans="2:14" x14ac:dyDescent="0.2">
      <c r="B4177" s="220"/>
      <c r="I4177" s="220"/>
      <c r="J4177" s="220"/>
      <c r="K4177" s="220"/>
      <c r="L4177" s="220"/>
      <c r="M4177" s="220"/>
      <c r="N4177" s="220"/>
    </row>
    <row r="4178" spans="2:14" x14ac:dyDescent="0.2">
      <c r="B4178" s="220"/>
      <c r="I4178" s="220"/>
      <c r="J4178" s="220"/>
      <c r="K4178" s="220"/>
      <c r="L4178" s="220"/>
      <c r="M4178" s="220"/>
      <c r="N4178" s="220"/>
    </row>
    <row r="4179" spans="2:14" x14ac:dyDescent="0.2">
      <c r="B4179" s="220"/>
      <c r="I4179" s="220"/>
      <c r="J4179" s="220"/>
      <c r="K4179" s="220"/>
      <c r="L4179" s="220"/>
      <c r="M4179" s="220"/>
      <c r="N4179" s="220"/>
    </row>
    <row r="4180" spans="2:14" x14ac:dyDescent="0.2">
      <c r="B4180" s="220"/>
      <c r="I4180" s="220"/>
      <c r="J4180" s="220"/>
      <c r="K4180" s="220"/>
      <c r="L4180" s="220"/>
      <c r="M4180" s="220"/>
      <c r="N4180" s="220"/>
    </row>
    <row r="4181" spans="2:14" x14ac:dyDescent="0.2">
      <c r="B4181" s="220"/>
      <c r="I4181" s="220"/>
      <c r="J4181" s="220"/>
      <c r="K4181" s="220"/>
      <c r="L4181" s="220"/>
      <c r="M4181" s="220"/>
      <c r="N4181" s="220"/>
    </row>
    <row r="4182" spans="2:14" x14ac:dyDescent="0.2">
      <c r="B4182" s="220"/>
      <c r="I4182" s="220"/>
      <c r="J4182" s="220"/>
      <c r="K4182" s="220"/>
      <c r="L4182" s="220"/>
      <c r="M4182" s="220"/>
      <c r="N4182" s="220"/>
    </row>
    <row r="4183" spans="2:14" x14ac:dyDescent="0.2">
      <c r="B4183" s="220"/>
      <c r="I4183" s="220"/>
      <c r="J4183" s="220"/>
      <c r="K4183" s="220"/>
      <c r="L4183" s="220"/>
      <c r="M4183" s="220"/>
      <c r="N4183" s="220"/>
    </row>
    <row r="4184" spans="2:14" x14ac:dyDescent="0.2">
      <c r="B4184" s="220"/>
      <c r="I4184" s="220"/>
      <c r="J4184" s="220"/>
      <c r="K4184" s="220"/>
      <c r="L4184" s="220"/>
      <c r="M4184" s="220"/>
      <c r="N4184" s="220"/>
    </row>
    <row r="4185" spans="2:14" x14ac:dyDescent="0.2">
      <c r="B4185" s="220"/>
      <c r="I4185" s="220"/>
      <c r="J4185" s="220"/>
      <c r="K4185" s="220"/>
      <c r="L4185" s="220"/>
      <c r="M4185" s="220"/>
      <c r="N4185" s="220"/>
    </row>
    <row r="4186" spans="2:14" x14ac:dyDescent="0.2">
      <c r="B4186" s="220"/>
      <c r="I4186" s="220"/>
      <c r="J4186" s="220"/>
      <c r="K4186" s="220"/>
      <c r="L4186" s="220"/>
      <c r="M4186" s="220"/>
      <c r="N4186" s="220"/>
    </row>
    <row r="4187" spans="2:14" x14ac:dyDescent="0.2">
      <c r="B4187" s="220"/>
      <c r="I4187" s="220"/>
      <c r="J4187" s="220"/>
      <c r="K4187" s="220"/>
      <c r="L4187" s="220"/>
      <c r="M4187" s="220"/>
      <c r="N4187" s="220"/>
    </row>
    <row r="4188" spans="2:14" x14ac:dyDescent="0.2">
      <c r="B4188" s="220"/>
      <c r="I4188" s="220"/>
      <c r="J4188" s="220"/>
      <c r="K4188" s="220"/>
      <c r="L4188" s="220"/>
      <c r="M4188" s="220"/>
      <c r="N4188" s="220"/>
    </row>
    <row r="4189" spans="2:14" x14ac:dyDescent="0.2">
      <c r="B4189" s="220"/>
      <c r="I4189" s="220"/>
      <c r="J4189" s="220"/>
      <c r="K4189" s="220"/>
      <c r="L4189" s="220"/>
      <c r="M4189" s="220"/>
      <c r="N4189" s="220"/>
    </row>
    <row r="4190" spans="2:14" x14ac:dyDescent="0.2">
      <c r="B4190" s="220"/>
      <c r="I4190" s="220"/>
      <c r="J4190" s="220"/>
      <c r="K4190" s="220"/>
      <c r="L4190" s="220"/>
      <c r="M4190" s="220"/>
      <c r="N4190" s="220"/>
    </row>
    <row r="4191" spans="2:14" x14ac:dyDescent="0.2">
      <c r="B4191" s="220"/>
      <c r="I4191" s="220"/>
      <c r="J4191" s="220"/>
      <c r="K4191" s="220"/>
      <c r="L4191" s="220"/>
      <c r="M4191" s="220"/>
      <c r="N4191" s="220"/>
    </row>
    <row r="4192" spans="2:14" x14ac:dyDescent="0.2">
      <c r="B4192" s="220"/>
      <c r="I4192" s="220"/>
      <c r="J4192" s="220"/>
      <c r="K4192" s="220"/>
      <c r="L4192" s="220"/>
      <c r="M4192" s="220"/>
      <c r="N4192" s="220"/>
    </row>
    <row r="4193" spans="2:14" x14ac:dyDescent="0.2">
      <c r="B4193" s="220"/>
      <c r="I4193" s="220"/>
      <c r="J4193" s="220"/>
      <c r="K4193" s="220"/>
      <c r="L4193" s="220"/>
      <c r="M4193" s="220"/>
      <c r="N4193" s="220"/>
    </row>
    <row r="4194" spans="2:14" x14ac:dyDescent="0.2">
      <c r="B4194" s="220"/>
      <c r="I4194" s="220"/>
      <c r="J4194" s="220"/>
      <c r="K4194" s="220"/>
      <c r="L4194" s="220"/>
      <c r="M4194" s="220"/>
      <c r="N4194" s="220"/>
    </row>
    <row r="4195" spans="2:14" x14ac:dyDescent="0.2">
      <c r="B4195" s="220"/>
      <c r="I4195" s="220"/>
      <c r="J4195" s="220"/>
      <c r="K4195" s="220"/>
      <c r="L4195" s="220"/>
      <c r="M4195" s="220"/>
      <c r="N4195" s="220"/>
    </row>
    <row r="4196" spans="2:14" x14ac:dyDescent="0.2">
      <c r="B4196" s="220"/>
      <c r="I4196" s="220"/>
      <c r="J4196" s="220"/>
      <c r="K4196" s="220"/>
      <c r="L4196" s="220"/>
      <c r="M4196" s="220"/>
      <c r="N4196" s="220"/>
    </row>
    <row r="4197" spans="2:14" x14ac:dyDescent="0.2">
      <c r="B4197" s="220"/>
      <c r="I4197" s="220"/>
      <c r="J4197" s="220"/>
      <c r="K4197" s="220"/>
      <c r="L4197" s="220"/>
      <c r="M4197" s="220"/>
      <c r="N4197" s="220"/>
    </row>
    <row r="4198" spans="2:14" x14ac:dyDescent="0.2">
      <c r="B4198" s="220"/>
      <c r="I4198" s="220"/>
      <c r="J4198" s="220"/>
      <c r="K4198" s="220"/>
      <c r="L4198" s="220"/>
      <c r="M4198" s="220"/>
      <c r="N4198" s="220"/>
    </row>
    <row r="4199" spans="2:14" x14ac:dyDescent="0.2">
      <c r="B4199" s="220"/>
      <c r="I4199" s="220"/>
      <c r="J4199" s="220"/>
      <c r="K4199" s="220"/>
      <c r="L4199" s="220"/>
      <c r="M4199" s="220"/>
      <c r="N4199" s="220"/>
    </row>
    <row r="4200" spans="2:14" x14ac:dyDescent="0.2">
      <c r="B4200" s="220"/>
      <c r="I4200" s="220"/>
      <c r="J4200" s="220"/>
      <c r="K4200" s="220"/>
      <c r="L4200" s="220"/>
      <c r="M4200" s="220"/>
      <c r="N4200" s="220"/>
    </row>
    <row r="4201" spans="2:14" x14ac:dyDescent="0.2">
      <c r="B4201" s="220"/>
      <c r="I4201" s="220"/>
      <c r="J4201" s="220"/>
      <c r="K4201" s="220"/>
      <c r="L4201" s="220"/>
      <c r="M4201" s="220"/>
      <c r="N4201" s="220"/>
    </row>
    <row r="4202" spans="2:14" x14ac:dyDescent="0.2">
      <c r="B4202" s="220"/>
      <c r="I4202" s="220"/>
      <c r="J4202" s="220"/>
      <c r="K4202" s="220"/>
      <c r="L4202" s="220"/>
      <c r="M4202" s="220"/>
      <c r="N4202" s="220"/>
    </row>
    <row r="4203" spans="2:14" x14ac:dyDescent="0.2">
      <c r="B4203" s="220"/>
      <c r="I4203" s="220"/>
      <c r="J4203" s="220"/>
      <c r="K4203" s="220"/>
      <c r="L4203" s="220"/>
      <c r="M4203" s="220"/>
      <c r="N4203" s="220"/>
    </row>
    <row r="4204" spans="2:14" x14ac:dyDescent="0.2">
      <c r="B4204" s="220"/>
      <c r="I4204" s="220"/>
      <c r="J4204" s="220"/>
      <c r="K4204" s="220"/>
      <c r="L4204" s="220"/>
      <c r="M4204" s="220"/>
      <c r="N4204" s="220"/>
    </row>
    <row r="4205" spans="2:14" x14ac:dyDescent="0.2">
      <c r="B4205" s="220"/>
      <c r="I4205" s="220"/>
      <c r="J4205" s="220"/>
      <c r="K4205" s="220"/>
      <c r="L4205" s="220"/>
      <c r="M4205" s="220"/>
      <c r="N4205" s="220"/>
    </row>
    <row r="4206" spans="2:14" x14ac:dyDescent="0.2">
      <c r="B4206" s="220"/>
      <c r="I4206" s="220"/>
      <c r="J4206" s="220"/>
      <c r="K4206" s="220"/>
      <c r="L4206" s="220"/>
      <c r="M4206" s="220"/>
      <c r="N4206" s="220"/>
    </row>
    <row r="4207" spans="2:14" x14ac:dyDescent="0.2">
      <c r="B4207" s="220"/>
      <c r="I4207" s="220"/>
      <c r="J4207" s="220"/>
      <c r="K4207" s="220"/>
      <c r="L4207" s="220"/>
      <c r="M4207" s="220"/>
      <c r="N4207" s="220"/>
    </row>
    <row r="4208" spans="2:14" x14ac:dyDescent="0.2">
      <c r="B4208" s="220"/>
      <c r="I4208" s="220"/>
      <c r="J4208" s="220"/>
      <c r="K4208" s="220"/>
      <c r="L4208" s="220"/>
      <c r="M4208" s="220"/>
      <c r="N4208" s="220"/>
    </row>
    <row r="4209" spans="2:14" x14ac:dyDescent="0.2">
      <c r="B4209" s="220"/>
      <c r="I4209" s="220"/>
      <c r="J4209" s="220"/>
      <c r="K4209" s="220"/>
      <c r="L4209" s="220"/>
      <c r="M4209" s="220"/>
      <c r="N4209" s="220"/>
    </row>
    <row r="4210" spans="2:14" x14ac:dyDescent="0.2">
      <c r="B4210" s="220"/>
      <c r="I4210" s="220"/>
      <c r="J4210" s="220"/>
      <c r="K4210" s="220"/>
      <c r="L4210" s="220"/>
      <c r="M4210" s="220"/>
      <c r="N4210" s="220"/>
    </row>
    <row r="4211" spans="2:14" x14ac:dyDescent="0.2">
      <c r="B4211" s="220"/>
      <c r="I4211" s="220"/>
      <c r="J4211" s="220"/>
      <c r="K4211" s="220"/>
      <c r="L4211" s="220"/>
      <c r="M4211" s="220"/>
      <c r="N4211" s="220"/>
    </row>
    <row r="4212" spans="2:14" x14ac:dyDescent="0.2">
      <c r="B4212" s="220"/>
      <c r="I4212" s="220"/>
      <c r="J4212" s="220"/>
      <c r="K4212" s="220"/>
      <c r="L4212" s="220"/>
      <c r="M4212" s="220"/>
      <c r="N4212" s="220"/>
    </row>
    <row r="4213" spans="2:14" x14ac:dyDescent="0.2">
      <c r="B4213" s="220"/>
      <c r="I4213" s="220"/>
      <c r="J4213" s="220"/>
      <c r="K4213" s="220"/>
      <c r="L4213" s="220"/>
      <c r="M4213" s="220"/>
      <c r="N4213" s="220"/>
    </row>
    <row r="4214" spans="2:14" x14ac:dyDescent="0.2">
      <c r="B4214" s="220"/>
      <c r="I4214" s="220"/>
      <c r="J4214" s="220"/>
      <c r="K4214" s="220"/>
      <c r="L4214" s="220"/>
      <c r="M4214" s="220"/>
      <c r="N4214" s="220"/>
    </row>
    <row r="4215" spans="2:14" x14ac:dyDescent="0.2">
      <c r="B4215" s="220"/>
      <c r="I4215" s="220"/>
      <c r="J4215" s="220"/>
      <c r="K4215" s="220"/>
      <c r="L4215" s="220"/>
      <c r="M4215" s="220"/>
      <c r="N4215" s="220"/>
    </row>
    <row r="4216" spans="2:14" x14ac:dyDescent="0.2">
      <c r="B4216" s="220"/>
      <c r="I4216" s="220"/>
      <c r="J4216" s="220"/>
      <c r="K4216" s="220"/>
      <c r="L4216" s="220"/>
      <c r="M4216" s="220"/>
      <c r="N4216" s="220"/>
    </row>
    <row r="4217" spans="2:14" x14ac:dyDescent="0.2">
      <c r="B4217" s="220"/>
      <c r="I4217" s="220"/>
      <c r="J4217" s="220"/>
      <c r="K4217" s="220"/>
      <c r="L4217" s="220"/>
      <c r="M4217" s="220"/>
      <c r="N4217" s="220"/>
    </row>
    <row r="4218" spans="2:14" x14ac:dyDescent="0.2">
      <c r="B4218" s="220"/>
      <c r="I4218" s="220"/>
      <c r="J4218" s="220"/>
      <c r="K4218" s="220"/>
      <c r="L4218" s="220"/>
      <c r="M4218" s="220"/>
      <c r="N4218" s="220"/>
    </row>
    <row r="4219" spans="2:14" x14ac:dyDescent="0.2">
      <c r="B4219" s="220"/>
      <c r="I4219" s="220"/>
      <c r="J4219" s="220"/>
      <c r="K4219" s="220"/>
      <c r="L4219" s="220"/>
      <c r="M4219" s="220"/>
      <c r="N4219" s="220"/>
    </row>
    <row r="4220" spans="2:14" x14ac:dyDescent="0.2">
      <c r="B4220" s="220"/>
      <c r="I4220" s="220"/>
      <c r="J4220" s="220"/>
      <c r="K4220" s="220"/>
      <c r="L4220" s="220"/>
      <c r="M4220" s="220"/>
      <c r="N4220" s="220"/>
    </row>
    <row r="4221" spans="2:14" x14ac:dyDescent="0.2">
      <c r="B4221" s="220"/>
      <c r="I4221" s="220"/>
      <c r="J4221" s="220"/>
      <c r="K4221" s="220"/>
      <c r="L4221" s="220"/>
      <c r="M4221" s="220"/>
      <c r="N4221" s="220"/>
    </row>
    <row r="4222" spans="2:14" x14ac:dyDescent="0.2">
      <c r="B4222" s="220"/>
      <c r="I4222" s="220"/>
      <c r="J4222" s="220"/>
      <c r="K4222" s="220"/>
      <c r="L4222" s="220"/>
      <c r="M4222" s="220"/>
      <c r="N4222" s="220"/>
    </row>
    <row r="4223" spans="2:14" x14ac:dyDescent="0.2">
      <c r="B4223" s="220"/>
      <c r="I4223" s="220"/>
      <c r="J4223" s="220"/>
      <c r="K4223" s="220"/>
      <c r="L4223" s="220"/>
      <c r="M4223" s="220"/>
      <c r="N4223" s="220"/>
    </row>
    <row r="4224" spans="2:14" x14ac:dyDescent="0.2">
      <c r="B4224" s="220"/>
      <c r="I4224" s="220"/>
      <c r="J4224" s="220"/>
      <c r="K4224" s="220"/>
      <c r="L4224" s="220"/>
      <c r="M4224" s="220"/>
      <c r="N4224" s="220"/>
    </row>
    <row r="4225" spans="2:14" x14ac:dyDescent="0.2">
      <c r="B4225" s="220"/>
      <c r="I4225" s="220"/>
      <c r="J4225" s="220"/>
      <c r="K4225" s="220"/>
      <c r="L4225" s="220"/>
      <c r="M4225" s="220"/>
      <c r="N4225" s="220"/>
    </row>
    <row r="4226" spans="2:14" x14ac:dyDescent="0.2">
      <c r="B4226" s="220"/>
      <c r="I4226" s="220"/>
      <c r="J4226" s="220"/>
      <c r="K4226" s="220"/>
      <c r="L4226" s="220"/>
      <c r="M4226" s="220"/>
      <c r="N4226" s="220"/>
    </row>
    <row r="4227" spans="2:14" x14ac:dyDescent="0.2">
      <c r="B4227" s="220"/>
      <c r="I4227" s="220"/>
      <c r="J4227" s="220"/>
      <c r="K4227" s="220"/>
      <c r="L4227" s="220"/>
      <c r="M4227" s="220"/>
      <c r="N4227" s="220"/>
    </row>
    <row r="4228" spans="2:14" x14ac:dyDescent="0.2">
      <c r="B4228" s="220"/>
      <c r="I4228" s="220"/>
      <c r="J4228" s="220"/>
      <c r="K4228" s="220"/>
      <c r="L4228" s="220"/>
      <c r="M4228" s="220"/>
      <c r="N4228" s="220"/>
    </row>
    <row r="4229" spans="2:14" x14ac:dyDescent="0.2">
      <c r="B4229" s="220"/>
      <c r="I4229" s="220"/>
      <c r="J4229" s="220"/>
      <c r="K4229" s="220"/>
      <c r="L4229" s="220"/>
      <c r="M4229" s="220"/>
      <c r="N4229" s="220"/>
    </row>
    <row r="4230" spans="2:14" x14ac:dyDescent="0.2">
      <c r="B4230" s="220"/>
      <c r="I4230" s="220"/>
      <c r="J4230" s="220"/>
      <c r="K4230" s="220"/>
      <c r="L4230" s="220"/>
      <c r="M4230" s="220"/>
      <c r="N4230" s="220"/>
    </row>
    <row r="4231" spans="2:14" x14ac:dyDescent="0.2">
      <c r="B4231" s="220"/>
      <c r="I4231" s="220"/>
      <c r="J4231" s="220"/>
      <c r="K4231" s="220"/>
      <c r="L4231" s="220"/>
      <c r="M4231" s="220"/>
      <c r="N4231" s="220"/>
    </row>
    <row r="4232" spans="2:14" x14ac:dyDescent="0.2">
      <c r="B4232" s="220"/>
      <c r="I4232" s="220"/>
      <c r="J4232" s="220"/>
      <c r="K4232" s="220"/>
      <c r="L4232" s="220"/>
      <c r="M4232" s="220"/>
      <c r="N4232" s="220"/>
    </row>
    <row r="4233" spans="2:14" x14ac:dyDescent="0.2">
      <c r="B4233" s="220"/>
      <c r="I4233" s="220"/>
      <c r="J4233" s="220"/>
      <c r="K4233" s="220"/>
      <c r="L4233" s="220"/>
      <c r="M4233" s="220"/>
      <c r="N4233" s="220"/>
    </row>
    <row r="4234" spans="2:14" x14ac:dyDescent="0.2">
      <c r="B4234" s="220"/>
      <c r="I4234" s="220"/>
      <c r="J4234" s="220"/>
      <c r="K4234" s="220"/>
      <c r="L4234" s="220"/>
      <c r="M4234" s="220"/>
      <c r="N4234" s="220"/>
    </row>
    <row r="4235" spans="2:14" x14ac:dyDescent="0.2">
      <c r="B4235" s="220"/>
      <c r="I4235" s="220"/>
      <c r="J4235" s="220"/>
      <c r="K4235" s="220"/>
      <c r="L4235" s="220"/>
      <c r="M4235" s="220"/>
      <c r="N4235" s="220"/>
    </row>
    <row r="4236" spans="2:14" x14ac:dyDescent="0.2">
      <c r="B4236" s="220"/>
      <c r="I4236" s="220"/>
      <c r="J4236" s="220"/>
      <c r="K4236" s="220"/>
      <c r="L4236" s="220"/>
      <c r="M4236" s="220"/>
      <c r="N4236" s="220"/>
    </row>
    <row r="4237" spans="2:14" x14ac:dyDescent="0.2">
      <c r="B4237" s="220"/>
      <c r="I4237" s="220"/>
      <c r="J4237" s="220"/>
      <c r="K4237" s="220"/>
      <c r="L4237" s="220"/>
      <c r="M4237" s="220"/>
      <c r="N4237" s="220"/>
    </row>
    <row r="4238" spans="2:14" x14ac:dyDescent="0.2">
      <c r="B4238" s="220"/>
      <c r="I4238" s="220"/>
      <c r="J4238" s="220"/>
      <c r="K4238" s="220"/>
      <c r="L4238" s="220"/>
      <c r="M4238" s="220"/>
      <c r="N4238" s="220"/>
    </row>
    <row r="4239" spans="2:14" x14ac:dyDescent="0.2">
      <c r="B4239" s="220"/>
      <c r="I4239" s="220"/>
      <c r="J4239" s="220"/>
      <c r="K4239" s="220"/>
      <c r="L4239" s="220"/>
      <c r="M4239" s="220"/>
      <c r="N4239" s="220"/>
    </row>
    <row r="4240" spans="2:14" x14ac:dyDescent="0.2">
      <c r="B4240" s="220"/>
      <c r="I4240" s="220"/>
      <c r="J4240" s="220"/>
      <c r="K4240" s="220"/>
      <c r="L4240" s="220"/>
      <c r="M4240" s="220"/>
      <c r="N4240" s="220"/>
    </row>
    <row r="4241" spans="2:14" x14ac:dyDescent="0.2">
      <c r="B4241" s="220"/>
      <c r="I4241" s="220"/>
      <c r="J4241" s="220"/>
      <c r="K4241" s="220"/>
      <c r="L4241" s="220"/>
      <c r="M4241" s="220"/>
      <c r="N4241" s="220"/>
    </row>
    <row r="4242" spans="2:14" x14ac:dyDescent="0.2">
      <c r="B4242" s="220"/>
      <c r="I4242" s="220"/>
      <c r="J4242" s="220"/>
      <c r="K4242" s="220"/>
      <c r="L4242" s="220"/>
      <c r="M4242" s="220"/>
      <c r="N4242" s="220"/>
    </row>
    <row r="4243" spans="2:14" x14ac:dyDescent="0.2">
      <c r="B4243" s="220"/>
      <c r="I4243" s="220"/>
      <c r="J4243" s="220"/>
      <c r="K4243" s="220"/>
      <c r="L4243" s="220"/>
      <c r="M4243" s="220"/>
      <c r="N4243" s="220"/>
    </row>
    <row r="4244" spans="2:14" x14ac:dyDescent="0.2">
      <c r="B4244" s="220"/>
      <c r="I4244" s="220"/>
      <c r="J4244" s="220"/>
      <c r="K4244" s="220"/>
      <c r="L4244" s="220"/>
      <c r="M4244" s="220"/>
      <c r="N4244" s="220"/>
    </row>
    <row r="4245" spans="2:14" x14ac:dyDescent="0.2">
      <c r="B4245" s="220"/>
      <c r="I4245" s="220"/>
      <c r="J4245" s="220"/>
      <c r="K4245" s="220"/>
      <c r="L4245" s="220"/>
      <c r="M4245" s="220"/>
      <c r="N4245" s="220"/>
    </row>
    <row r="4246" spans="2:14" x14ac:dyDescent="0.2">
      <c r="B4246" s="220"/>
      <c r="I4246" s="220"/>
      <c r="J4246" s="220"/>
      <c r="K4246" s="220"/>
      <c r="L4246" s="220"/>
      <c r="M4246" s="220"/>
      <c r="N4246" s="220"/>
    </row>
    <row r="4247" spans="2:14" x14ac:dyDescent="0.2">
      <c r="B4247" s="220"/>
      <c r="I4247" s="220"/>
      <c r="J4247" s="220"/>
      <c r="K4247" s="220"/>
      <c r="L4247" s="220"/>
      <c r="M4247" s="220"/>
      <c r="N4247" s="220"/>
    </row>
    <row r="4248" spans="2:14" x14ac:dyDescent="0.2">
      <c r="B4248" s="220"/>
      <c r="I4248" s="220"/>
      <c r="J4248" s="220"/>
      <c r="K4248" s="220"/>
      <c r="L4248" s="220"/>
      <c r="M4248" s="220"/>
      <c r="N4248" s="220"/>
    </row>
    <row r="4249" spans="2:14" x14ac:dyDescent="0.2">
      <c r="B4249" s="220"/>
      <c r="I4249" s="220"/>
      <c r="J4249" s="220"/>
      <c r="K4249" s="220"/>
      <c r="L4249" s="220"/>
      <c r="M4249" s="220"/>
      <c r="N4249" s="220"/>
    </row>
    <row r="4250" spans="2:14" x14ac:dyDescent="0.2">
      <c r="B4250" s="220"/>
      <c r="I4250" s="220"/>
      <c r="J4250" s="220"/>
      <c r="K4250" s="220"/>
      <c r="L4250" s="220"/>
      <c r="M4250" s="220"/>
      <c r="N4250" s="220"/>
    </row>
    <row r="4251" spans="2:14" x14ac:dyDescent="0.2">
      <c r="B4251" s="220"/>
      <c r="I4251" s="220"/>
      <c r="J4251" s="220"/>
      <c r="K4251" s="220"/>
      <c r="L4251" s="220"/>
      <c r="M4251" s="220"/>
      <c r="N4251" s="220"/>
    </row>
    <row r="4252" spans="2:14" x14ac:dyDescent="0.2">
      <c r="B4252" s="220"/>
      <c r="I4252" s="220"/>
      <c r="J4252" s="220"/>
      <c r="K4252" s="220"/>
      <c r="L4252" s="220"/>
      <c r="M4252" s="220"/>
      <c r="N4252" s="220"/>
    </row>
    <row r="4253" spans="2:14" x14ac:dyDescent="0.2">
      <c r="B4253" s="220"/>
      <c r="I4253" s="220"/>
      <c r="J4253" s="220"/>
      <c r="K4253" s="220"/>
      <c r="L4253" s="220"/>
      <c r="M4253" s="220"/>
      <c r="N4253" s="220"/>
    </row>
    <row r="4254" spans="2:14" x14ac:dyDescent="0.2">
      <c r="B4254" s="220"/>
      <c r="I4254" s="220"/>
      <c r="J4254" s="220"/>
      <c r="K4254" s="220"/>
      <c r="L4254" s="220"/>
      <c r="M4254" s="220"/>
      <c r="N4254" s="220"/>
    </row>
    <row r="4255" spans="2:14" x14ac:dyDescent="0.2">
      <c r="B4255" s="220"/>
      <c r="I4255" s="220"/>
      <c r="J4255" s="220"/>
      <c r="K4255" s="220"/>
      <c r="L4255" s="220"/>
      <c r="M4255" s="220"/>
      <c r="N4255" s="220"/>
    </row>
    <row r="4256" spans="2:14" x14ac:dyDescent="0.2">
      <c r="B4256" s="220"/>
      <c r="I4256" s="220"/>
      <c r="J4256" s="220"/>
      <c r="K4256" s="220"/>
      <c r="L4256" s="220"/>
      <c r="M4256" s="220"/>
      <c r="N4256" s="220"/>
    </row>
    <row r="4257" spans="2:14" x14ac:dyDescent="0.2">
      <c r="B4257" s="220"/>
      <c r="I4257" s="220"/>
      <c r="J4257" s="220"/>
      <c r="K4257" s="220"/>
      <c r="L4257" s="220"/>
      <c r="M4257" s="220"/>
      <c r="N4257" s="220"/>
    </row>
    <row r="4258" spans="2:14" x14ac:dyDescent="0.2">
      <c r="B4258" s="220"/>
      <c r="I4258" s="220"/>
      <c r="J4258" s="220"/>
      <c r="K4258" s="220"/>
      <c r="L4258" s="220"/>
      <c r="M4258" s="220"/>
      <c r="N4258" s="220"/>
    </row>
    <row r="4259" spans="2:14" x14ac:dyDescent="0.2">
      <c r="B4259" s="220"/>
      <c r="I4259" s="220"/>
      <c r="J4259" s="220"/>
      <c r="K4259" s="220"/>
      <c r="L4259" s="220"/>
      <c r="M4259" s="220"/>
      <c r="N4259" s="220"/>
    </row>
    <row r="4260" spans="2:14" x14ac:dyDescent="0.2">
      <c r="B4260" s="220"/>
      <c r="I4260" s="220"/>
      <c r="J4260" s="220"/>
      <c r="K4260" s="220"/>
      <c r="L4260" s="220"/>
      <c r="M4260" s="220"/>
      <c r="N4260" s="220"/>
    </row>
    <row r="4261" spans="2:14" x14ac:dyDescent="0.2">
      <c r="B4261" s="220"/>
      <c r="I4261" s="220"/>
      <c r="J4261" s="220"/>
      <c r="K4261" s="220"/>
      <c r="L4261" s="220"/>
      <c r="M4261" s="220"/>
      <c r="N4261" s="220"/>
    </row>
    <row r="4262" spans="2:14" x14ac:dyDescent="0.2">
      <c r="B4262" s="220"/>
      <c r="I4262" s="220"/>
      <c r="J4262" s="220"/>
      <c r="K4262" s="220"/>
      <c r="L4262" s="220"/>
      <c r="M4262" s="220"/>
      <c r="N4262" s="220"/>
    </row>
    <row r="4263" spans="2:14" x14ac:dyDescent="0.2">
      <c r="B4263" s="220"/>
      <c r="I4263" s="220"/>
      <c r="J4263" s="220"/>
      <c r="K4263" s="220"/>
      <c r="L4263" s="220"/>
      <c r="M4263" s="220"/>
      <c r="N4263" s="220"/>
    </row>
    <row r="4264" spans="2:14" x14ac:dyDescent="0.2">
      <c r="B4264" s="220"/>
      <c r="I4264" s="220"/>
      <c r="J4264" s="220"/>
      <c r="K4264" s="220"/>
      <c r="L4264" s="220"/>
      <c r="M4264" s="220"/>
      <c r="N4264" s="220"/>
    </row>
    <row r="4265" spans="2:14" x14ac:dyDescent="0.2">
      <c r="B4265" s="220"/>
      <c r="I4265" s="220"/>
      <c r="J4265" s="220"/>
      <c r="K4265" s="220"/>
      <c r="L4265" s="220"/>
      <c r="M4265" s="220"/>
      <c r="N4265" s="220"/>
    </row>
    <row r="4266" spans="2:14" x14ac:dyDescent="0.2">
      <c r="B4266" s="220"/>
      <c r="I4266" s="220"/>
      <c r="J4266" s="220"/>
      <c r="K4266" s="220"/>
      <c r="L4266" s="220"/>
      <c r="M4266" s="220"/>
      <c r="N4266" s="220"/>
    </row>
    <row r="4267" spans="2:14" x14ac:dyDescent="0.2">
      <c r="B4267" s="220"/>
      <c r="I4267" s="220"/>
      <c r="J4267" s="220"/>
      <c r="K4267" s="220"/>
      <c r="L4267" s="220"/>
      <c r="M4267" s="220"/>
      <c r="N4267" s="220"/>
    </row>
    <row r="4268" spans="2:14" x14ac:dyDescent="0.2">
      <c r="B4268" s="220"/>
      <c r="I4268" s="220"/>
      <c r="J4268" s="220"/>
      <c r="K4268" s="220"/>
      <c r="L4268" s="220"/>
      <c r="M4268" s="220"/>
      <c r="N4268" s="220"/>
    </row>
    <row r="4269" spans="2:14" x14ac:dyDescent="0.2">
      <c r="B4269" s="220"/>
      <c r="I4269" s="220"/>
      <c r="J4269" s="220"/>
      <c r="K4269" s="220"/>
      <c r="L4269" s="220"/>
      <c r="M4269" s="220"/>
      <c r="N4269" s="220"/>
    </row>
    <row r="4270" spans="2:14" x14ac:dyDescent="0.2">
      <c r="B4270" s="220"/>
      <c r="I4270" s="220"/>
      <c r="J4270" s="220"/>
      <c r="K4270" s="220"/>
      <c r="L4270" s="220"/>
      <c r="M4270" s="220"/>
      <c r="N4270" s="220"/>
    </row>
    <row r="4271" spans="2:14" x14ac:dyDescent="0.2">
      <c r="B4271" s="220"/>
      <c r="I4271" s="220"/>
      <c r="J4271" s="220"/>
      <c r="K4271" s="220"/>
      <c r="L4271" s="220"/>
      <c r="M4271" s="220"/>
      <c r="N4271" s="220"/>
    </row>
    <row r="4272" spans="2:14" x14ac:dyDescent="0.2">
      <c r="B4272" s="220"/>
      <c r="I4272" s="220"/>
      <c r="J4272" s="220"/>
      <c r="K4272" s="220"/>
      <c r="L4272" s="220"/>
      <c r="M4272" s="220"/>
      <c r="N4272" s="220"/>
    </row>
    <row r="4273" spans="2:14" x14ac:dyDescent="0.2">
      <c r="B4273" s="220"/>
      <c r="I4273" s="220"/>
      <c r="J4273" s="220"/>
      <c r="K4273" s="220"/>
      <c r="L4273" s="220"/>
      <c r="M4273" s="220"/>
      <c r="N4273" s="220"/>
    </row>
    <row r="4274" spans="2:14" x14ac:dyDescent="0.2">
      <c r="B4274" s="220"/>
      <c r="I4274" s="220"/>
      <c r="J4274" s="220"/>
      <c r="K4274" s="220"/>
      <c r="L4274" s="220"/>
      <c r="M4274" s="220"/>
      <c r="N4274" s="220"/>
    </row>
    <row r="4275" spans="2:14" x14ac:dyDescent="0.2">
      <c r="B4275" s="220"/>
      <c r="I4275" s="220"/>
      <c r="J4275" s="220"/>
      <c r="K4275" s="220"/>
      <c r="L4275" s="220"/>
      <c r="M4275" s="220"/>
      <c r="N4275" s="220"/>
    </row>
    <row r="4276" spans="2:14" x14ac:dyDescent="0.2">
      <c r="B4276" s="220"/>
      <c r="I4276" s="220"/>
      <c r="J4276" s="220"/>
      <c r="K4276" s="220"/>
      <c r="L4276" s="220"/>
      <c r="M4276" s="220"/>
      <c r="N4276" s="220"/>
    </row>
    <row r="4277" spans="2:14" x14ac:dyDescent="0.2">
      <c r="B4277" s="220"/>
      <c r="I4277" s="220"/>
      <c r="J4277" s="220"/>
      <c r="K4277" s="220"/>
      <c r="L4277" s="220"/>
      <c r="M4277" s="220"/>
      <c r="N4277" s="220"/>
    </row>
    <row r="4278" spans="2:14" x14ac:dyDescent="0.2">
      <c r="B4278" s="220"/>
      <c r="I4278" s="220"/>
      <c r="J4278" s="220"/>
      <c r="K4278" s="220"/>
      <c r="L4278" s="220"/>
      <c r="M4278" s="220"/>
      <c r="N4278" s="220"/>
    </row>
    <row r="4279" spans="2:14" x14ac:dyDescent="0.2">
      <c r="B4279" s="220"/>
      <c r="I4279" s="220"/>
      <c r="J4279" s="220"/>
      <c r="K4279" s="220"/>
      <c r="L4279" s="220"/>
      <c r="M4279" s="220"/>
      <c r="N4279" s="220"/>
    </row>
    <row r="4280" spans="2:14" x14ac:dyDescent="0.2">
      <c r="B4280" s="220"/>
      <c r="I4280" s="220"/>
      <c r="J4280" s="220"/>
      <c r="K4280" s="220"/>
      <c r="L4280" s="220"/>
      <c r="M4280" s="220"/>
      <c r="N4280" s="220"/>
    </row>
    <row r="4281" spans="2:14" x14ac:dyDescent="0.2">
      <c r="B4281" s="220"/>
      <c r="I4281" s="220"/>
      <c r="J4281" s="220"/>
      <c r="K4281" s="220"/>
      <c r="L4281" s="220"/>
      <c r="M4281" s="220"/>
      <c r="N4281" s="220"/>
    </row>
    <row r="4282" spans="2:14" x14ac:dyDescent="0.2">
      <c r="B4282" s="220"/>
      <c r="I4282" s="220"/>
      <c r="J4282" s="220"/>
      <c r="K4282" s="220"/>
      <c r="L4282" s="220"/>
      <c r="M4282" s="220"/>
      <c r="N4282" s="220"/>
    </row>
    <row r="4283" spans="2:14" x14ac:dyDescent="0.2">
      <c r="B4283" s="220"/>
      <c r="I4283" s="220"/>
      <c r="J4283" s="220"/>
      <c r="K4283" s="220"/>
      <c r="L4283" s="220"/>
      <c r="M4283" s="220"/>
      <c r="N4283" s="220"/>
    </row>
    <row r="4284" spans="2:14" x14ac:dyDescent="0.2">
      <c r="B4284" s="220"/>
      <c r="I4284" s="220"/>
      <c r="J4284" s="220"/>
      <c r="K4284" s="220"/>
      <c r="L4284" s="220"/>
      <c r="M4284" s="220"/>
      <c r="N4284" s="220"/>
    </row>
    <row r="4285" spans="2:14" x14ac:dyDescent="0.2">
      <c r="B4285" s="220"/>
      <c r="I4285" s="220"/>
      <c r="J4285" s="220"/>
      <c r="K4285" s="220"/>
      <c r="L4285" s="220"/>
      <c r="M4285" s="220"/>
      <c r="N4285" s="220"/>
    </row>
    <row r="4286" spans="2:14" x14ac:dyDescent="0.2">
      <c r="B4286" s="220"/>
      <c r="I4286" s="220"/>
      <c r="J4286" s="220"/>
      <c r="K4286" s="220"/>
      <c r="L4286" s="220"/>
      <c r="M4286" s="220"/>
      <c r="N4286" s="220"/>
    </row>
    <row r="4287" spans="2:14" x14ac:dyDescent="0.2">
      <c r="B4287" s="220"/>
      <c r="I4287" s="220"/>
      <c r="J4287" s="220"/>
      <c r="K4287" s="220"/>
      <c r="L4287" s="220"/>
      <c r="M4287" s="220"/>
      <c r="N4287" s="220"/>
    </row>
    <row r="4288" spans="2:14" x14ac:dyDescent="0.2">
      <c r="B4288" s="220"/>
      <c r="I4288" s="220"/>
      <c r="J4288" s="220"/>
      <c r="K4288" s="220"/>
      <c r="L4288" s="220"/>
      <c r="M4288" s="220"/>
      <c r="N4288" s="220"/>
    </row>
    <row r="4289" spans="2:14" x14ac:dyDescent="0.2">
      <c r="B4289" s="220"/>
      <c r="I4289" s="220"/>
      <c r="J4289" s="220"/>
      <c r="K4289" s="220"/>
      <c r="L4289" s="220"/>
      <c r="M4289" s="220"/>
      <c r="N4289" s="220"/>
    </row>
    <row r="4290" spans="2:14" x14ac:dyDescent="0.2">
      <c r="B4290" s="220"/>
      <c r="I4290" s="220"/>
      <c r="J4290" s="220"/>
      <c r="K4290" s="220"/>
      <c r="L4290" s="220"/>
      <c r="M4290" s="220"/>
      <c r="N4290" s="220"/>
    </row>
    <row r="4291" spans="2:14" x14ac:dyDescent="0.2">
      <c r="B4291" s="220"/>
      <c r="I4291" s="220"/>
      <c r="J4291" s="220"/>
      <c r="K4291" s="220"/>
      <c r="L4291" s="220"/>
      <c r="M4291" s="220"/>
      <c r="N4291" s="220"/>
    </row>
    <row r="4292" spans="2:14" x14ac:dyDescent="0.2">
      <c r="B4292" s="220"/>
      <c r="I4292" s="220"/>
      <c r="J4292" s="220"/>
      <c r="K4292" s="220"/>
      <c r="L4292" s="220"/>
      <c r="M4292" s="220"/>
      <c r="N4292" s="220"/>
    </row>
    <row r="4293" spans="2:14" x14ac:dyDescent="0.2">
      <c r="B4293" s="220"/>
      <c r="I4293" s="220"/>
      <c r="J4293" s="220"/>
      <c r="K4293" s="220"/>
      <c r="L4293" s="220"/>
      <c r="M4293" s="220"/>
      <c r="N4293" s="220"/>
    </row>
    <row r="4294" spans="2:14" x14ac:dyDescent="0.2">
      <c r="B4294" s="220"/>
      <c r="I4294" s="220"/>
      <c r="J4294" s="220"/>
      <c r="K4294" s="220"/>
      <c r="L4294" s="220"/>
      <c r="M4294" s="220"/>
      <c r="N4294" s="220"/>
    </row>
    <row r="4295" spans="2:14" x14ac:dyDescent="0.2">
      <c r="B4295" s="220"/>
      <c r="I4295" s="220"/>
      <c r="J4295" s="220"/>
      <c r="K4295" s="220"/>
      <c r="L4295" s="220"/>
      <c r="M4295" s="220"/>
      <c r="N4295" s="220"/>
    </row>
    <row r="4296" spans="2:14" x14ac:dyDescent="0.2">
      <c r="B4296" s="220"/>
      <c r="I4296" s="220"/>
      <c r="J4296" s="220"/>
      <c r="K4296" s="220"/>
      <c r="L4296" s="220"/>
      <c r="M4296" s="220"/>
      <c r="N4296" s="220"/>
    </row>
    <row r="4297" spans="2:14" x14ac:dyDescent="0.2">
      <c r="B4297" s="220"/>
      <c r="I4297" s="220"/>
      <c r="J4297" s="220"/>
      <c r="K4297" s="220"/>
      <c r="L4297" s="220"/>
      <c r="M4297" s="220"/>
      <c r="N4297" s="220"/>
    </row>
    <row r="4298" spans="2:14" x14ac:dyDescent="0.2">
      <c r="B4298" s="220"/>
      <c r="I4298" s="220"/>
      <c r="J4298" s="220"/>
      <c r="K4298" s="220"/>
      <c r="L4298" s="220"/>
      <c r="M4298" s="220"/>
      <c r="N4298" s="220"/>
    </row>
    <row r="4299" spans="2:14" x14ac:dyDescent="0.2">
      <c r="B4299" s="220"/>
      <c r="I4299" s="220"/>
      <c r="J4299" s="220"/>
      <c r="K4299" s="220"/>
      <c r="L4299" s="220"/>
      <c r="M4299" s="220"/>
      <c r="N4299" s="220"/>
    </row>
    <row r="4300" spans="2:14" x14ac:dyDescent="0.2">
      <c r="B4300" s="220"/>
      <c r="I4300" s="220"/>
      <c r="J4300" s="220"/>
      <c r="K4300" s="220"/>
      <c r="L4300" s="220"/>
      <c r="M4300" s="220"/>
      <c r="N4300" s="220"/>
    </row>
    <row r="4301" spans="2:14" x14ac:dyDescent="0.2">
      <c r="B4301" s="220"/>
      <c r="I4301" s="220"/>
      <c r="J4301" s="220"/>
      <c r="K4301" s="220"/>
      <c r="L4301" s="220"/>
      <c r="M4301" s="220"/>
      <c r="N4301" s="220"/>
    </row>
    <row r="4302" spans="2:14" x14ac:dyDescent="0.2">
      <c r="B4302" s="220"/>
      <c r="I4302" s="220"/>
      <c r="J4302" s="220"/>
      <c r="K4302" s="220"/>
      <c r="L4302" s="220"/>
      <c r="M4302" s="220"/>
      <c r="N4302" s="220"/>
    </row>
    <row r="4303" spans="2:14" x14ac:dyDescent="0.2">
      <c r="B4303" s="220"/>
      <c r="I4303" s="220"/>
      <c r="J4303" s="220"/>
      <c r="K4303" s="220"/>
      <c r="L4303" s="220"/>
      <c r="M4303" s="220"/>
      <c r="N4303" s="220"/>
    </row>
    <row r="4304" spans="2:14" x14ac:dyDescent="0.2">
      <c r="B4304" s="220"/>
      <c r="I4304" s="220"/>
      <c r="J4304" s="220"/>
      <c r="K4304" s="220"/>
      <c r="L4304" s="220"/>
      <c r="M4304" s="220"/>
      <c r="N4304" s="220"/>
    </row>
    <row r="4305" spans="2:14" x14ac:dyDescent="0.2">
      <c r="B4305" s="220"/>
      <c r="I4305" s="220"/>
      <c r="J4305" s="220"/>
      <c r="K4305" s="220"/>
      <c r="L4305" s="220"/>
      <c r="M4305" s="220"/>
      <c r="N4305" s="220"/>
    </row>
    <row r="4306" spans="2:14" x14ac:dyDescent="0.2">
      <c r="B4306" s="220"/>
      <c r="I4306" s="220"/>
      <c r="J4306" s="220"/>
      <c r="K4306" s="220"/>
      <c r="L4306" s="220"/>
      <c r="M4306" s="220"/>
      <c r="N4306" s="220"/>
    </row>
    <row r="4307" spans="2:14" x14ac:dyDescent="0.2">
      <c r="B4307" s="220"/>
      <c r="I4307" s="220"/>
      <c r="J4307" s="220"/>
      <c r="K4307" s="220"/>
      <c r="L4307" s="220"/>
      <c r="M4307" s="220"/>
      <c r="N4307" s="220"/>
    </row>
    <row r="4308" spans="2:14" x14ac:dyDescent="0.2">
      <c r="B4308" s="220"/>
      <c r="I4308" s="220"/>
      <c r="J4308" s="220"/>
      <c r="K4308" s="220"/>
      <c r="L4308" s="220"/>
      <c r="M4308" s="220"/>
      <c r="N4308" s="220"/>
    </row>
    <row r="4309" spans="2:14" x14ac:dyDescent="0.2">
      <c r="B4309" s="220"/>
      <c r="I4309" s="220"/>
      <c r="J4309" s="220"/>
      <c r="K4309" s="220"/>
      <c r="L4309" s="220"/>
      <c r="M4309" s="220"/>
      <c r="N4309" s="220"/>
    </row>
    <row r="4310" spans="2:14" x14ac:dyDescent="0.2">
      <c r="B4310" s="220"/>
      <c r="I4310" s="220"/>
      <c r="J4310" s="220"/>
      <c r="K4310" s="220"/>
      <c r="L4310" s="220"/>
      <c r="M4310" s="220"/>
      <c r="N4310" s="220"/>
    </row>
    <row r="4311" spans="2:14" x14ac:dyDescent="0.2">
      <c r="B4311" s="220"/>
      <c r="I4311" s="220"/>
      <c r="J4311" s="220"/>
      <c r="K4311" s="220"/>
      <c r="L4311" s="220"/>
      <c r="M4311" s="220"/>
      <c r="N4311" s="220"/>
    </row>
    <row r="4312" spans="2:14" x14ac:dyDescent="0.2">
      <c r="B4312" s="220"/>
      <c r="I4312" s="220"/>
      <c r="J4312" s="220"/>
      <c r="K4312" s="220"/>
      <c r="L4312" s="220"/>
      <c r="M4312" s="220"/>
      <c r="N4312" s="220"/>
    </row>
    <row r="4313" spans="2:14" x14ac:dyDescent="0.2">
      <c r="B4313" s="220"/>
      <c r="I4313" s="220"/>
      <c r="J4313" s="220"/>
      <c r="K4313" s="220"/>
      <c r="L4313" s="220"/>
      <c r="M4313" s="220"/>
      <c r="N4313" s="220"/>
    </row>
    <row r="4314" spans="2:14" x14ac:dyDescent="0.2">
      <c r="B4314" s="220"/>
      <c r="I4314" s="220"/>
      <c r="J4314" s="220"/>
      <c r="K4314" s="220"/>
      <c r="L4314" s="220"/>
      <c r="M4314" s="220"/>
      <c r="N4314" s="220"/>
    </row>
    <row r="4315" spans="2:14" x14ac:dyDescent="0.2">
      <c r="B4315" s="220"/>
      <c r="I4315" s="220"/>
      <c r="J4315" s="220"/>
      <c r="K4315" s="220"/>
      <c r="L4315" s="220"/>
      <c r="M4315" s="220"/>
      <c r="N4315" s="220"/>
    </row>
    <row r="4316" spans="2:14" x14ac:dyDescent="0.2">
      <c r="B4316" s="220"/>
      <c r="I4316" s="220"/>
      <c r="J4316" s="220"/>
      <c r="K4316" s="220"/>
      <c r="L4316" s="220"/>
      <c r="M4316" s="220"/>
      <c r="N4316" s="220"/>
    </row>
    <row r="4317" spans="2:14" x14ac:dyDescent="0.2">
      <c r="B4317" s="220"/>
      <c r="I4317" s="220"/>
      <c r="J4317" s="220"/>
      <c r="K4317" s="220"/>
      <c r="L4317" s="220"/>
      <c r="M4317" s="220"/>
      <c r="N4317" s="220"/>
    </row>
    <row r="4318" spans="2:14" x14ac:dyDescent="0.2">
      <c r="B4318" s="220"/>
      <c r="I4318" s="220"/>
      <c r="J4318" s="220"/>
      <c r="K4318" s="220"/>
      <c r="L4318" s="220"/>
      <c r="M4318" s="220"/>
      <c r="N4318" s="220"/>
    </row>
    <row r="4319" spans="2:14" x14ac:dyDescent="0.2">
      <c r="B4319" s="220"/>
      <c r="I4319" s="220"/>
      <c r="J4319" s="220"/>
      <c r="K4319" s="220"/>
      <c r="L4319" s="220"/>
      <c r="M4319" s="220"/>
      <c r="N4319" s="220"/>
    </row>
    <row r="4320" spans="2:14" x14ac:dyDescent="0.2">
      <c r="B4320" s="220"/>
      <c r="I4320" s="220"/>
      <c r="J4320" s="220"/>
      <c r="K4320" s="220"/>
      <c r="L4320" s="220"/>
      <c r="M4320" s="220"/>
      <c r="N4320" s="220"/>
    </row>
    <row r="4321" spans="2:14" x14ac:dyDescent="0.2">
      <c r="B4321" s="220"/>
      <c r="I4321" s="220"/>
      <c r="J4321" s="220"/>
      <c r="K4321" s="220"/>
      <c r="L4321" s="220"/>
      <c r="M4321" s="220"/>
      <c r="N4321" s="220"/>
    </row>
    <row r="4322" spans="2:14" x14ac:dyDescent="0.2">
      <c r="B4322" s="220"/>
      <c r="I4322" s="220"/>
      <c r="J4322" s="220"/>
      <c r="K4322" s="220"/>
      <c r="L4322" s="220"/>
      <c r="M4322" s="220"/>
      <c r="N4322" s="220"/>
    </row>
    <row r="4323" spans="2:14" x14ac:dyDescent="0.2">
      <c r="B4323" s="220"/>
      <c r="I4323" s="220"/>
      <c r="J4323" s="220"/>
      <c r="K4323" s="220"/>
      <c r="L4323" s="220"/>
      <c r="M4323" s="220"/>
      <c r="N4323" s="220"/>
    </row>
    <row r="4324" spans="2:14" x14ac:dyDescent="0.2">
      <c r="B4324" s="220"/>
      <c r="I4324" s="220"/>
      <c r="J4324" s="220"/>
      <c r="K4324" s="220"/>
      <c r="L4324" s="220"/>
      <c r="M4324" s="220"/>
      <c r="N4324" s="220"/>
    </row>
    <row r="4325" spans="2:14" x14ac:dyDescent="0.2">
      <c r="B4325" s="220"/>
      <c r="I4325" s="220"/>
      <c r="J4325" s="220"/>
      <c r="K4325" s="220"/>
      <c r="L4325" s="220"/>
      <c r="M4325" s="220"/>
      <c r="N4325" s="220"/>
    </row>
    <row r="4326" spans="2:14" x14ac:dyDescent="0.2">
      <c r="B4326" s="220"/>
      <c r="I4326" s="220"/>
      <c r="J4326" s="220"/>
      <c r="K4326" s="220"/>
      <c r="L4326" s="220"/>
      <c r="M4326" s="220"/>
      <c r="N4326" s="220"/>
    </row>
    <row r="4327" spans="2:14" x14ac:dyDescent="0.2">
      <c r="B4327" s="220"/>
      <c r="I4327" s="220"/>
      <c r="J4327" s="220"/>
      <c r="K4327" s="220"/>
      <c r="L4327" s="220"/>
      <c r="M4327" s="220"/>
      <c r="N4327" s="220"/>
    </row>
    <row r="4328" spans="2:14" x14ac:dyDescent="0.2">
      <c r="B4328" s="220"/>
      <c r="I4328" s="220"/>
      <c r="J4328" s="220"/>
      <c r="K4328" s="220"/>
      <c r="L4328" s="220"/>
      <c r="M4328" s="220"/>
      <c r="N4328" s="220"/>
    </row>
    <row r="4329" spans="2:14" x14ac:dyDescent="0.2">
      <c r="B4329" s="220"/>
      <c r="I4329" s="220"/>
      <c r="J4329" s="220"/>
      <c r="K4329" s="220"/>
      <c r="L4329" s="220"/>
      <c r="M4329" s="220"/>
      <c r="N4329" s="220"/>
    </row>
    <row r="4330" spans="2:14" x14ac:dyDescent="0.2">
      <c r="B4330" s="220"/>
      <c r="I4330" s="220"/>
      <c r="J4330" s="220"/>
      <c r="K4330" s="220"/>
      <c r="L4330" s="220"/>
      <c r="M4330" s="220"/>
      <c r="N4330" s="220"/>
    </row>
    <row r="4331" spans="2:14" x14ac:dyDescent="0.2">
      <c r="B4331" s="220"/>
      <c r="I4331" s="220"/>
      <c r="J4331" s="220"/>
      <c r="K4331" s="220"/>
      <c r="L4331" s="220"/>
      <c r="M4331" s="220"/>
      <c r="N4331" s="220"/>
    </row>
    <row r="4332" spans="2:14" x14ac:dyDescent="0.2">
      <c r="B4332" s="220"/>
      <c r="I4332" s="220"/>
      <c r="J4332" s="220"/>
      <c r="K4332" s="220"/>
      <c r="L4332" s="220"/>
      <c r="M4332" s="220"/>
      <c r="N4332" s="220"/>
    </row>
    <row r="4333" spans="2:14" x14ac:dyDescent="0.2">
      <c r="B4333" s="220"/>
      <c r="I4333" s="220"/>
      <c r="J4333" s="220"/>
      <c r="K4333" s="220"/>
      <c r="L4333" s="220"/>
      <c r="M4333" s="220"/>
      <c r="N4333" s="220"/>
    </row>
    <row r="4334" spans="2:14" x14ac:dyDescent="0.2">
      <c r="B4334" s="220"/>
      <c r="I4334" s="220"/>
      <c r="J4334" s="220"/>
      <c r="K4334" s="220"/>
      <c r="L4334" s="220"/>
      <c r="M4334" s="220"/>
      <c r="N4334" s="220"/>
    </row>
    <row r="4335" spans="2:14" x14ac:dyDescent="0.2">
      <c r="B4335" s="220"/>
      <c r="I4335" s="220"/>
      <c r="J4335" s="220"/>
      <c r="K4335" s="220"/>
      <c r="L4335" s="220"/>
      <c r="M4335" s="220"/>
      <c r="N4335" s="220"/>
    </row>
    <row r="4336" spans="2:14" x14ac:dyDescent="0.2">
      <c r="B4336" s="220"/>
      <c r="I4336" s="220"/>
      <c r="J4336" s="220"/>
      <c r="K4336" s="220"/>
      <c r="L4336" s="220"/>
      <c r="M4336" s="220"/>
      <c r="N4336" s="220"/>
    </row>
    <row r="4337" spans="2:14" x14ac:dyDescent="0.2">
      <c r="B4337" s="220"/>
      <c r="I4337" s="220"/>
      <c r="J4337" s="220"/>
      <c r="K4337" s="220"/>
      <c r="L4337" s="220"/>
      <c r="M4337" s="220"/>
      <c r="N4337" s="220"/>
    </row>
    <row r="4338" spans="2:14" x14ac:dyDescent="0.2">
      <c r="B4338" s="220"/>
      <c r="I4338" s="220"/>
      <c r="J4338" s="220"/>
      <c r="K4338" s="220"/>
      <c r="L4338" s="220"/>
      <c r="M4338" s="220"/>
      <c r="N4338" s="220"/>
    </row>
    <row r="4339" spans="2:14" x14ac:dyDescent="0.2">
      <c r="B4339" s="220"/>
      <c r="I4339" s="220"/>
      <c r="J4339" s="220"/>
      <c r="K4339" s="220"/>
      <c r="L4339" s="220"/>
      <c r="M4339" s="220"/>
      <c r="N4339" s="220"/>
    </row>
    <row r="4340" spans="2:14" x14ac:dyDescent="0.2">
      <c r="B4340" s="220"/>
      <c r="I4340" s="220"/>
      <c r="J4340" s="220"/>
      <c r="K4340" s="220"/>
      <c r="L4340" s="220"/>
      <c r="M4340" s="220"/>
      <c r="N4340" s="220"/>
    </row>
    <row r="4341" spans="2:14" x14ac:dyDescent="0.2">
      <c r="B4341" s="220"/>
      <c r="I4341" s="220"/>
      <c r="J4341" s="220"/>
      <c r="K4341" s="220"/>
      <c r="L4341" s="220"/>
      <c r="M4341" s="220"/>
      <c r="N4341" s="220"/>
    </row>
    <row r="4342" spans="2:14" x14ac:dyDescent="0.2">
      <c r="B4342" s="220"/>
      <c r="I4342" s="220"/>
      <c r="J4342" s="220"/>
      <c r="K4342" s="220"/>
      <c r="L4342" s="220"/>
      <c r="M4342" s="220"/>
      <c r="N4342" s="220"/>
    </row>
    <row r="4343" spans="2:14" x14ac:dyDescent="0.2">
      <c r="B4343" s="220"/>
      <c r="I4343" s="220"/>
      <c r="J4343" s="220"/>
      <c r="K4343" s="220"/>
      <c r="L4343" s="220"/>
      <c r="M4343" s="220"/>
      <c r="N4343" s="220"/>
    </row>
    <row r="4344" spans="2:14" x14ac:dyDescent="0.2">
      <c r="B4344" s="220"/>
      <c r="I4344" s="220"/>
      <c r="J4344" s="220"/>
      <c r="K4344" s="220"/>
      <c r="L4344" s="220"/>
      <c r="M4344" s="220"/>
      <c r="N4344" s="220"/>
    </row>
    <row r="4345" spans="2:14" x14ac:dyDescent="0.2">
      <c r="B4345" s="220"/>
      <c r="I4345" s="220"/>
      <c r="J4345" s="220"/>
      <c r="K4345" s="220"/>
      <c r="L4345" s="220"/>
      <c r="M4345" s="220"/>
      <c r="N4345" s="220"/>
    </row>
    <row r="4346" spans="2:14" x14ac:dyDescent="0.2">
      <c r="B4346" s="220"/>
      <c r="I4346" s="220"/>
      <c r="J4346" s="220"/>
      <c r="K4346" s="220"/>
      <c r="L4346" s="220"/>
      <c r="M4346" s="220"/>
      <c r="N4346" s="220"/>
    </row>
    <row r="4347" spans="2:14" x14ac:dyDescent="0.2">
      <c r="B4347" s="220"/>
      <c r="I4347" s="220"/>
      <c r="J4347" s="220"/>
      <c r="K4347" s="220"/>
      <c r="L4347" s="220"/>
      <c r="M4347" s="220"/>
      <c r="N4347" s="220"/>
    </row>
    <row r="4348" spans="2:14" x14ac:dyDescent="0.2">
      <c r="B4348" s="220"/>
      <c r="I4348" s="220"/>
      <c r="J4348" s="220"/>
      <c r="K4348" s="220"/>
      <c r="L4348" s="220"/>
      <c r="M4348" s="220"/>
      <c r="N4348" s="220"/>
    </row>
    <row r="4349" spans="2:14" x14ac:dyDescent="0.2">
      <c r="B4349" s="220"/>
      <c r="I4349" s="220"/>
      <c r="J4349" s="220"/>
      <c r="K4349" s="220"/>
      <c r="L4349" s="220"/>
      <c r="M4349" s="220"/>
      <c r="N4349" s="220"/>
    </row>
    <row r="4350" spans="2:14" x14ac:dyDescent="0.2">
      <c r="B4350" s="220"/>
      <c r="I4350" s="220"/>
      <c r="J4350" s="220"/>
      <c r="K4350" s="220"/>
      <c r="L4350" s="220"/>
      <c r="M4350" s="220"/>
      <c r="N4350" s="220"/>
    </row>
    <row r="4351" spans="2:14" x14ac:dyDescent="0.2">
      <c r="B4351" s="220"/>
      <c r="I4351" s="220"/>
      <c r="J4351" s="220"/>
      <c r="K4351" s="220"/>
      <c r="L4351" s="220"/>
      <c r="M4351" s="220"/>
      <c r="N4351" s="220"/>
    </row>
    <row r="4352" spans="2:14" x14ac:dyDescent="0.2">
      <c r="B4352" s="220"/>
      <c r="I4352" s="220"/>
      <c r="J4352" s="220"/>
      <c r="K4352" s="220"/>
      <c r="L4352" s="220"/>
      <c r="M4352" s="220"/>
      <c r="N4352" s="220"/>
    </row>
    <row r="4353" spans="2:14" x14ac:dyDescent="0.2">
      <c r="B4353" s="220"/>
      <c r="I4353" s="220"/>
      <c r="J4353" s="220"/>
      <c r="K4353" s="220"/>
      <c r="L4353" s="220"/>
      <c r="M4353" s="220"/>
      <c r="N4353" s="220"/>
    </row>
    <row r="4354" spans="2:14" x14ac:dyDescent="0.2">
      <c r="B4354" s="220"/>
      <c r="I4354" s="220"/>
      <c r="J4354" s="220"/>
      <c r="K4354" s="220"/>
      <c r="L4354" s="220"/>
      <c r="M4354" s="220"/>
      <c r="N4354" s="220"/>
    </row>
    <row r="4355" spans="2:14" x14ac:dyDescent="0.2">
      <c r="B4355" s="220"/>
      <c r="I4355" s="220"/>
      <c r="J4355" s="220"/>
      <c r="K4355" s="220"/>
      <c r="L4355" s="220"/>
      <c r="M4355" s="220"/>
      <c r="N4355" s="220"/>
    </row>
    <row r="4356" spans="2:14" x14ac:dyDescent="0.2">
      <c r="B4356" s="220"/>
      <c r="I4356" s="220"/>
      <c r="J4356" s="220"/>
      <c r="K4356" s="220"/>
      <c r="L4356" s="220"/>
      <c r="M4356" s="220"/>
      <c r="N4356" s="220"/>
    </row>
    <row r="4357" spans="2:14" x14ac:dyDescent="0.2">
      <c r="B4357" s="220"/>
      <c r="I4357" s="220"/>
      <c r="J4357" s="220"/>
      <c r="K4357" s="220"/>
      <c r="L4357" s="220"/>
      <c r="M4357" s="220"/>
      <c r="N4357" s="220"/>
    </row>
    <row r="4358" spans="2:14" x14ac:dyDescent="0.2">
      <c r="B4358" s="220"/>
      <c r="I4358" s="220"/>
      <c r="J4358" s="220"/>
      <c r="K4358" s="220"/>
      <c r="L4358" s="220"/>
      <c r="M4358" s="220"/>
      <c r="N4358" s="220"/>
    </row>
    <row r="4359" spans="2:14" x14ac:dyDescent="0.2">
      <c r="B4359" s="220"/>
      <c r="I4359" s="220"/>
      <c r="J4359" s="220"/>
      <c r="K4359" s="220"/>
      <c r="L4359" s="220"/>
      <c r="M4359" s="220"/>
      <c r="N4359" s="220"/>
    </row>
    <row r="4360" spans="2:14" x14ac:dyDescent="0.2">
      <c r="B4360" s="220"/>
      <c r="I4360" s="220"/>
      <c r="J4360" s="220"/>
      <c r="K4360" s="220"/>
      <c r="L4360" s="220"/>
      <c r="M4360" s="220"/>
      <c r="N4360" s="220"/>
    </row>
    <row r="4361" spans="2:14" x14ac:dyDescent="0.2">
      <c r="B4361" s="220"/>
      <c r="I4361" s="220"/>
      <c r="J4361" s="220"/>
      <c r="K4361" s="220"/>
      <c r="L4361" s="220"/>
      <c r="M4361" s="220"/>
      <c r="N4361" s="220"/>
    </row>
    <row r="4362" spans="2:14" x14ac:dyDescent="0.2">
      <c r="B4362" s="220"/>
      <c r="I4362" s="220"/>
      <c r="J4362" s="220"/>
      <c r="K4362" s="220"/>
      <c r="L4362" s="220"/>
      <c r="M4362" s="220"/>
      <c r="N4362" s="220"/>
    </row>
    <row r="4363" spans="2:14" x14ac:dyDescent="0.2">
      <c r="B4363" s="220"/>
      <c r="I4363" s="220"/>
      <c r="J4363" s="220"/>
      <c r="K4363" s="220"/>
      <c r="L4363" s="220"/>
      <c r="M4363" s="220"/>
      <c r="N4363" s="220"/>
    </row>
    <row r="4364" spans="2:14" x14ac:dyDescent="0.2">
      <c r="B4364" s="220"/>
      <c r="I4364" s="220"/>
      <c r="J4364" s="220"/>
      <c r="K4364" s="220"/>
      <c r="L4364" s="220"/>
      <c r="M4364" s="220"/>
      <c r="N4364" s="220"/>
    </row>
    <row r="4365" spans="2:14" x14ac:dyDescent="0.2">
      <c r="B4365" s="220"/>
      <c r="I4365" s="220"/>
      <c r="J4365" s="220"/>
      <c r="K4365" s="220"/>
      <c r="L4365" s="220"/>
      <c r="M4365" s="220"/>
      <c r="N4365" s="220"/>
    </row>
    <row r="4366" spans="2:14" x14ac:dyDescent="0.2">
      <c r="B4366" s="220"/>
      <c r="I4366" s="220"/>
      <c r="J4366" s="220"/>
      <c r="K4366" s="220"/>
      <c r="L4366" s="220"/>
      <c r="M4366" s="220"/>
      <c r="N4366" s="220"/>
    </row>
    <row r="4367" spans="2:14" x14ac:dyDescent="0.2">
      <c r="B4367" s="220"/>
      <c r="I4367" s="220"/>
      <c r="J4367" s="220"/>
      <c r="K4367" s="220"/>
      <c r="L4367" s="220"/>
      <c r="M4367" s="220"/>
      <c r="N4367" s="220"/>
    </row>
    <row r="4368" spans="2:14" x14ac:dyDescent="0.2">
      <c r="B4368" s="220"/>
      <c r="I4368" s="220"/>
      <c r="J4368" s="220"/>
      <c r="K4368" s="220"/>
      <c r="L4368" s="220"/>
      <c r="M4368" s="220"/>
      <c r="N4368" s="220"/>
    </row>
    <row r="4369" spans="2:14" x14ac:dyDescent="0.2">
      <c r="B4369" s="220"/>
      <c r="I4369" s="220"/>
      <c r="J4369" s="220"/>
      <c r="K4369" s="220"/>
      <c r="L4369" s="220"/>
      <c r="M4369" s="220"/>
      <c r="N4369" s="220"/>
    </row>
    <row r="4370" spans="2:14" x14ac:dyDescent="0.2">
      <c r="B4370" s="220"/>
      <c r="I4370" s="220"/>
      <c r="J4370" s="220"/>
      <c r="K4370" s="220"/>
      <c r="L4370" s="220"/>
      <c r="M4370" s="220"/>
      <c r="N4370" s="220"/>
    </row>
    <row r="4371" spans="2:14" x14ac:dyDescent="0.2">
      <c r="B4371" s="220"/>
      <c r="I4371" s="220"/>
      <c r="J4371" s="220"/>
      <c r="K4371" s="220"/>
      <c r="L4371" s="220"/>
      <c r="M4371" s="220"/>
      <c r="N4371" s="220"/>
    </row>
    <row r="4372" spans="2:14" x14ac:dyDescent="0.2">
      <c r="B4372" s="220"/>
      <c r="I4372" s="220"/>
      <c r="J4372" s="220"/>
      <c r="K4372" s="220"/>
      <c r="L4372" s="220"/>
      <c r="M4372" s="220"/>
      <c r="N4372" s="220"/>
    </row>
    <row r="4373" spans="2:14" x14ac:dyDescent="0.2">
      <c r="B4373" s="220"/>
      <c r="I4373" s="220"/>
      <c r="J4373" s="220"/>
      <c r="K4373" s="220"/>
      <c r="L4373" s="220"/>
      <c r="M4373" s="220"/>
      <c r="N4373" s="220"/>
    </row>
    <row r="4374" spans="2:14" x14ac:dyDescent="0.2">
      <c r="B4374" s="220"/>
      <c r="I4374" s="220"/>
      <c r="J4374" s="220"/>
      <c r="K4374" s="220"/>
      <c r="L4374" s="220"/>
      <c r="M4374" s="220"/>
      <c r="N4374" s="220"/>
    </row>
    <row r="4375" spans="2:14" x14ac:dyDescent="0.2">
      <c r="B4375" s="220"/>
      <c r="I4375" s="220"/>
      <c r="J4375" s="220"/>
      <c r="K4375" s="220"/>
      <c r="L4375" s="220"/>
      <c r="M4375" s="220"/>
      <c r="N4375" s="220"/>
    </row>
    <row r="4376" spans="2:14" x14ac:dyDescent="0.2">
      <c r="B4376" s="220"/>
      <c r="I4376" s="220"/>
      <c r="J4376" s="220"/>
      <c r="K4376" s="220"/>
      <c r="L4376" s="220"/>
      <c r="M4376" s="220"/>
      <c r="N4376" s="220"/>
    </row>
    <row r="4377" spans="2:14" x14ac:dyDescent="0.2">
      <c r="B4377" s="220"/>
      <c r="I4377" s="220"/>
      <c r="J4377" s="220"/>
      <c r="K4377" s="220"/>
      <c r="L4377" s="220"/>
      <c r="M4377" s="220"/>
      <c r="N4377" s="220"/>
    </row>
    <row r="4378" spans="2:14" x14ac:dyDescent="0.2">
      <c r="B4378" s="220"/>
      <c r="I4378" s="220"/>
      <c r="J4378" s="220"/>
      <c r="K4378" s="220"/>
      <c r="L4378" s="220"/>
      <c r="M4378" s="220"/>
      <c r="N4378" s="220"/>
    </row>
    <row r="4379" spans="2:14" x14ac:dyDescent="0.2">
      <c r="B4379" s="220"/>
      <c r="I4379" s="220"/>
      <c r="J4379" s="220"/>
      <c r="K4379" s="220"/>
      <c r="L4379" s="220"/>
      <c r="M4379" s="220"/>
      <c r="N4379" s="220"/>
    </row>
    <row r="4380" spans="2:14" x14ac:dyDescent="0.2">
      <c r="B4380" s="220"/>
      <c r="I4380" s="220"/>
      <c r="J4380" s="220"/>
      <c r="K4380" s="220"/>
      <c r="L4380" s="220"/>
      <c r="M4380" s="220"/>
      <c r="N4380" s="220"/>
    </row>
    <row r="4381" spans="2:14" x14ac:dyDescent="0.2">
      <c r="B4381" s="220"/>
      <c r="I4381" s="220"/>
      <c r="J4381" s="220"/>
      <c r="K4381" s="220"/>
      <c r="L4381" s="220"/>
      <c r="M4381" s="220"/>
      <c r="N4381" s="220"/>
    </row>
    <row r="4382" spans="2:14" x14ac:dyDescent="0.2">
      <c r="B4382" s="220"/>
      <c r="I4382" s="220"/>
      <c r="J4382" s="220"/>
      <c r="K4382" s="220"/>
      <c r="L4382" s="220"/>
      <c r="M4382" s="220"/>
      <c r="N4382" s="220"/>
    </row>
    <row r="4383" spans="2:14" x14ac:dyDescent="0.2">
      <c r="B4383" s="220"/>
      <c r="I4383" s="220"/>
      <c r="J4383" s="220"/>
      <c r="K4383" s="220"/>
      <c r="L4383" s="220"/>
      <c r="M4383" s="220"/>
      <c r="N4383" s="220"/>
    </row>
    <row r="4384" spans="2:14" x14ac:dyDescent="0.2">
      <c r="B4384" s="220"/>
      <c r="I4384" s="220"/>
      <c r="J4384" s="220"/>
      <c r="K4384" s="220"/>
      <c r="L4384" s="220"/>
      <c r="M4384" s="220"/>
      <c r="N4384" s="220"/>
    </row>
    <row r="4385" spans="2:14" x14ac:dyDescent="0.2">
      <c r="B4385" s="220"/>
      <c r="I4385" s="220"/>
      <c r="J4385" s="220"/>
      <c r="K4385" s="220"/>
      <c r="L4385" s="220"/>
      <c r="M4385" s="220"/>
      <c r="N4385" s="220"/>
    </row>
    <row r="4386" spans="2:14" x14ac:dyDescent="0.2">
      <c r="B4386" s="220"/>
      <c r="I4386" s="220"/>
      <c r="J4386" s="220"/>
      <c r="K4386" s="220"/>
      <c r="L4386" s="220"/>
      <c r="M4386" s="220"/>
      <c r="N4386" s="220"/>
    </row>
    <row r="4387" spans="2:14" x14ac:dyDescent="0.2">
      <c r="B4387" s="220"/>
      <c r="I4387" s="220"/>
      <c r="J4387" s="220"/>
      <c r="K4387" s="220"/>
      <c r="L4387" s="220"/>
      <c r="M4387" s="220"/>
      <c r="N4387" s="220"/>
    </row>
    <row r="4388" spans="2:14" x14ac:dyDescent="0.2">
      <c r="B4388" s="220"/>
      <c r="I4388" s="220"/>
      <c r="J4388" s="220"/>
      <c r="K4388" s="220"/>
      <c r="L4388" s="220"/>
      <c r="M4388" s="220"/>
      <c r="N4388" s="220"/>
    </row>
    <row r="4389" spans="2:14" x14ac:dyDescent="0.2">
      <c r="B4389" s="220"/>
      <c r="I4389" s="220"/>
      <c r="J4389" s="220"/>
      <c r="K4389" s="220"/>
      <c r="L4389" s="220"/>
      <c r="M4389" s="220"/>
      <c r="N4389" s="220"/>
    </row>
    <row r="4390" spans="2:14" x14ac:dyDescent="0.2">
      <c r="B4390" s="220"/>
      <c r="I4390" s="220"/>
      <c r="J4390" s="220"/>
      <c r="K4390" s="220"/>
      <c r="L4390" s="220"/>
      <c r="M4390" s="220"/>
      <c r="N4390" s="220"/>
    </row>
    <row r="4391" spans="2:14" x14ac:dyDescent="0.2">
      <c r="B4391" s="220"/>
      <c r="I4391" s="220"/>
      <c r="J4391" s="220"/>
      <c r="K4391" s="220"/>
      <c r="L4391" s="220"/>
      <c r="M4391" s="220"/>
      <c r="N4391" s="220"/>
    </row>
    <row r="4392" spans="2:14" x14ac:dyDescent="0.2">
      <c r="B4392" s="220"/>
      <c r="I4392" s="220"/>
      <c r="J4392" s="220"/>
      <c r="K4392" s="220"/>
      <c r="L4392" s="220"/>
      <c r="M4392" s="220"/>
      <c r="N4392" s="220"/>
    </row>
    <row r="4393" spans="2:14" x14ac:dyDescent="0.2">
      <c r="B4393" s="220"/>
      <c r="I4393" s="220"/>
      <c r="J4393" s="220"/>
      <c r="K4393" s="220"/>
      <c r="L4393" s="220"/>
      <c r="M4393" s="220"/>
      <c r="N4393" s="220"/>
    </row>
    <row r="4394" spans="2:14" x14ac:dyDescent="0.2">
      <c r="B4394" s="220"/>
      <c r="I4394" s="220"/>
      <c r="J4394" s="220"/>
      <c r="K4394" s="220"/>
      <c r="L4394" s="220"/>
      <c r="M4394" s="220"/>
      <c r="N4394" s="220"/>
    </row>
    <row r="4395" spans="2:14" x14ac:dyDescent="0.2">
      <c r="B4395" s="220"/>
      <c r="I4395" s="220"/>
      <c r="J4395" s="220"/>
      <c r="K4395" s="220"/>
      <c r="L4395" s="220"/>
      <c r="M4395" s="220"/>
      <c r="N4395" s="220"/>
    </row>
    <row r="4396" spans="2:14" x14ac:dyDescent="0.2">
      <c r="B4396" s="220"/>
      <c r="I4396" s="220"/>
      <c r="J4396" s="220"/>
      <c r="K4396" s="220"/>
      <c r="L4396" s="220"/>
      <c r="M4396" s="220"/>
      <c r="N4396" s="220"/>
    </row>
    <row r="4397" spans="2:14" x14ac:dyDescent="0.2">
      <c r="B4397" s="220"/>
      <c r="I4397" s="220"/>
      <c r="J4397" s="220"/>
      <c r="K4397" s="220"/>
      <c r="L4397" s="220"/>
      <c r="M4397" s="220"/>
      <c r="N4397" s="220"/>
    </row>
    <row r="4398" spans="2:14" x14ac:dyDescent="0.2">
      <c r="B4398" s="220"/>
      <c r="I4398" s="220"/>
      <c r="J4398" s="220"/>
      <c r="K4398" s="220"/>
      <c r="L4398" s="220"/>
      <c r="M4398" s="220"/>
      <c r="N4398" s="220"/>
    </row>
    <row r="4399" spans="2:14" x14ac:dyDescent="0.2">
      <c r="B4399" s="220"/>
      <c r="I4399" s="220"/>
      <c r="J4399" s="220"/>
      <c r="K4399" s="220"/>
      <c r="L4399" s="220"/>
      <c r="M4399" s="220"/>
      <c r="N4399" s="220"/>
    </row>
    <row r="4400" spans="2:14" x14ac:dyDescent="0.2">
      <c r="B4400" s="220"/>
      <c r="I4400" s="220"/>
      <c r="J4400" s="220"/>
      <c r="K4400" s="220"/>
      <c r="L4400" s="220"/>
      <c r="M4400" s="220"/>
      <c r="N4400" s="220"/>
    </row>
    <row r="4401" spans="2:14" x14ac:dyDescent="0.2">
      <c r="B4401" s="220"/>
      <c r="I4401" s="220"/>
      <c r="J4401" s="220"/>
      <c r="K4401" s="220"/>
      <c r="L4401" s="220"/>
      <c r="M4401" s="220"/>
      <c r="N4401" s="220"/>
    </row>
    <row r="4402" spans="2:14" x14ac:dyDescent="0.2">
      <c r="B4402" s="220"/>
      <c r="I4402" s="220"/>
      <c r="J4402" s="220"/>
      <c r="K4402" s="220"/>
      <c r="L4402" s="220"/>
      <c r="M4402" s="220"/>
      <c r="N4402" s="220"/>
    </row>
    <row r="4403" spans="2:14" x14ac:dyDescent="0.2">
      <c r="B4403" s="220"/>
      <c r="I4403" s="220"/>
      <c r="J4403" s="220"/>
      <c r="K4403" s="220"/>
      <c r="L4403" s="220"/>
      <c r="M4403" s="220"/>
      <c r="N4403" s="220"/>
    </row>
    <row r="4404" spans="2:14" x14ac:dyDescent="0.2">
      <c r="B4404" s="220"/>
      <c r="I4404" s="220"/>
      <c r="J4404" s="220"/>
      <c r="K4404" s="220"/>
      <c r="L4404" s="220"/>
      <c r="M4404" s="220"/>
      <c r="N4404" s="220"/>
    </row>
    <row r="4405" spans="2:14" x14ac:dyDescent="0.2">
      <c r="B4405" s="220"/>
      <c r="I4405" s="220"/>
      <c r="J4405" s="220"/>
      <c r="K4405" s="220"/>
      <c r="L4405" s="220"/>
      <c r="M4405" s="220"/>
      <c r="N4405" s="220"/>
    </row>
    <row r="4406" spans="2:14" x14ac:dyDescent="0.2">
      <c r="B4406" s="220"/>
      <c r="I4406" s="220"/>
      <c r="J4406" s="220"/>
      <c r="K4406" s="220"/>
      <c r="L4406" s="220"/>
      <c r="M4406" s="220"/>
      <c r="N4406" s="220"/>
    </row>
    <row r="4407" spans="2:14" x14ac:dyDescent="0.2">
      <c r="B4407" s="220"/>
      <c r="I4407" s="220"/>
      <c r="J4407" s="220"/>
      <c r="K4407" s="220"/>
      <c r="L4407" s="220"/>
      <c r="M4407" s="220"/>
      <c r="N4407" s="220"/>
    </row>
    <row r="4408" spans="2:14" x14ac:dyDescent="0.2">
      <c r="B4408" s="220"/>
      <c r="I4408" s="220"/>
      <c r="J4408" s="220"/>
      <c r="K4408" s="220"/>
      <c r="L4408" s="220"/>
      <c r="M4408" s="220"/>
      <c r="N4408" s="220"/>
    </row>
    <row r="4409" spans="2:14" x14ac:dyDescent="0.2">
      <c r="B4409" s="220"/>
      <c r="I4409" s="220"/>
      <c r="J4409" s="220"/>
      <c r="K4409" s="220"/>
      <c r="L4409" s="220"/>
      <c r="M4409" s="220"/>
      <c r="N4409" s="220"/>
    </row>
    <row r="4410" spans="2:14" x14ac:dyDescent="0.2">
      <c r="B4410" s="220"/>
      <c r="I4410" s="220"/>
      <c r="J4410" s="220"/>
      <c r="K4410" s="220"/>
      <c r="L4410" s="220"/>
      <c r="M4410" s="220"/>
      <c r="N4410" s="220"/>
    </row>
    <row r="4411" spans="2:14" x14ac:dyDescent="0.2">
      <c r="B4411" s="220"/>
      <c r="I4411" s="220"/>
      <c r="J4411" s="220"/>
      <c r="K4411" s="220"/>
      <c r="L4411" s="220"/>
      <c r="M4411" s="220"/>
      <c r="N4411" s="220"/>
    </row>
    <row r="4412" spans="2:14" x14ac:dyDescent="0.2">
      <c r="B4412" s="220"/>
      <c r="I4412" s="220"/>
      <c r="J4412" s="220"/>
      <c r="K4412" s="220"/>
      <c r="L4412" s="220"/>
      <c r="M4412" s="220"/>
      <c r="N4412" s="220"/>
    </row>
    <row r="4413" spans="2:14" x14ac:dyDescent="0.2">
      <c r="B4413" s="220"/>
      <c r="I4413" s="220"/>
      <c r="J4413" s="220"/>
      <c r="K4413" s="220"/>
      <c r="L4413" s="220"/>
      <c r="M4413" s="220"/>
      <c r="N4413" s="220"/>
    </row>
    <row r="4414" spans="2:14" x14ac:dyDescent="0.2">
      <c r="B4414" s="220"/>
      <c r="I4414" s="220"/>
      <c r="J4414" s="220"/>
      <c r="K4414" s="220"/>
      <c r="L4414" s="220"/>
      <c r="M4414" s="220"/>
      <c r="N4414" s="220"/>
    </row>
    <row r="4415" spans="2:14" x14ac:dyDescent="0.2">
      <c r="B4415" s="220"/>
      <c r="I4415" s="220"/>
      <c r="J4415" s="220"/>
      <c r="K4415" s="220"/>
      <c r="L4415" s="220"/>
      <c r="M4415" s="220"/>
      <c r="N4415" s="220"/>
    </row>
    <row r="4416" spans="2:14" x14ac:dyDescent="0.2">
      <c r="B4416" s="220"/>
      <c r="I4416" s="220"/>
      <c r="J4416" s="220"/>
      <c r="K4416" s="220"/>
      <c r="L4416" s="220"/>
      <c r="M4416" s="220"/>
      <c r="N4416" s="220"/>
    </row>
    <row r="4417" spans="2:14" x14ac:dyDescent="0.2">
      <c r="B4417" s="220"/>
      <c r="I4417" s="220"/>
      <c r="J4417" s="220"/>
      <c r="K4417" s="220"/>
      <c r="L4417" s="220"/>
      <c r="M4417" s="220"/>
      <c r="N4417" s="220"/>
    </row>
    <row r="4418" spans="2:14" x14ac:dyDescent="0.2">
      <c r="B4418" s="220"/>
      <c r="I4418" s="220"/>
      <c r="J4418" s="220"/>
      <c r="K4418" s="220"/>
      <c r="L4418" s="220"/>
      <c r="M4418" s="220"/>
      <c r="N4418" s="220"/>
    </row>
    <row r="4419" spans="2:14" x14ac:dyDescent="0.2">
      <c r="B4419" s="220"/>
      <c r="I4419" s="220"/>
      <c r="J4419" s="220"/>
      <c r="K4419" s="220"/>
      <c r="L4419" s="220"/>
      <c r="M4419" s="220"/>
      <c r="N4419" s="220"/>
    </row>
    <row r="4420" spans="2:14" x14ac:dyDescent="0.2">
      <c r="B4420" s="220"/>
      <c r="I4420" s="220"/>
      <c r="J4420" s="220"/>
      <c r="K4420" s="220"/>
      <c r="L4420" s="220"/>
      <c r="M4420" s="220"/>
      <c r="N4420" s="220"/>
    </row>
    <row r="4421" spans="2:14" x14ac:dyDescent="0.2">
      <c r="B4421" s="220"/>
      <c r="I4421" s="220"/>
      <c r="J4421" s="220"/>
      <c r="K4421" s="220"/>
      <c r="L4421" s="220"/>
      <c r="M4421" s="220"/>
      <c r="N4421" s="220"/>
    </row>
    <row r="4422" spans="2:14" x14ac:dyDescent="0.2">
      <c r="B4422" s="220"/>
      <c r="I4422" s="220"/>
      <c r="J4422" s="220"/>
      <c r="K4422" s="220"/>
      <c r="L4422" s="220"/>
      <c r="M4422" s="220"/>
      <c r="N4422" s="220"/>
    </row>
    <row r="4423" spans="2:14" x14ac:dyDescent="0.2">
      <c r="B4423" s="220"/>
      <c r="I4423" s="220"/>
      <c r="J4423" s="220"/>
      <c r="K4423" s="220"/>
      <c r="L4423" s="220"/>
      <c r="M4423" s="220"/>
      <c r="N4423" s="220"/>
    </row>
    <row r="4424" spans="2:14" x14ac:dyDescent="0.2">
      <c r="B4424" s="220"/>
      <c r="I4424" s="220"/>
      <c r="J4424" s="220"/>
      <c r="K4424" s="220"/>
      <c r="L4424" s="220"/>
      <c r="M4424" s="220"/>
      <c r="N4424" s="220"/>
    </row>
    <row r="4425" spans="2:14" x14ac:dyDescent="0.2">
      <c r="B4425" s="220"/>
      <c r="I4425" s="220"/>
      <c r="J4425" s="220"/>
      <c r="K4425" s="220"/>
      <c r="L4425" s="220"/>
      <c r="M4425" s="220"/>
      <c r="N4425" s="220"/>
    </row>
    <row r="4426" spans="2:14" x14ac:dyDescent="0.2">
      <c r="B4426" s="220"/>
      <c r="I4426" s="220"/>
      <c r="J4426" s="220"/>
      <c r="K4426" s="220"/>
      <c r="L4426" s="220"/>
      <c r="M4426" s="220"/>
      <c r="N4426" s="220"/>
    </row>
    <row r="4427" spans="2:14" x14ac:dyDescent="0.2">
      <c r="B4427" s="220"/>
      <c r="I4427" s="220"/>
      <c r="J4427" s="220"/>
      <c r="K4427" s="220"/>
      <c r="L4427" s="220"/>
      <c r="M4427" s="220"/>
      <c r="N4427" s="220"/>
    </row>
    <row r="4428" spans="2:14" x14ac:dyDescent="0.2">
      <c r="B4428" s="220"/>
      <c r="I4428" s="220"/>
      <c r="J4428" s="220"/>
      <c r="K4428" s="220"/>
      <c r="L4428" s="220"/>
      <c r="M4428" s="220"/>
      <c r="N4428" s="220"/>
    </row>
    <row r="4429" spans="2:14" x14ac:dyDescent="0.2">
      <c r="B4429" s="220"/>
      <c r="I4429" s="220"/>
      <c r="J4429" s="220"/>
      <c r="K4429" s="220"/>
      <c r="L4429" s="220"/>
      <c r="M4429" s="220"/>
      <c r="N4429" s="220"/>
    </row>
    <row r="4430" spans="2:14" x14ac:dyDescent="0.2">
      <c r="B4430" s="220"/>
      <c r="I4430" s="220"/>
      <c r="J4430" s="220"/>
      <c r="K4430" s="220"/>
      <c r="L4430" s="220"/>
      <c r="M4430" s="220"/>
      <c r="N4430" s="220"/>
    </row>
    <row r="4431" spans="2:14" x14ac:dyDescent="0.2">
      <c r="B4431" s="220"/>
      <c r="I4431" s="220"/>
      <c r="J4431" s="220"/>
      <c r="K4431" s="220"/>
      <c r="L4431" s="220"/>
      <c r="M4431" s="220"/>
      <c r="N4431" s="220"/>
    </row>
    <row r="4432" spans="2:14" x14ac:dyDescent="0.2">
      <c r="B4432" s="220"/>
      <c r="I4432" s="220"/>
      <c r="J4432" s="220"/>
      <c r="K4432" s="220"/>
      <c r="L4432" s="220"/>
      <c r="M4432" s="220"/>
      <c r="N4432" s="220"/>
    </row>
    <row r="4433" spans="2:14" x14ac:dyDescent="0.2">
      <c r="B4433" s="220"/>
      <c r="I4433" s="220"/>
      <c r="J4433" s="220"/>
      <c r="K4433" s="220"/>
      <c r="L4433" s="220"/>
      <c r="M4433" s="220"/>
      <c r="N4433" s="220"/>
    </row>
    <row r="4434" spans="2:14" x14ac:dyDescent="0.2">
      <c r="B4434" s="220"/>
      <c r="I4434" s="220"/>
      <c r="J4434" s="220"/>
      <c r="K4434" s="220"/>
      <c r="L4434" s="220"/>
      <c r="M4434" s="220"/>
      <c r="N4434" s="220"/>
    </row>
    <row r="4435" spans="2:14" x14ac:dyDescent="0.2">
      <c r="B4435" s="220"/>
      <c r="I4435" s="220"/>
      <c r="J4435" s="220"/>
      <c r="K4435" s="220"/>
      <c r="L4435" s="220"/>
      <c r="M4435" s="220"/>
      <c r="N4435" s="220"/>
    </row>
    <row r="4436" spans="2:14" x14ac:dyDescent="0.2">
      <c r="B4436" s="220"/>
      <c r="I4436" s="220"/>
      <c r="J4436" s="220"/>
      <c r="K4436" s="220"/>
      <c r="L4436" s="220"/>
      <c r="M4436" s="220"/>
      <c r="N4436" s="220"/>
    </row>
    <row r="4437" spans="2:14" x14ac:dyDescent="0.2">
      <c r="B4437" s="220"/>
      <c r="I4437" s="220"/>
      <c r="J4437" s="220"/>
      <c r="K4437" s="220"/>
      <c r="L4437" s="220"/>
      <c r="M4437" s="220"/>
      <c r="N4437" s="220"/>
    </row>
    <row r="4438" spans="2:14" x14ac:dyDescent="0.2">
      <c r="B4438" s="220"/>
      <c r="I4438" s="220"/>
      <c r="J4438" s="220"/>
      <c r="K4438" s="220"/>
      <c r="L4438" s="220"/>
      <c r="M4438" s="220"/>
      <c r="N4438" s="220"/>
    </row>
    <row r="4439" spans="2:14" x14ac:dyDescent="0.2">
      <c r="B4439" s="220"/>
      <c r="I4439" s="220"/>
      <c r="J4439" s="220"/>
      <c r="K4439" s="220"/>
      <c r="L4439" s="220"/>
      <c r="M4439" s="220"/>
      <c r="N4439" s="220"/>
    </row>
    <row r="4440" spans="2:14" x14ac:dyDescent="0.2">
      <c r="B4440" s="220"/>
      <c r="I4440" s="220"/>
      <c r="J4440" s="220"/>
      <c r="K4440" s="220"/>
      <c r="L4440" s="220"/>
      <c r="M4440" s="220"/>
      <c r="N4440" s="220"/>
    </row>
    <row r="4441" spans="2:14" x14ac:dyDescent="0.2">
      <c r="B4441" s="220"/>
      <c r="I4441" s="220"/>
      <c r="J4441" s="220"/>
      <c r="K4441" s="220"/>
      <c r="L4441" s="220"/>
      <c r="M4441" s="220"/>
      <c r="N4441" s="220"/>
    </row>
    <row r="4442" spans="2:14" x14ac:dyDescent="0.2">
      <c r="B4442" s="220"/>
      <c r="I4442" s="220"/>
      <c r="J4442" s="220"/>
      <c r="K4442" s="220"/>
      <c r="L4442" s="220"/>
      <c r="M4442" s="220"/>
      <c r="N4442" s="220"/>
    </row>
    <row r="4443" spans="2:14" x14ac:dyDescent="0.2">
      <c r="B4443" s="220"/>
      <c r="I4443" s="220"/>
      <c r="J4443" s="220"/>
      <c r="K4443" s="220"/>
      <c r="L4443" s="220"/>
      <c r="M4443" s="220"/>
      <c r="N4443" s="220"/>
    </row>
    <row r="4444" spans="2:14" x14ac:dyDescent="0.2">
      <c r="B4444" s="220"/>
      <c r="I4444" s="220"/>
      <c r="J4444" s="220"/>
      <c r="K4444" s="220"/>
      <c r="L4444" s="220"/>
      <c r="M4444" s="220"/>
      <c r="N4444" s="220"/>
    </row>
    <row r="4445" spans="2:14" x14ac:dyDescent="0.2">
      <c r="B4445" s="220"/>
      <c r="I4445" s="220"/>
      <c r="J4445" s="220"/>
      <c r="K4445" s="220"/>
      <c r="L4445" s="220"/>
      <c r="M4445" s="220"/>
      <c r="N4445" s="220"/>
    </row>
    <row r="4446" spans="2:14" x14ac:dyDescent="0.2">
      <c r="B4446" s="220"/>
      <c r="I4446" s="220"/>
      <c r="J4446" s="220"/>
      <c r="K4446" s="220"/>
      <c r="L4446" s="220"/>
      <c r="M4446" s="220"/>
      <c r="N4446" s="220"/>
    </row>
    <row r="4447" spans="2:14" x14ac:dyDescent="0.2">
      <c r="B4447" s="220"/>
      <c r="I4447" s="220"/>
      <c r="J4447" s="220"/>
      <c r="K4447" s="220"/>
      <c r="L4447" s="220"/>
      <c r="M4447" s="220"/>
      <c r="N4447" s="220"/>
    </row>
    <row r="4448" spans="2:14" x14ac:dyDescent="0.2">
      <c r="B4448" s="220"/>
      <c r="I4448" s="220"/>
      <c r="J4448" s="220"/>
      <c r="K4448" s="220"/>
      <c r="L4448" s="220"/>
      <c r="M4448" s="220"/>
      <c r="N4448" s="220"/>
    </row>
    <row r="4449" spans="2:14" x14ac:dyDescent="0.2">
      <c r="B4449" s="220"/>
      <c r="I4449" s="220"/>
      <c r="J4449" s="220"/>
      <c r="K4449" s="220"/>
      <c r="L4449" s="220"/>
      <c r="M4449" s="220"/>
      <c r="N4449" s="220"/>
    </row>
    <row r="4450" spans="2:14" x14ac:dyDescent="0.2">
      <c r="B4450" s="220"/>
      <c r="I4450" s="220"/>
      <c r="J4450" s="220"/>
      <c r="K4450" s="220"/>
      <c r="L4450" s="220"/>
      <c r="M4450" s="220"/>
      <c r="N4450" s="220"/>
    </row>
    <row r="4451" spans="2:14" x14ac:dyDescent="0.2">
      <c r="B4451" s="220"/>
      <c r="I4451" s="220"/>
      <c r="J4451" s="220"/>
      <c r="K4451" s="220"/>
      <c r="L4451" s="220"/>
      <c r="M4451" s="220"/>
      <c r="N4451" s="220"/>
    </row>
    <row r="4452" spans="2:14" x14ac:dyDescent="0.2">
      <c r="B4452" s="220"/>
      <c r="I4452" s="220"/>
      <c r="J4452" s="220"/>
      <c r="K4452" s="220"/>
      <c r="L4452" s="220"/>
      <c r="M4452" s="220"/>
      <c r="N4452" s="220"/>
    </row>
    <row r="4453" spans="2:14" x14ac:dyDescent="0.2">
      <c r="B4453" s="220"/>
      <c r="I4453" s="220"/>
      <c r="J4453" s="220"/>
      <c r="K4453" s="220"/>
      <c r="L4453" s="220"/>
      <c r="M4453" s="220"/>
      <c r="N4453" s="220"/>
    </row>
    <row r="4454" spans="2:14" x14ac:dyDescent="0.2">
      <c r="B4454" s="220"/>
      <c r="I4454" s="220"/>
      <c r="J4454" s="220"/>
      <c r="K4454" s="220"/>
      <c r="L4454" s="220"/>
      <c r="M4454" s="220"/>
      <c r="N4454" s="220"/>
    </row>
    <row r="4455" spans="2:14" x14ac:dyDescent="0.2">
      <c r="B4455" s="220"/>
      <c r="I4455" s="220"/>
      <c r="J4455" s="220"/>
      <c r="K4455" s="220"/>
      <c r="L4455" s="220"/>
      <c r="M4455" s="220"/>
      <c r="N4455" s="220"/>
    </row>
    <row r="4456" spans="2:14" x14ac:dyDescent="0.2">
      <c r="B4456" s="220"/>
      <c r="I4456" s="220"/>
      <c r="J4456" s="220"/>
      <c r="K4456" s="220"/>
      <c r="L4456" s="220"/>
      <c r="M4456" s="220"/>
      <c r="N4456" s="220"/>
    </row>
    <row r="4457" spans="2:14" x14ac:dyDescent="0.2">
      <c r="B4457" s="220"/>
      <c r="I4457" s="220"/>
      <c r="J4457" s="220"/>
      <c r="K4457" s="220"/>
      <c r="L4457" s="220"/>
      <c r="M4457" s="220"/>
      <c r="N4457" s="220"/>
    </row>
    <row r="4458" spans="2:14" x14ac:dyDescent="0.2">
      <c r="B4458" s="220"/>
      <c r="I4458" s="220"/>
      <c r="J4458" s="220"/>
      <c r="K4458" s="220"/>
      <c r="L4458" s="220"/>
      <c r="M4458" s="220"/>
      <c r="N4458" s="220"/>
    </row>
    <row r="4459" spans="2:14" x14ac:dyDescent="0.2">
      <c r="B4459" s="220"/>
      <c r="I4459" s="220"/>
      <c r="J4459" s="220"/>
      <c r="K4459" s="220"/>
      <c r="L4459" s="220"/>
      <c r="M4459" s="220"/>
      <c r="N4459" s="220"/>
    </row>
    <row r="4460" spans="2:14" x14ac:dyDescent="0.2">
      <c r="B4460" s="220"/>
      <c r="I4460" s="220"/>
      <c r="J4460" s="220"/>
      <c r="K4460" s="220"/>
      <c r="L4460" s="220"/>
      <c r="M4460" s="220"/>
      <c r="N4460" s="220"/>
    </row>
    <row r="4461" spans="2:14" x14ac:dyDescent="0.2">
      <c r="B4461" s="220"/>
      <c r="I4461" s="220"/>
      <c r="J4461" s="220"/>
      <c r="K4461" s="220"/>
      <c r="L4461" s="220"/>
      <c r="M4461" s="220"/>
      <c r="N4461" s="220"/>
    </row>
    <row r="4462" spans="2:14" x14ac:dyDescent="0.2">
      <c r="B4462" s="220"/>
      <c r="I4462" s="220"/>
      <c r="J4462" s="220"/>
      <c r="K4462" s="220"/>
      <c r="L4462" s="220"/>
      <c r="M4462" s="220"/>
      <c r="N4462" s="220"/>
    </row>
    <row r="4463" spans="2:14" x14ac:dyDescent="0.2">
      <c r="B4463" s="220"/>
      <c r="I4463" s="220"/>
      <c r="J4463" s="220"/>
      <c r="K4463" s="220"/>
      <c r="L4463" s="220"/>
      <c r="M4463" s="220"/>
      <c r="N4463" s="220"/>
    </row>
    <row r="4464" spans="2:14" x14ac:dyDescent="0.2">
      <c r="B4464" s="220"/>
      <c r="I4464" s="220"/>
      <c r="J4464" s="220"/>
      <c r="K4464" s="220"/>
      <c r="L4464" s="220"/>
      <c r="M4464" s="220"/>
      <c r="N4464" s="220"/>
    </row>
    <row r="4465" spans="2:14" x14ac:dyDescent="0.2">
      <c r="B4465" s="220"/>
      <c r="I4465" s="220"/>
      <c r="J4465" s="220"/>
      <c r="K4465" s="220"/>
      <c r="L4465" s="220"/>
      <c r="M4465" s="220"/>
      <c r="N4465" s="220"/>
    </row>
    <row r="4466" spans="2:14" x14ac:dyDescent="0.2">
      <c r="B4466" s="220"/>
      <c r="I4466" s="220"/>
      <c r="J4466" s="220"/>
      <c r="K4466" s="220"/>
      <c r="L4466" s="220"/>
      <c r="M4466" s="220"/>
      <c r="N4466" s="220"/>
    </row>
    <row r="4467" spans="2:14" x14ac:dyDescent="0.2">
      <c r="B4467" s="220"/>
      <c r="I4467" s="220"/>
      <c r="J4467" s="220"/>
      <c r="K4467" s="220"/>
      <c r="L4467" s="220"/>
      <c r="M4467" s="220"/>
      <c r="N4467" s="220"/>
    </row>
    <row r="4468" spans="2:14" x14ac:dyDescent="0.2">
      <c r="B4468" s="220"/>
      <c r="I4468" s="220"/>
      <c r="J4468" s="220"/>
      <c r="K4468" s="220"/>
      <c r="L4468" s="220"/>
      <c r="M4468" s="220"/>
      <c r="N4468" s="220"/>
    </row>
    <row r="4469" spans="2:14" x14ac:dyDescent="0.2">
      <c r="B4469" s="220"/>
      <c r="I4469" s="220"/>
      <c r="J4469" s="220"/>
      <c r="K4469" s="220"/>
      <c r="L4469" s="220"/>
      <c r="M4469" s="220"/>
      <c r="N4469" s="220"/>
    </row>
    <row r="4470" spans="2:14" x14ac:dyDescent="0.2">
      <c r="B4470" s="220"/>
      <c r="I4470" s="220"/>
      <c r="J4470" s="220"/>
      <c r="K4470" s="220"/>
      <c r="L4470" s="220"/>
      <c r="M4470" s="220"/>
      <c r="N4470" s="220"/>
    </row>
    <row r="4471" spans="2:14" x14ac:dyDescent="0.2">
      <c r="B4471" s="220"/>
      <c r="I4471" s="220"/>
      <c r="J4471" s="220"/>
      <c r="K4471" s="220"/>
      <c r="L4471" s="220"/>
      <c r="M4471" s="220"/>
      <c r="N4471" s="220"/>
    </row>
    <row r="4472" spans="2:14" x14ac:dyDescent="0.2">
      <c r="B4472" s="220"/>
      <c r="I4472" s="220"/>
      <c r="J4472" s="220"/>
      <c r="K4472" s="220"/>
      <c r="L4472" s="220"/>
      <c r="M4472" s="220"/>
      <c r="N4472" s="220"/>
    </row>
    <row r="4473" spans="2:14" x14ac:dyDescent="0.2">
      <c r="B4473" s="220"/>
      <c r="I4473" s="220"/>
      <c r="J4473" s="220"/>
      <c r="K4473" s="220"/>
      <c r="L4473" s="220"/>
      <c r="M4473" s="220"/>
      <c r="N4473" s="220"/>
    </row>
    <row r="4474" spans="2:14" x14ac:dyDescent="0.2">
      <c r="B4474" s="220"/>
      <c r="I4474" s="220"/>
      <c r="J4474" s="220"/>
      <c r="K4474" s="220"/>
      <c r="L4474" s="220"/>
      <c r="M4474" s="220"/>
      <c r="N4474" s="220"/>
    </row>
    <row r="4475" spans="2:14" x14ac:dyDescent="0.2">
      <c r="B4475" s="220"/>
      <c r="I4475" s="220"/>
      <c r="J4475" s="220"/>
      <c r="K4475" s="220"/>
      <c r="L4475" s="220"/>
      <c r="M4475" s="220"/>
      <c r="N4475" s="220"/>
    </row>
    <row r="4476" spans="2:14" x14ac:dyDescent="0.2">
      <c r="B4476" s="220"/>
      <c r="I4476" s="220"/>
      <c r="J4476" s="220"/>
      <c r="K4476" s="220"/>
      <c r="L4476" s="220"/>
      <c r="M4476" s="220"/>
      <c r="N4476" s="220"/>
    </row>
    <row r="4477" spans="2:14" x14ac:dyDescent="0.2">
      <c r="B4477" s="220"/>
      <c r="I4477" s="220"/>
      <c r="J4477" s="220"/>
      <c r="K4477" s="220"/>
      <c r="L4477" s="220"/>
      <c r="M4477" s="220"/>
      <c r="N4477" s="220"/>
    </row>
    <row r="4478" spans="2:14" x14ac:dyDescent="0.2">
      <c r="B4478" s="220"/>
      <c r="I4478" s="220"/>
      <c r="J4478" s="220"/>
      <c r="K4478" s="220"/>
      <c r="L4478" s="220"/>
      <c r="M4478" s="220"/>
      <c r="N4478" s="220"/>
    </row>
    <row r="4479" spans="2:14" x14ac:dyDescent="0.2">
      <c r="B4479" s="220"/>
      <c r="I4479" s="220"/>
      <c r="J4479" s="220"/>
      <c r="K4479" s="220"/>
      <c r="L4479" s="220"/>
      <c r="M4479" s="220"/>
      <c r="N4479" s="220"/>
    </row>
    <row r="4480" spans="2:14" x14ac:dyDescent="0.2">
      <c r="B4480" s="220"/>
      <c r="I4480" s="220"/>
      <c r="J4480" s="220"/>
      <c r="K4480" s="220"/>
      <c r="L4480" s="220"/>
      <c r="M4480" s="220"/>
      <c r="N4480" s="220"/>
    </row>
    <row r="4481" spans="2:14" x14ac:dyDescent="0.2">
      <c r="B4481" s="220"/>
      <c r="I4481" s="220"/>
      <c r="J4481" s="220"/>
      <c r="K4481" s="220"/>
      <c r="L4481" s="220"/>
      <c r="M4481" s="220"/>
      <c r="N4481" s="220"/>
    </row>
    <row r="4482" spans="2:14" x14ac:dyDescent="0.2">
      <c r="B4482" s="220"/>
      <c r="I4482" s="220"/>
      <c r="J4482" s="220"/>
      <c r="K4482" s="220"/>
      <c r="L4482" s="220"/>
      <c r="M4482" s="220"/>
      <c r="N4482" s="220"/>
    </row>
    <row r="4483" spans="2:14" x14ac:dyDescent="0.2">
      <c r="B4483" s="220"/>
      <c r="I4483" s="220"/>
      <c r="J4483" s="220"/>
      <c r="K4483" s="220"/>
      <c r="L4483" s="220"/>
      <c r="M4483" s="220"/>
      <c r="N4483" s="220"/>
    </row>
    <row r="4484" spans="2:14" x14ac:dyDescent="0.2">
      <c r="B4484" s="220"/>
      <c r="I4484" s="220"/>
      <c r="J4484" s="220"/>
      <c r="K4484" s="220"/>
      <c r="L4484" s="220"/>
      <c r="M4484" s="220"/>
      <c r="N4484" s="220"/>
    </row>
    <row r="4485" spans="2:14" x14ac:dyDescent="0.2">
      <c r="B4485" s="220"/>
      <c r="I4485" s="220"/>
      <c r="J4485" s="220"/>
      <c r="K4485" s="220"/>
      <c r="L4485" s="220"/>
      <c r="M4485" s="220"/>
      <c r="N4485" s="220"/>
    </row>
    <row r="4486" spans="2:14" x14ac:dyDescent="0.2">
      <c r="B4486" s="220"/>
      <c r="I4486" s="220"/>
      <c r="J4486" s="220"/>
      <c r="K4486" s="220"/>
      <c r="L4486" s="220"/>
      <c r="M4486" s="220"/>
      <c r="N4486" s="220"/>
    </row>
    <row r="4487" spans="2:14" x14ac:dyDescent="0.2">
      <c r="B4487" s="220"/>
      <c r="I4487" s="220"/>
      <c r="J4487" s="220"/>
      <c r="K4487" s="220"/>
      <c r="L4487" s="220"/>
      <c r="M4487" s="220"/>
      <c r="N4487" s="220"/>
    </row>
    <row r="4488" spans="2:14" x14ac:dyDescent="0.2">
      <c r="B4488" s="220"/>
      <c r="I4488" s="220"/>
      <c r="J4488" s="220"/>
      <c r="K4488" s="220"/>
      <c r="L4488" s="220"/>
      <c r="M4488" s="220"/>
      <c r="N4488" s="220"/>
    </row>
    <row r="4489" spans="2:14" x14ac:dyDescent="0.2">
      <c r="B4489" s="220"/>
      <c r="I4489" s="220"/>
      <c r="J4489" s="220"/>
      <c r="K4489" s="220"/>
      <c r="L4489" s="220"/>
      <c r="M4489" s="220"/>
      <c r="N4489" s="220"/>
    </row>
    <row r="4490" spans="2:14" x14ac:dyDescent="0.2">
      <c r="B4490" s="220"/>
      <c r="I4490" s="220"/>
      <c r="J4490" s="220"/>
      <c r="K4490" s="220"/>
      <c r="L4490" s="220"/>
      <c r="M4490" s="220"/>
      <c r="N4490" s="220"/>
    </row>
    <row r="4491" spans="2:14" x14ac:dyDescent="0.2">
      <c r="B4491" s="220"/>
      <c r="I4491" s="220"/>
      <c r="J4491" s="220"/>
      <c r="K4491" s="220"/>
      <c r="L4491" s="220"/>
      <c r="M4491" s="220"/>
      <c r="N4491" s="220"/>
    </row>
    <row r="4492" spans="2:14" x14ac:dyDescent="0.2">
      <c r="B4492" s="220"/>
      <c r="I4492" s="220"/>
      <c r="J4492" s="220"/>
      <c r="K4492" s="220"/>
      <c r="L4492" s="220"/>
      <c r="M4492" s="220"/>
      <c r="N4492" s="220"/>
    </row>
    <row r="4493" spans="2:14" x14ac:dyDescent="0.2">
      <c r="B4493" s="220"/>
      <c r="I4493" s="220"/>
      <c r="J4493" s="220"/>
      <c r="K4493" s="220"/>
      <c r="L4493" s="220"/>
      <c r="M4493" s="220"/>
      <c r="N4493" s="220"/>
    </row>
    <row r="4494" spans="2:14" x14ac:dyDescent="0.2">
      <c r="B4494" s="220"/>
      <c r="I4494" s="220"/>
      <c r="J4494" s="220"/>
      <c r="K4494" s="220"/>
      <c r="L4494" s="220"/>
      <c r="M4494" s="220"/>
      <c r="N4494" s="220"/>
    </row>
    <row r="4495" spans="2:14" x14ac:dyDescent="0.2">
      <c r="B4495" s="220"/>
      <c r="I4495" s="220"/>
      <c r="J4495" s="220"/>
      <c r="K4495" s="220"/>
      <c r="L4495" s="220"/>
      <c r="M4495" s="220"/>
      <c r="N4495" s="220"/>
    </row>
    <row r="4496" spans="2:14" x14ac:dyDescent="0.2">
      <c r="B4496" s="220"/>
      <c r="I4496" s="220"/>
      <c r="J4496" s="220"/>
      <c r="K4496" s="220"/>
      <c r="L4496" s="220"/>
      <c r="M4496" s="220"/>
      <c r="N4496" s="220"/>
    </row>
    <row r="4497" spans="2:14" x14ac:dyDescent="0.2">
      <c r="B4497" s="220"/>
      <c r="I4497" s="220"/>
      <c r="J4497" s="220"/>
      <c r="K4497" s="220"/>
      <c r="L4497" s="220"/>
      <c r="M4497" s="220"/>
      <c r="N4497" s="220"/>
    </row>
    <row r="4498" spans="2:14" x14ac:dyDescent="0.2">
      <c r="B4498" s="220"/>
      <c r="I4498" s="220"/>
      <c r="J4498" s="220"/>
      <c r="K4498" s="220"/>
      <c r="L4498" s="220"/>
      <c r="M4498" s="220"/>
      <c r="N4498" s="220"/>
    </row>
    <row r="4499" spans="2:14" x14ac:dyDescent="0.2">
      <c r="B4499" s="220"/>
      <c r="I4499" s="220"/>
      <c r="J4499" s="220"/>
      <c r="K4499" s="220"/>
      <c r="L4499" s="220"/>
      <c r="M4499" s="220"/>
      <c r="N4499" s="220"/>
    </row>
    <row r="4500" spans="2:14" x14ac:dyDescent="0.2">
      <c r="B4500" s="220"/>
      <c r="I4500" s="220"/>
      <c r="J4500" s="220"/>
      <c r="K4500" s="220"/>
      <c r="L4500" s="220"/>
      <c r="M4500" s="220"/>
      <c r="N4500" s="220"/>
    </row>
    <row r="4501" spans="2:14" x14ac:dyDescent="0.2">
      <c r="B4501" s="220"/>
      <c r="I4501" s="220"/>
      <c r="J4501" s="220"/>
      <c r="K4501" s="220"/>
      <c r="L4501" s="220"/>
      <c r="M4501" s="220"/>
      <c r="N4501" s="220"/>
    </row>
    <row r="4502" spans="2:14" x14ac:dyDescent="0.2">
      <c r="B4502" s="220"/>
      <c r="I4502" s="220"/>
      <c r="J4502" s="220"/>
      <c r="K4502" s="220"/>
      <c r="L4502" s="220"/>
      <c r="M4502" s="220"/>
      <c r="N4502" s="220"/>
    </row>
    <row r="4503" spans="2:14" x14ac:dyDescent="0.2">
      <c r="B4503" s="220"/>
      <c r="I4503" s="220"/>
      <c r="J4503" s="220"/>
      <c r="K4503" s="220"/>
      <c r="L4503" s="220"/>
      <c r="M4503" s="220"/>
      <c r="N4503" s="220"/>
    </row>
    <row r="4504" spans="2:14" x14ac:dyDescent="0.2">
      <c r="B4504" s="220"/>
      <c r="I4504" s="220"/>
      <c r="J4504" s="220"/>
      <c r="K4504" s="220"/>
      <c r="L4504" s="220"/>
      <c r="M4504" s="220"/>
      <c r="N4504" s="220"/>
    </row>
    <row r="4505" spans="2:14" x14ac:dyDescent="0.2">
      <c r="B4505" s="220"/>
      <c r="I4505" s="220"/>
      <c r="J4505" s="220"/>
      <c r="K4505" s="220"/>
      <c r="L4505" s="220"/>
      <c r="M4505" s="220"/>
      <c r="N4505" s="220"/>
    </row>
    <row r="4506" spans="2:14" x14ac:dyDescent="0.2">
      <c r="B4506" s="220"/>
      <c r="I4506" s="220"/>
      <c r="J4506" s="220"/>
      <c r="K4506" s="220"/>
      <c r="L4506" s="220"/>
      <c r="M4506" s="220"/>
      <c r="N4506" s="220"/>
    </row>
    <row r="4507" spans="2:14" x14ac:dyDescent="0.2">
      <c r="B4507" s="220"/>
      <c r="I4507" s="220"/>
      <c r="J4507" s="220"/>
      <c r="K4507" s="220"/>
      <c r="L4507" s="220"/>
      <c r="M4507" s="220"/>
      <c r="N4507" s="220"/>
    </row>
    <row r="4508" spans="2:14" x14ac:dyDescent="0.2">
      <c r="B4508" s="220"/>
      <c r="I4508" s="220"/>
      <c r="J4508" s="220"/>
      <c r="K4508" s="220"/>
      <c r="L4508" s="220"/>
      <c r="M4508" s="220"/>
      <c r="N4508" s="220"/>
    </row>
    <row r="4509" spans="2:14" x14ac:dyDescent="0.2">
      <c r="B4509" s="220"/>
      <c r="I4509" s="220"/>
      <c r="J4509" s="220"/>
      <c r="K4509" s="220"/>
      <c r="L4509" s="220"/>
      <c r="M4509" s="220"/>
      <c r="N4509" s="220"/>
    </row>
    <row r="4510" spans="2:14" x14ac:dyDescent="0.2">
      <c r="B4510" s="220"/>
      <c r="I4510" s="220"/>
      <c r="J4510" s="220"/>
      <c r="K4510" s="220"/>
      <c r="L4510" s="220"/>
      <c r="M4510" s="220"/>
      <c r="N4510" s="220"/>
    </row>
    <row r="4511" spans="2:14" x14ac:dyDescent="0.2">
      <c r="B4511" s="220"/>
      <c r="I4511" s="220"/>
      <c r="J4511" s="220"/>
      <c r="K4511" s="220"/>
      <c r="L4511" s="220"/>
      <c r="M4511" s="220"/>
      <c r="N4511" s="220"/>
    </row>
    <row r="4512" spans="2:14" x14ac:dyDescent="0.2">
      <c r="B4512" s="220"/>
      <c r="I4512" s="220"/>
      <c r="J4512" s="220"/>
      <c r="K4512" s="220"/>
      <c r="L4512" s="220"/>
      <c r="M4512" s="220"/>
      <c r="N4512" s="220"/>
    </row>
    <row r="4513" spans="2:14" x14ac:dyDescent="0.2">
      <c r="B4513" s="220"/>
      <c r="I4513" s="220"/>
      <c r="J4513" s="220"/>
      <c r="K4513" s="220"/>
      <c r="L4513" s="220"/>
      <c r="M4513" s="220"/>
      <c r="N4513" s="220"/>
    </row>
    <row r="4514" spans="2:14" x14ac:dyDescent="0.2">
      <c r="B4514" s="220"/>
      <c r="I4514" s="220"/>
      <c r="J4514" s="220"/>
      <c r="K4514" s="220"/>
      <c r="L4514" s="220"/>
      <c r="M4514" s="220"/>
      <c r="N4514" s="220"/>
    </row>
    <row r="4515" spans="2:14" x14ac:dyDescent="0.2">
      <c r="B4515" s="220"/>
      <c r="I4515" s="220"/>
      <c r="J4515" s="220"/>
      <c r="K4515" s="220"/>
      <c r="L4515" s="220"/>
      <c r="M4515" s="220"/>
      <c r="N4515" s="220"/>
    </row>
    <row r="4516" spans="2:14" x14ac:dyDescent="0.2">
      <c r="B4516" s="220"/>
      <c r="I4516" s="220"/>
      <c r="J4516" s="220"/>
      <c r="K4516" s="220"/>
      <c r="L4516" s="220"/>
      <c r="M4516" s="220"/>
      <c r="N4516" s="220"/>
    </row>
    <row r="4517" spans="2:14" x14ac:dyDescent="0.2">
      <c r="B4517" s="220"/>
      <c r="I4517" s="220"/>
      <c r="J4517" s="220"/>
      <c r="K4517" s="220"/>
      <c r="L4517" s="220"/>
      <c r="M4517" s="220"/>
      <c r="N4517" s="220"/>
    </row>
    <row r="4518" spans="2:14" x14ac:dyDescent="0.2">
      <c r="B4518" s="220"/>
      <c r="I4518" s="220"/>
      <c r="J4518" s="220"/>
      <c r="K4518" s="220"/>
      <c r="L4518" s="220"/>
      <c r="M4518" s="220"/>
      <c r="N4518" s="220"/>
    </row>
    <row r="4519" spans="2:14" x14ac:dyDescent="0.2">
      <c r="B4519" s="220"/>
      <c r="I4519" s="220"/>
      <c r="J4519" s="220"/>
      <c r="K4519" s="220"/>
      <c r="L4519" s="220"/>
      <c r="M4519" s="220"/>
      <c r="N4519" s="220"/>
    </row>
    <row r="4520" spans="2:14" x14ac:dyDescent="0.2">
      <c r="B4520" s="220"/>
      <c r="I4520" s="220"/>
      <c r="J4520" s="220"/>
      <c r="K4520" s="220"/>
      <c r="L4520" s="220"/>
      <c r="M4520" s="220"/>
      <c r="N4520" s="220"/>
    </row>
    <row r="4521" spans="2:14" x14ac:dyDescent="0.2">
      <c r="B4521" s="220"/>
      <c r="I4521" s="220"/>
      <c r="J4521" s="220"/>
      <c r="K4521" s="220"/>
      <c r="L4521" s="220"/>
      <c r="M4521" s="220"/>
      <c r="N4521" s="220"/>
    </row>
    <row r="4522" spans="2:14" x14ac:dyDescent="0.2">
      <c r="B4522" s="220"/>
      <c r="I4522" s="220"/>
      <c r="J4522" s="220"/>
      <c r="K4522" s="220"/>
      <c r="L4522" s="220"/>
      <c r="M4522" s="220"/>
      <c r="N4522" s="220"/>
    </row>
    <row r="4523" spans="2:14" x14ac:dyDescent="0.2">
      <c r="B4523" s="220"/>
      <c r="I4523" s="220"/>
      <c r="J4523" s="220"/>
      <c r="K4523" s="220"/>
      <c r="L4523" s="220"/>
      <c r="M4523" s="220"/>
      <c r="N4523" s="220"/>
    </row>
    <row r="4524" spans="2:14" x14ac:dyDescent="0.2">
      <c r="B4524" s="220"/>
      <c r="I4524" s="220"/>
      <c r="J4524" s="220"/>
      <c r="K4524" s="220"/>
      <c r="L4524" s="220"/>
      <c r="M4524" s="220"/>
      <c r="N4524" s="220"/>
    </row>
    <row r="4525" spans="2:14" x14ac:dyDescent="0.2">
      <c r="B4525" s="220"/>
      <c r="I4525" s="220"/>
      <c r="J4525" s="220"/>
      <c r="K4525" s="220"/>
      <c r="L4525" s="220"/>
      <c r="M4525" s="220"/>
      <c r="N4525" s="220"/>
    </row>
    <row r="4526" spans="2:14" x14ac:dyDescent="0.2">
      <c r="B4526" s="220"/>
      <c r="I4526" s="220"/>
      <c r="J4526" s="220"/>
      <c r="K4526" s="220"/>
      <c r="L4526" s="220"/>
      <c r="M4526" s="220"/>
      <c r="N4526" s="220"/>
    </row>
    <row r="4527" spans="2:14" x14ac:dyDescent="0.2">
      <c r="B4527" s="220"/>
      <c r="I4527" s="220"/>
      <c r="J4527" s="220"/>
      <c r="K4527" s="220"/>
      <c r="L4527" s="220"/>
      <c r="M4527" s="220"/>
      <c r="N4527" s="220"/>
    </row>
    <row r="4528" spans="2:14" x14ac:dyDescent="0.2">
      <c r="B4528" s="220"/>
      <c r="I4528" s="220"/>
      <c r="J4528" s="220"/>
      <c r="K4528" s="220"/>
      <c r="L4528" s="220"/>
      <c r="M4528" s="220"/>
      <c r="N4528" s="220"/>
    </row>
    <row r="4529" spans="2:14" x14ac:dyDescent="0.2">
      <c r="B4529" s="220"/>
      <c r="I4529" s="220"/>
      <c r="J4529" s="220"/>
      <c r="K4529" s="220"/>
      <c r="L4529" s="220"/>
      <c r="M4529" s="220"/>
      <c r="N4529" s="220"/>
    </row>
    <row r="4530" spans="2:14" x14ac:dyDescent="0.2">
      <c r="B4530" s="220"/>
      <c r="I4530" s="220"/>
      <c r="J4530" s="220"/>
      <c r="K4530" s="220"/>
      <c r="L4530" s="220"/>
      <c r="M4530" s="220"/>
      <c r="N4530" s="220"/>
    </row>
    <row r="4531" spans="2:14" x14ac:dyDescent="0.2">
      <c r="B4531" s="220"/>
      <c r="I4531" s="220"/>
      <c r="J4531" s="220"/>
      <c r="K4531" s="220"/>
      <c r="L4531" s="220"/>
      <c r="M4531" s="220"/>
      <c r="N4531" s="220"/>
    </row>
    <row r="4532" spans="2:14" x14ac:dyDescent="0.2">
      <c r="B4532" s="220"/>
      <c r="I4532" s="220"/>
      <c r="J4532" s="220"/>
      <c r="K4532" s="220"/>
      <c r="L4532" s="220"/>
      <c r="M4532" s="220"/>
      <c r="N4532" s="220"/>
    </row>
    <row r="4533" spans="2:14" x14ac:dyDescent="0.2">
      <c r="B4533" s="220"/>
      <c r="I4533" s="220"/>
      <c r="J4533" s="220"/>
      <c r="K4533" s="220"/>
      <c r="L4533" s="220"/>
      <c r="M4533" s="220"/>
      <c r="N4533" s="220"/>
    </row>
    <row r="4534" spans="2:14" x14ac:dyDescent="0.2">
      <c r="B4534" s="220"/>
      <c r="I4534" s="220"/>
      <c r="J4534" s="220"/>
      <c r="K4534" s="220"/>
      <c r="L4534" s="220"/>
      <c r="M4534" s="220"/>
      <c r="N4534" s="220"/>
    </row>
    <row r="4535" spans="2:14" x14ac:dyDescent="0.2">
      <c r="B4535" s="220"/>
      <c r="I4535" s="220"/>
      <c r="J4535" s="220"/>
      <c r="K4535" s="220"/>
      <c r="L4535" s="220"/>
      <c r="M4535" s="220"/>
      <c r="N4535" s="220"/>
    </row>
    <row r="4536" spans="2:14" x14ac:dyDescent="0.2">
      <c r="B4536" s="220"/>
      <c r="I4536" s="220"/>
      <c r="J4536" s="220"/>
      <c r="K4536" s="220"/>
      <c r="L4536" s="220"/>
      <c r="M4536" s="220"/>
      <c r="N4536" s="220"/>
    </row>
    <row r="4537" spans="2:14" x14ac:dyDescent="0.2">
      <c r="B4537" s="220"/>
      <c r="I4537" s="220"/>
      <c r="J4537" s="220"/>
      <c r="K4537" s="220"/>
      <c r="L4537" s="220"/>
      <c r="M4537" s="220"/>
      <c r="N4537" s="220"/>
    </row>
    <row r="4538" spans="2:14" x14ac:dyDescent="0.2">
      <c r="B4538" s="220"/>
      <c r="I4538" s="220"/>
      <c r="J4538" s="220"/>
      <c r="K4538" s="220"/>
      <c r="L4538" s="220"/>
      <c r="M4538" s="220"/>
      <c r="N4538" s="220"/>
    </row>
    <row r="4539" spans="2:14" x14ac:dyDescent="0.2">
      <c r="B4539" s="220"/>
      <c r="I4539" s="220"/>
      <c r="J4539" s="220"/>
      <c r="K4539" s="220"/>
      <c r="L4539" s="220"/>
      <c r="M4539" s="220"/>
      <c r="N4539" s="220"/>
    </row>
    <row r="4540" spans="2:14" x14ac:dyDescent="0.2">
      <c r="B4540" s="220"/>
      <c r="I4540" s="220"/>
      <c r="J4540" s="220"/>
      <c r="K4540" s="220"/>
      <c r="L4540" s="220"/>
      <c r="M4540" s="220"/>
      <c r="N4540" s="220"/>
    </row>
    <row r="4541" spans="2:14" x14ac:dyDescent="0.2">
      <c r="B4541" s="220"/>
      <c r="I4541" s="220"/>
      <c r="J4541" s="220"/>
      <c r="K4541" s="220"/>
      <c r="L4541" s="220"/>
      <c r="M4541" s="220"/>
      <c r="N4541" s="220"/>
    </row>
    <row r="4542" spans="2:14" x14ac:dyDescent="0.2">
      <c r="B4542" s="220"/>
      <c r="I4542" s="220"/>
      <c r="J4542" s="220"/>
      <c r="K4542" s="220"/>
      <c r="L4542" s="220"/>
      <c r="M4542" s="220"/>
      <c r="N4542" s="220"/>
    </row>
    <row r="4543" spans="2:14" x14ac:dyDescent="0.2">
      <c r="B4543" s="220"/>
      <c r="I4543" s="220"/>
      <c r="J4543" s="220"/>
      <c r="K4543" s="220"/>
      <c r="L4543" s="220"/>
      <c r="M4543" s="220"/>
      <c r="N4543" s="220"/>
    </row>
    <row r="4544" spans="2:14" x14ac:dyDescent="0.2">
      <c r="B4544" s="220"/>
      <c r="I4544" s="220"/>
      <c r="J4544" s="220"/>
      <c r="K4544" s="220"/>
      <c r="L4544" s="220"/>
      <c r="M4544" s="220"/>
      <c r="N4544" s="220"/>
    </row>
    <row r="4545" spans="2:14" x14ac:dyDescent="0.2">
      <c r="B4545" s="220"/>
      <c r="I4545" s="220"/>
      <c r="J4545" s="220"/>
      <c r="K4545" s="220"/>
      <c r="L4545" s="220"/>
      <c r="M4545" s="220"/>
      <c r="N4545" s="220"/>
    </row>
    <row r="4546" spans="2:14" x14ac:dyDescent="0.2">
      <c r="B4546" s="220"/>
      <c r="I4546" s="220"/>
      <c r="J4546" s="220"/>
      <c r="K4546" s="220"/>
      <c r="L4546" s="220"/>
      <c r="M4546" s="220"/>
      <c r="N4546" s="220"/>
    </row>
    <row r="4547" spans="2:14" x14ac:dyDescent="0.2">
      <c r="B4547" s="220"/>
      <c r="I4547" s="220"/>
      <c r="J4547" s="220"/>
      <c r="K4547" s="220"/>
      <c r="L4547" s="220"/>
      <c r="M4547" s="220"/>
      <c r="N4547" s="220"/>
    </row>
    <row r="4548" spans="2:14" x14ac:dyDescent="0.2">
      <c r="B4548" s="220"/>
      <c r="I4548" s="220"/>
      <c r="J4548" s="220"/>
      <c r="K4548" s="220"/>
      <c r="L4548" s="220"/>
      <c r="M4548" s="220"/>
      <c r="N4548" s="220"/>
    </row>
    <row r="4549" spans="2:14" x14ac:dyDescent="0.2">
      <c r="B4549" s="220"/>
      <c r="I4549" s="220"/>
      <c r="J4549" s="220"/>
      <c r="K4549" s="220"/>
      <c r="L4549" s="220"/>
      <c r="M4549" s="220"/>
      <c r="N4549" s="220"/>
    </row>
    <row r="4550" spans="2:14" x14ac:dyDescent="0.2">
      <c r="B4550" s="220"/>
      <c r="I4550" s="220"/>
      <c r="J4550" s="220"/>
      <c r="K4550" s="220"/>
      <c r="L4550" s="220"/>
      <c r="M4550" s="220"/>
      <c r="N4550" s="220"/>
    </row>
    <row r="4551" spans="2:14" x14ac:dyDescent="0.2">
      <c r="B4551" s="220"/>
      <c r="I4551" s="220"/>
      <c r="J4551" s="220"/>
      <c r="K4551" s="220"/>
      <c r="L4551" s="220"/>
      <c r="M4551" s="220"/>
      <c r="N4551" s="220"/>
    </row>
    <row r="4552" spans="2:14" x14ac:dyDescent="0.2">
      <c r="B4552" s="220"/>
      <c r="I4552" s="220"/>
      <c r="J4552" s="220"/>
      <c r="K4552" s="220"/>
      <c r="L4552" s="220"/>
      <c r="M4552" s="220"/>
      <c r="N4552" s="220"/>
    </row>
    <row r="4553" spans="2:14" x14ac:dyDescent="0.2">
      <c r="B4553" s="220"/>
      <c r="I4553" s="220"/>
      <c r="J4553" s="220"/>
      <c r="K4553" s="220"/>
      <c r="L4553" s="220"/>
      <c r="M4553" s="220"/>
      <c r="N4553" s="220"/>
    </row>
    <row r="4554" spans="2:14" x14ac:dyDescent="0.2">
      <c r="B4554" s="220"/>
      <c r="I4554" s="220"/>
      <c r="J4554" s="220"/>
      <c r="K4554" s="220"/>
      <c r="L4554" s="220"/>
      <c r="M4554" s="220"/>
      <c r="N4554" s="220"/>
    </row>
    <row r="4555" spans="2:14" x14ac:dyDescent="0.2">
      <c r="B4555" s="220"/>
      <c r="I4555" s="220"/>
      <c r="J4555" s="220"/>
      <c r="K4555" s="220"/>
      <c r="L4555" s="220"/>
      <c r="M4555" s="220"/>
      <c r="N4555" s="220"/>
    </row>
    <row r="4556" spans="2:14" x14ac:dyDescent="0.2">
      <c r="B4556" s="220"/>
      <c r="I4556" s="220"/>
      <c r="J4556" s="220"/>
      <c r="K4556" s="220"/>
      <c r="L4556" s="220"/>
      <c r="M4556" s="220"/>
      <c r="N4556" s="220"/>
    </row>
    <row r="4557" spans="2:14" x14ac:dyDescent="0.2">
      <c r="B4557" s="220"/>
      <c r="I4557" s="220"/>
      <c r="J4557" s="220"/>
      <c r="K4557" s="220"/>
      <c r="L4557" s="220"/>
      <c r="M4557" s="220"/>
      <c r="N4557" s="220"/>
    </row>
    <row r="4558" spans="2:14" x14ac:dyDescent="0.2">
      <c r="B4558" s="220"/>
      <c r="I4558" s="220"/>
      <c r="J4558" s="220"/>
      <c r="K4558" s="220"/>
      <c r="L4558" s="220"/>
      <c r="M4558" s="220"/>
      <c r="N4558" s="220"/>
    </row>
    <row r="4559" spans="2:14" x14ac:dyDescent="0.2">
      <c r="B4559" s="220"/>
      <c r="I4559" s="220"/>
      <c r="J4559" s="220"/>
      <c r="K4559" s="220"/>
      <c r="L4559" s="220"/>
      <c r="M4559" s="220"/>
      <c r="N4559" s="220"/>
    </row>
    <row r="4560" spans="2:14" x14ac:dyDescent="0.2">
      <c r="B4560" s="220"/>
      <c r="I4560" s="220"/>
      <c r="J4560" s="220"/>
      <c r="K4560" s="220"/>
      <c r="L4560" s="220"/>
      <c r="M4560" s="220"/>
      <c r="N4560" s="220"/>
    </row>
    <row r="4561" spans="2:14" x14ac:dyDescent="0.2">
      <c r="B4561" s="220"/>
      <c r="I4561" s="220"/>
      <c r="J4561" s="220"/>
      <c r="K4561" s="220"/>
      <c r="L4561" s="220"/>
      <c r="M4561" s="220"/>
      <c r="N4561" s="220"/>
    </row>
    <row r="4562" spans="2:14" x14ac:dyDescent="0.2">
      <c r="B4562" s="220"/>
      <c r="I4562" s="220"/>
      <c r="J4562" s="220"/>
      <c r="K4562" s="220"/>
      <c r="L4562" s="220"/>
      <c r="M4562" s="220"/>
      <c r="N4562" s="220"/>
    </row>
    <row r="4563" spans="2:14" x14ac:dyDescent="0.2">
      <c r="B4563" s="220"/>
      <c r="I4563" s="220"/>
      <c r="J4563" s="220"/>
      <c r="K4563" s="220"/>
      <c r="L4563" s="220"/>
      <c r="M4563" s="220"/>
      <c r="N4563" s="220"/>
    </row>
    <row r="4564" spans="2:14" x14ac:dyDescent="0.2">
      <c r="B4564" s="220"/>
      <c r="I4564" s="220"/>
      <c r="J4564" s="220"/>
      <c r="K4564" s="220"/>
      <c r="L4564" s="220"/>
      <c r="M4564" s="220"/>
      <c r="N4564" s="220"/>
    </row>
    <row r="4565" spans="2:14" x14ac:dyDescent="0.2">
      <c r="B4565" s="220"/>
      <c r="I4565" s="220"/>
      <c r="J4565" s="220"/>
      <c r="K4565" s="220"/>
      <c r="L4565" s="220"/>
      <c r="M4565" s="220"/>
      <c r="N4565" s="220"/>
    </row>
    <row r="4566" spans="2:14" x14ac:dyDescent="0.2">
      <c r="B4566" s="220"/>
      <c r="I4566" s="220"/>
      <c r="J4566" s="220"/>
      <c r="K4566" s="220"/>
      <c r="L4566" s="220"/>
      <c r="M4566" s="220"/>
      <c r="N4566" s="220"/>
    </row>
    <row r="4567" spans="2:14" x14ac:dyDescent="0.2">
      <c r="B4567" s="220"/>
      <c r="I4567" s="220"/>
      <c r="J4567" s="220"/>
      <c r="K4567" s="220"/>
      <c r="L4567" s="220"/>
      <c r="M4567" s="220"/>
      <c r="N4567" s="220"/>
    </row>
    <row r="4568" spans="2:14" x14ac:dyDescent="0.2">
      <c r="B4568" s="220"/>
      <c r="I4568" s="220"/>
      <c r="J4568" s="220"/>
      <c r="K4568" s="220"/>
      <c r="L4568" s="220"/>
      <c r="M4568" s="220"/>
      <c r="N4568" s="220"/>
    </row>
    <row r="4569" spans="2:14" x14ac:dyDescent="0.2">
      <c r="B4569" s="220"/>
      <c r="I4569" s="220"/>
      <c r="J4569" s="220"/>
      <c r="K4569" s="220"/>
      <c r="L4569" s="220"/>
      <c r="M4569" s="220"/>
      <c r="N4569" s="220"/>
    </row>
    <row r="4570" spans="2:14" x14ac:dyDescent="0.2">
      <c r="B4570" s="220"/>
      <c r="I4570" s="220"/>
      <c r="J4570" s="220"/>
      <c r="K4570" s="220"/>
      <c r="L4570" s="220"/>
      <c r="M4570" s="220"/>
      <c r="N4570" s="220"/>
    </row>
    <row r="4571" spans="2:14" x14ac:dyDescent="0.2">
      <c r="B4571" s="220"/>
      <c r="I4571" s="220"/>
      <c r="J4571" s="220"/>
      <c r="K4571" s="220"/>
      <c r="L4571" s="220"/>
      <c r="M4571" s="220"/>
      <c r="N4571" s="220"/>
    </row>
    <row r="4572" spans="2:14" x14ac:dyDescent="0.2">
      <c r="B4572" s="220"/>
      <c r="I4572" s="220"/>
      <c r="J4572" s="220"/>
      <c r="K4572" s="220"/>
      <c r="L4572" s="220"/>
      <c r="M4572" s="220"/>
      <c r="N4572" s="220"/>
    </row>
    <row r="4573" spans="2:14" x14ac:dyDescent="0.2">
      <c r="B4573" s="220"/>
      <c r="I4573" s="220"/>
      <c r="J4573" s="220"/>
      <c r="K4573" s="220"/>
      <c r="L4573" s="220"/>
      <c r="M4573" s="220"/>
      <c r="N4573" s="220"/>
    </row>
    <row r="4574" spans="2:14" x14ac:dyDescent="0.2">
      <c r="B4574" s="220"/>
      <c r="I4574" s="220"/>
      <c r="J4574" s="220"/>
      <c r="K4574" s="220"/>
      <c r="L4574" s="220"/>
      <c r="M4574" s="220"/>
      <c r="N4574" s="220"/>
    </row>
    <row r="4575" spans="2:14" x14ac:dyDescent="0.2">
      <c r="B4575" s="220"/>
      <c r="I4575" s="220"/>
      <c r="J4575" s="220"/>
      <c r="K4575" s="220"/>
      <c r="L4575" s="220"/>
      <c r="M4575" s="220"/>
      <c r="N4575" s="220"/>
    </row>
    <row r="4576" spans="2:14" x14ac:dyDescent="0.2">
      <c r="B4576" s="220"/>
      <c r="I4576" s="220"/>
      <c r="J4576" s="220"/>
      <c r="K4576" s="220"/>
      <c r="L4576" s="220"/>
      <c r="M4576" s="220"/>
      <c r="N4576" s="220"/>
    </row>
    <row r="4577" spans="2:14" x14ac:dyDescent="0.2">
      <c r="B4577" s="220"/>
      <c r="I4577" s="220"/>
      <c r="J4577" s="220"/>
      <c r="K4577" s="220"/>
      <c r="L4577" s="220"/>
      <c r="M4577" s="220"/>
      <c r="N4577" s="220"/>
    </row>
    <row r="4578" spans="2:14" x14ac:dyDescent="0.2">
      <c r="B4578" s="220"/>
      <c r="I4578" s="220"/>
      <c r="J4578" s="220"/>
      <c r="K4578" s="220"/>
      <c r="L4578" s="220"/>
      <c r="M4578" s="220"/>
      <c r="N4578" s="220"/>
    </row>
    <row r="4579" spans="2:14" x14ac:dyDescent="0.2">
      <c r="B4579" s="220"/>
      <c r="I4579" s="220"/>
      <c r="J4579" s="220"/>
      <c r="K4579" s="220"/>
      <c r="L4579" s="220"/>
      <c r="M4579" s="220"/>
      <c r="N4579" s="220"/>
    </row>
    <row r="4580" spans="2:14" x14ac:dyDescent="0.2">
      <c r="B4580" s="220"/>
      <c r="I4580" s="220"/>
      <c r="J4580" s="220"/>
      <c r="K4580" s="220"/>
      <c r="L4580" s="220"/>
      <c r="M4580" s="220"/>
      <c r="N4580" s="220"/>
    </row>
    <row r="4581" spans="2:14" x14ac:dyDescent="0.2">
      <c r="B4581" s="220"/>
      <c r="I4581" s="220"/>
      <c r="J4581" s="220"/>
      <c r="K4581" s="220"/>
      <c r="L4581" s="220"/>
      <c r="M4581" s="220"/>
      <c r="N4581" s="220"/>
    </row>
    <row r="4582" spans="2:14" x14ac:dyDescent="0.2">
      <c r="B4582" s="220"/>
      <c r="I4582" s="220"/>
      <c r="J4582" s="220"/>
      <c r="K4582" s="220"/>
      <c r="L4582" s="220"/>
      <c r="M4582" s="220"/>
      <c r="N4582" s="220"/>
    </row>
    <row r="4583" spans="2:14" x14ac:dyDescent="0.2">
      <c r="B4583" s="220"/>
      <c r="I4583" s="220"/>
      <c r="J4583" s="220"/>
      <c r="K4583" s="220"/>
      <c r="L4583" s="220"/>
      <c r="M4583" s="220"/>
      <c r="N4583" s="220"/>
    </row>
    <row r="4584" spans="2:14" x14ac:dyDescent="0.2">
      <c r="B4584" s="220"/>
      <c r="I4584" s="220"/>
      <c r="J4584" s="220"/>
      <c r="K4584" s="220"/>
      <c r="L4584" s="220"/>
      <c r="M4584" s="220"/>
      <c r="N4584" s="220"/>
    </row>
    <row r="4585" spans="2:14" x14ac:dyDescent="0.2">
      <c r="B4585" s="220"/>
      <c r="I4585" s="220"/>
      <c r="J4585" s="220"/>
      <c r="K4585" s="220"/>
      <c r="L4585" s="220"/>
      <c r="M4585" s="220"/>
      <c r="N4585" s="220"/>
    </row>
    <row r="4586" spans="2:14" x14ac:dyDescent="0.2">
      <c r="B4586" s="220"/>
      <c r="I4586" s="220"/>
      <c r="J4586" s="220"/>
      <c r="K4586" s="220"/>
      <c r="L4586" s="220"/>
      <c r="M4586" s="220"/>
      <c r="N4586" s="220"/>
    </row>
    <row r="4587" spans="2:14" x14ac:dyDescent="0.2">
      <c r="B4587" s="220"/>
      <c r="I4587" s="220"/>
      <c r="J4587" s="220"/>
      <c r="K4587" s="220"/>
      <c r="L4587" s="220"/>
      <c r="M4587" s="220"/>
      <c r="N4587" s="220"/>
    </row>
    <row r="4588" spans="2:14" x14ac:dyDescent="0.2">
      <c r="B4588" s="220"/>
      <c r="I4588" s="220"/>
      <c r="J4588" s="220"/>
      <c r="K4588" s="220"/>
      <c r="L4588" s="220"/>
      <c r="M4588" s="220"/>
      <c r="N4588" s="220"/>
    </row>
    <row r="4589" spans="2:14" x14ac:dyDescent="0.2">
      <c r="B4589" s="220"/>
      <c r="I4589" s="220"/>
      <c r="J4589" s="220"/>
      <c r="K4589" s="220"/>
      <c r="L4589" s="220"/>
      <c r="M4589" s="220"/>
      <c r="N4589" s="220"/>
    </row>
    <row r="4590" spans="2:14" x14ac:dyDescent="0.2">
      <c r="B4590" s="220"/>
      <c r="I4590" s="220"/>
      <c r="J4590" s="220"/>
      <c r="K4590" s="220"/>
      <c r="L4590" s="220"/>
      <c r="M4590" s="220"/>
      <c r="N4590" s="220"/>
    </row>
    <row r="4591" spans="2:14" x14ac:dyDescent="0.2">
      <c r="B4591" s="220"/>
      <c r="I4591" s="220"/>
      <c r="J4591" s="220"/>
      <c r="K4591" s="220"/>
      <c r="L4591" s="220"/>
      <c r="M4591" s="220"/>
      <c r="N4591" s="220"/>
    </row>
    <row r="4592" spans="2:14" x14ac:dyDescent="0.2">
      <c r="B4592" s="220"/>
      <c r="I4592" s="220"/>
      <c r="J4592" s="220"/>
      <c r="K4592" s="220"/>
      <c r="L4592" s="220"/>
      <c r="M4592" s="220"/>
      <c r="N4592" s="220"/>
    </row>
    <row r="4593" spans="2:14" x14ac:dyDescent="0.2">
      <c r="B4593" s="220"/>
      <c r="I4593" s="220"/>
      <c r="J4593" s="220"/>
      <c r="K4593" s="220"/>
      <c r="L4593" s="220"/>
      <c r="M4593" s="220"/>
      <c r="N4593" s="220"/>
    </row>
    <row r="4594" spans="2:14" x14ac:dyDescent="0.2">
      <c r="B4594" s="220"/>
      <c r="I4594" s="220"/>
      <c r="J4594" s="220"/>
      <c r="K4594" s="220"/>
      <c r="L4594" s="220"/>
      <c r="M4594" s="220"/>
      <c r="N4594" s="220"/>
    </row>
    <row r="4595" spans="2:14" x14ac:dyDescent="0.2">
      <c r="B4595" s="220"/>
      <c r="I4595" s="220"/>
      <c r="J4595" s="220"/>
      <c r="K4595" s="220"/>
      <c r="L4595" s="220"/>
      <c r="M4595" s="220"/>
      <c r="N4595" s="220"/>
    </row>
    <row r="4596" spans="2:14" x14ac:dyDescent="0.2">
      <c r="B4596" s="220"/>
      <c r="I4596" s="220"/>
      <c r="J4596" s="220"/>
      <c r="K4596" s="220"/>
      <c r="L4596" s="220"/>
      <c r="M4596" s="220"/>
      <c r="N4596" s="220"/>
    </row>
    <row r="4597" spans="2:14" x14ac:dyDescent="0.2">
      <c r="B4597" s="220"/>
      <c r="I4597" s="220"/>
      <c r="J4597" s="220"/>
      <c r="K4597" s="220"/>
      <c r="L4597" s="220"/>
      <c r="M4597" s="220"/>
      <c r="N4597" s="220"/>
    </row>
    <row r="4598" spans="2:14" x14ac:dyDescent="0.2">
      <c r="B4598" s="220"/>
      <c r="I4598" s="220"/>
      <c r="J4598" s="220"/>
      <c r="K4598" s="220"/>
      <c r="L4598" s="220"/>
      <c r="M4598" s="220"/>
      <c r="N4598" s="220"/>
    </row>
    <row r="4599" spans="2:14" x14ac:dyDescent="0.2">
      <c r="B4599" s="220"/>
      <c r="I4599" s="220"/>
      <c r="J4599" s="220"/>
      <c r="K4599" s="220"/>
      <c r="L4599" s="220"/>
      <c r="M4599" s="220"/>
      <c r="N4599" s="220"/>
    </row>
    <row r="4600" spans="2:14" x14ac:dyDescent="0.2">
      <c r="B4600" s="220"/>
      <c r="I4600" s="220"/>
      <c r="J4600" s="220"/>
      <c r="K4600" s="220"/>
      <c r="L4600" s="220"/>
      <c r="M4600" s="220"/>
      <c r="N4600" s="220"/>
    </row>
    <row r="4601" spans="2:14" x14ac:dyDescent="0.2">
      <c r="B4601" s="220"/>
      <c r="I4601" s="220"/>
      <c r="J4601" s="220"/>
      <c r="K4601" s="220"/>
      <c r="L4601" s="220"/>
      <c r="M4601" s="220"/>
      <c r="N4601" s="220"/>
    </row>
    <row r="4602" spans="2:14" x14ac:dyDescent="0.2">
      <c r="B4602" s="220"/>
      <c r="I4602" s="220"/>
      <c r="J4602" s="220"/>
      <c r="K4602" s="220"/>
      <c r="L4602" s="220"/>
      <c r="M4602" s="220"/>
      <c r="N4602" s="220"/>
    </row>
    <row r="4603" spans="2:14" x14ac:dyDescent="0.2">
      <c r="B4603" s="220"/>
      <c r="I4603" s="220"/>
      <c r="J4603" s="220"/>
      <c r="K4603" s="220"/>
      <c r="L4603" s="220"/>
      <c r="M4603" s="220"/>
      <c r="N4603" s="220"/>
    </row>
    <row r="4604" spans="2:14" x14ac:dyDescent="0.2">
      <c r="B4604" s="220"/>
      <c r="I4604" s="220"/>
      <c r="J4604" s="220"/>
      <c r="K4604" s="220"/>
      <c r="L4604" s="220"/>
      <c r="M4604" s="220"/>
      <c r="N4604" s="220"/>
    </row>
    <row r="4605" spans="2:14" x14ac:dyDescent="0.2">
      <c r="B4605" s="220"/>
      <c r="I4605" s="220"/>
      <c r="J4605" s="220"/>
      <c r="K4605" s="220"/>
      <c r="L4605" s="220"/>
      <c r="M4605" s="220"/>
      <c r="N4605" s="220"/>
    </row>
    <row r="4606" spans="2:14" x14ac:dyDescent="0.2">
      <c r="B4606" s="220"/>
      <c r="I4606" s="220"/>
      <c r="J4606" s="220"/>
      <c r="K4606" s="220"/>
      <c r="L4606" s="220"/>
      <c r="M4606" s="220"/>
      <c r="N4606" s="220"/>
    </row>
    <row r="4607" spans="2:14" x14ac:dyDescent="0.2">
      <c r="B4607" s="220"/>
      <c r="I4607" s="220"/>
      <c r="J4607" s="220"/>
      <c r="K4607" s="220"/>
      <c r="L4607" s="220"/>
      <c r="M4607" s="220"/>
      <c r="N4607" s="220"/>
    </row>
    <row r="4608" spans="2:14" x14ac:dyDescent="0.2">
      <c r="B4608" s="220"/>
      <c r="I4608" s="220"/>
      <c r="J4608" s="220"/>
      <c r="K4608" s="220"/>
      <c r="L4608" s="220"/>
      <c r="M4608" s="220"/>
      <c r="N4608" s="220"/>
    </row>
    <row r="4609" spans="2:14" x14ac:dyDescent="0.2">
      <c r="B4609" s="220"/>
      <c r="I4609" s="220"/>
      <c r="J4609" s="220"/>
      <c r="K4609" s="220"/>
      <c r="L4609" s="220"/>
      <c r="M4609" s="220"/>
      <c r="N4609" s="220"/>
    </row>
    <row r="4610" spans="2:14" x14ac:dyDescent="0.2">
      <c r="B4610" s="220"/>
      <c r="I4610" s="220"/>
      <c r="J4610" s="220"/>
      <c r="K4610" s="220"/>
      <c r="L4610" s="220"/>
      <c r="M4610" s="220"/>
      <c r="N4610" s="220"/>
    </row>
    <row r="4611" spans="2:14" x14ac:dyDescent="0.2">
      <c r="B4611" s="220"/>
      <c r="I4611" s="220"/>
      <c r="J4611" s="220"/>
      <c r="K4611" s="220"/>
      <c r="L4611" s="220"/>
      <c r="M4611" s="220"/>
      <c r="N4611" s="220"/>
    </row>
    <row r="4612" spans="2:14" x14ac:dyDescent="0.2">
      <c r="B4612" s="220"/>
      <c r="I4612" s="220"/>
      <c r="J4612" s="220"/>
      <c r="K4612" s="220"/>
      <c r="L4612" s="220"/>
      <c r="M4612" s="220"/>
      <c r="N4612" s="220"/>
    </row>
    <row r="4613" spans="2:14" x14ac:dyDescent="0.2">
      <c r="B4613" s="220"/>
      <c r="I4613" s="220"/>
      <c r="J4613" s="220"/>
      <c r="K4613" s="220"/>
      <c r="L4613" s="220"/>
      <c r="M4613" s="220"/>
      <c r="N4613" s="220"/>
    </row>
    <row r="4614" spans="2:14" x14ac:dyDescent="0.2">
      <c r="B4614" s="220"/>
      <c r="I4614" s="220"/>
      <c r="J4614" s="220"/>
      <c r="K4614" s="220"/>
      <c r="L4614" s="220"/>
      <c r="M4614" s="220"/>
      <c r="N4614" s="220"/>
    </row>
    <row r="4615" spans="2:14" x14ac:dyDescent="0.2">
      <c r="B4615" s="220"/>
      <c r="I4615" s="220"/>
      <c r="J4615" s="220"/>
      <c r="K4615" s="220"/>
      <c r="L4615" s="220"/>
      <c r="M4615" s="220"/>
      <c r="N4615" s="220"/>
    </row>
    <row r="4616" spans="2:14" x14ac:dyDescent="0.2">
      <c r="B4616" s="220"/>
      <c r="I4616" s="220"/>
      <c r="J4616" s="220"/>
      <c r="K4616" s="220"/>
      <c r="L4616" s="220"/>
      <c r="M4616" s="220"/>
      <c r="N4616" s="220"/>
    </row>
    <row r="4617" spans="2:14" x14ac:dyDescent="0.2">
      <c r="B4617" s="220"/>
      <c r="I4617" s="220"/>
      <c r="J4617" s="220"/>
      <c r="K4617" s="220"/>
      <c r="L4617" s="220"/>
      <c r="M4617" s="220"/>
      <c r="N4617" s="220"/>
    </row>
    <row r="4618" spans="2:14" x14ac:dyDescent="0.2">
      <c r="B4618" s="220"/>
      <c r="I4618" s="220"/>
      <c r="J4618" s="220"/>
      <c r="K4618" s="220"/>
      <c r="L4618" s="220"/>
      <c r="M4618" s="220"/>
      <c r="N4618" s="220"/>
    </row>
    <row r="4619" spans="2:14" x14ac:dyDescent="0.2">
      <c r="B4619" s="220"/>
      <c r="I4619" s="220"/>
      <c r="J4619" s="220"/>
      <c r="K4619" s="220"/>
      <c r="L4619" s="220"/>
      <c r="M4619" s="220"/>
      <c r="N4619" s="220"/>
    </row>
    <row r="4620" spans="2:14" x14ac:dyDescent="0.2">
      <c r="B4620" s="220"/>
      <c r="I4620" s="220"/>
      <c r="J4620" s="220"/>
      <c r="K4620" s="220"/>
      <c r="L4620" s="220"/>
      <c r="M4620" s="220"/>
      <c r="N4620" s="220"/>
    </row>
    <row r="4621" spans="2:14" x14ac:dyDescent="0.2">
      <c r="B4621" s="220"/>
      <c r="I4621" s="220"/>
      <c r="J4621" s="220"/>
      <c r="K4621" s="220"/>
      <c r="L4621" s="220"/>
      <c r="M4621" s="220"/>
      <c r="N4621" s="220"/>
    </row>
    <row r="4622" spans="2:14" x14ac:dyDescent="0.2">
      <c r="B4622" s="220"/>
      <c r="I4622" s="220"/>
      <c r="J4622" s="220"/>
      <c r="K4622" s="220"/>
      <c r="L4622" s="220"/>
      <c r="M4622" s="220"/>
      <c r="N4622" s="220"/>
    </row>
    <row r="4623" spans="2:14" x14ac:dyDescent="0.2">
      <c r="B4623" s="220"/>
      <c r="I4623" s="220"/>
      <c r="J4623" s="220"/>
      <c r="K4623" s="220"/>
      <c r="L4623" s="220"/>
      <c r="M4623" s="220"/>
      <c r="N4623" s="220"/>
    </row>
    <row r="4624" spans="2:14" x14ac:dyDescent="0.2">
      <c r="B4624" s="220"/>
      <c r="I4624" s="220"/>
      <c r="J4624" s="220"/>
      <c r="K4624" s="220"/>
      <c r="L4624" s="220"/>
      <c r="M4624" s="220"/>
      <c r="N4624" s="220"/>
    </row>
    <row r="4625" spans="2:14" x14ac:dyDescent="0.2">
      <c r="B4625" s="220"/>
      <c r="I4625" s="220"/>
      <c r="J4625" s="220"/>
      <c r="K4625" s="220"/>
      <c r="L4625" s="220"/>
      <c r="M4625" s="220"/>
      <c r="N4625" s="220"/>
    </row>
    <row r="4626" spans="2:14" x14ac:dyDescent="0.2">
      <c r="B4626" s="220"/>
      <c r="I4626" s="220"/>
      <c r="J4626" s="220"/>
      <c r="K4626" s="220"/>
      <c r="L4626" s="220"/>
      <c r="M4626" s="220"/>
      <c r="N4626" s="220"/>
    </row>
    <row r="4627" spans="2:14" x14ac:dyDescent="0.2">
      <c r="B4627" s="220"/>
      <c r="I4627" s="220"/>
      <c r="J4627" s="220"/>
      <c r="K4627" s="220"/>
      <c r="L4627" s="220"/>
      <c r="M4627" s="220"/>
      <c r="N4627" s="220"/>
    </row>
    <row r="4628" spans="2:14" x14ac:dyDescent="0.2">
      <c r="B4628" s="220"/>
      <c r="I4628" s="220"/>
      <c r="J4628" s="220"/>
      <c r="K4628" s="220"/>
      <c r="L4628" s="220"/>
      <c r="M4628" s="220"/>
      <c r="N4628" s="220"/>
    </row>
    <row r="4629" spans="2:14" x14ac:dyDescent="0.2">
      <c r="B4629" s="220"/>
      <c r="I4629" s="220"/>
      <c r="J4629" s="220"/>
      <c r="K4629" s="220"/>
      <c r="L4629" s="220"/>
      <c r="M4629" s="220"/>
      <c r="N4629" s="220"/>
    </row>
    <row r="4630" spans="2:14" x14ac:dyDescent="0.2">
      <c r="B4630" s="220"/>
      <c r="I4630" s="220"/>
      <c r="J4630" s="220"/>
      <c r="K4630" s="220"/>
      <c r="L4630" s="220"/>
      <c r="M4630" s="220"/>
      <c r="N4630" s="220"/>
    </row>
    <row r="4631" spans="2:14" x14ac:dyDescent="0.2">
      <c r="B4631" s="220"/>
      <c r="I4631" s="220"/>
      <c r="J4631" s="220"/>
      <c r="K4631" s="220"/>
      <c r="L4631" s="220"/>
      <c r="M4631" s="220"/>
      <c r="N4631" s="220"/>
    </row>
    <row r="4632" spans="2:14" x14ac:dyDescent="0.2">
      <c r="B4632" s="220"/>
      <c r="I4632" s="220"/>
      <c r="J4632" s="220"/>
      <c r="K4632" s="220"/>
      <c r="L4632" s="220"/>
      <c r="M4632" s="220"/>
      <c r="N4632" s="220"/>
    </row>
    <row r="4633" spans="2:14" x14ac:dyDescent="0.2">
      <c r="B4633" s="220"/>
      <c r="I4633" s="220"/>
      <c r="J4633" s="220"/>
      <c r="K4633" s="220"/>
      <c r="L4633" s="220"/>
      <c r="M4633" s="220"/>
      <c r="N4633" s="220"/>
    </row>
    <row r="4634" spans="2:14" x14ac:dyDescent="0.2">
      <c r="B4634" s="220"/>
      <c r="I4634" s="220"/>
      <c r="J4634" s="220"/>
      <c r="K4634" s="220"/>
      <c r="L4634" s="220"/>
      <c r="M4634" s="220"/>
      <c r="N4634" s="220"/>
    </row>
    <row r="4635" spans="2:14" x14ac:dyDescent="0.2">
      <c r="B4635" s="220"/>
      <c r="I4635" s="220"/>
      <c r="J4635" s="220"/>
      <c r="K4635" s="220"/>
      <c r="L4635" s="220"/>
      <c r="M4635" s="220"/>
      <c r="N4635" s="220"/>
    </row>
    <row r="4636" spans="2:14" x14ac:dyDescent="0.2">
      <c r="B4636" s="220"/>
      <c r="I4636" s="220"/>
      <c r="J4636" s="220"/>
      <c r="K4636" s="220"/>
      <c r="L4636" s="220"/>
      <c r="M4636" s="220"/>
      <c r="N4636" s="220"/>
    </row>
    <row r="4637" spans="2:14" x14ac:dyDescent="0.2">
      <c r="B4637" s="220"/>
      <c r="I4637" s="220"/>
      <c r="J4637" s="220"/>
      <c r="K4637" s="220"/>
      <c r="L4637" s="220"/>
      <c r="M4637" s="220"/>
      <c r="N4637" s="220"/>
    </row>
    <row r="4638" spans="2:14" x14ac:dyDescent="0.2">
      <c r="B4638" s="220"/>
      <c r="I4638" s="220"/>
      <c r="J4638" s="220"/>
      <c r="K4638" s="220"/>
      <c r="L4638" s="220"/>
      <c r="M4638" s="220"/>
      <c r="N4638" s="220"/>
    </row>
    <row r="4639" spans="2:14" x14ac:dyDescent="0.2">
      <c r="B4639" s="220"/>
      <c r="I4639" s="220"/>
      <c r="J4639" s="220"/>
      <c r="K4639" s="220"/>
      <c r="L4639" s="220"/>
      <c r="M4639" s="220"/>
      <c r="N4639" s="220"/>
    </row>
    <row r="4640" spans="2:14" x14ac:dyDescent="0.2">
      <c r="B4640" s="220"/>
      <c r="I4640" s="220"/>
      <c r="J4640" s="220"/>
      <c r="K4640" s="220"/>
      <c r="L4640" s="220"/>
      <c r="M4640" s="220"/>
      <c r="N4640" s="220"/>
    </row>
    <row r="4641" spans="2:14" x14ac:dyDescent="0.2">
      <c r="B4641" s="220"/>
      <c r="I4641" s="220"/>
      <c r="J4641" s="220"/>
      <c r="K4641" s="220"/>
      <c r="L4641" s="220"/>
      <c r="M4641" s="220"/>
      <c r="N4641" s="220"/>
    </row>
    <row r="4642" spans="2:14" x14ac:dyDescent="0.2">
      <c r="B4642" s="220"/>
      <c r="I4642" s="220"/>
      <c r="J4642" s="220"/>
      <c r="K4642" s="220"/>
      <c r="L4642" s="220"/>
      <c r="M4642" s="220"/>
      <c r="N4642" s="220"/>
    </row>
    <row r="4643" spans="2:14" x14ac:dyDescent="0.2">
      <c r="B4643" s="220"/>
      <c r="I4643" s="220"/>
      <c r="J4643" s="220"/>
      <c r="K4643" s="220"/>
      <c r="L4643" s="220"/>
      <c r="M4643" s="220"/>
      <c r="N4643" s="220"/>
    </row>
    <row r="4644" spans="2:14" x14ac:dyDescent="0.2">
      <c r="B4644" s="220"/>
      <c r="I4644" s="220"/>
      <c r="J4644" s="220"/>
      <c r="K4644" s="220"/>
      <c r="L4644" s="220"/>
      <c r="M4644" s="220"/>
      <c r="N4644" s="220"/>
    </row>
    <row r="4645" spans="2:14" x14ac:dyDescent="0.2">
      <c r="B4645" s="220"/>
      <c r="I4645" s="220"/>
      <c r="J4645" s="220"/>
      <c r="K4645" s="220"/>
      <c r="L4645" s="220"/>
      <c r="M4645" s="220"/>
      <c r="N4645" s="220"/>
    </row>
    <row r="4646" spans="2:14" x14ac:dyDescent="0.2">
      <c r="B4646" s="220"/>
      <c r="I4646" s="220"/>
      <c r="J4646" s="220"/>
      <c r="K4646" s="220"/>
      <c r="L4646" s="220"/>
      <c r="M4646" s="220"/>
      <c r="N4646" s="220"/>
    </row>
    <row r="4647" spans="2:14" x14ac:dyDescent="0.2">
      <c r="B4647" s="220"/>
      <c r="I4647" s="220"/>
      <c r="J4647" s="220"/>
      <c r="K4647" s="220"/>
      <c r="L4647" s="220"/>
      <c r="M4647" s="220"/>
      <c r="N4647" s="220"/>
    </row>
    <row r="4648" spans="2:14" x14ac:dyDescent="0.2">
      <c r="B4648" s="220"/>
      <c r="I4648" s="220"/>
      <c r="J4648" s="220"/>
      <c r="K4648" s="220"/>
      <c r="L4648" s="220"/>
      <c r="M4648" s="220"/>
      <c r="N4648" s="220"/>
    </row>
    <row r="4649" spans="2:14" x14ac:dyDescent="0.2">
      <c r="B4649" s="220"/>
      <c r="I4649" s="220"/>
      <c r="J4649" s="220"/>
      <c r="K4649" s="220"/>
      <c r="L4649" s="220"/>
      <c r="M4649" s="220"/>
      <c r="N4649" s="220"/>
    </row>
    <row r="4650" spans="2:14" x14ac:dyDescent="0.2">
      <c r="B4650" s="220"/>
      <c r="I4650" s="220"/>
      <c r="J4650" s="220"/>
      <c r="K4650" s="220"/>
      <c r="L4650" s="220"/>
      <c r="M4650" s="220"/>
      <c r="N4650" s="220"/>
    </row>
    <row r="4651" spans="2:14" x14ac:dyDescent="0.2">
      <c r="B4651" s="220"/>
      <c r="I4651" s="220"/>
      <c r="J4651" s="220"/>
      <c r="K4651" s="220"/>
      <c r="L4651" s="220"/>
      <c r="M4651" s="220"/>
      <c r="N4651" s="220"/>
    </row>
    <row r="4652" spans="2:14" x14ac:dyDescent="0.2">
      <c r="B4652" s="220"/>
      <c r="I4652" s="220"/>
      <c r="J4652" s="220"/>
      <c r="K4652" s="220"/>
      <c r="L4652" s="220"/>
      <c r="M4652" s="220"/>
      <c r="N4652" s="220"/>
    </row>
    <row r="4653" spans="2:14" x14ac:dyDescent="0.2">
      <c r="B4653" s="220"/>
      <c r="I4653" s="220"/>
      <c r="J4653" s="220"/>
      <c r="K4653" s="220"/>
      <c r="L4653" s="220"/>
      <c r="M4653" s="220"/>
      <c r="N4653" s="220"/>
    </row>
    <row r="4654" spans="2:14" x14ac:dyDescent="0.2">
      <c r="B4654" s="220"/>
      <c r="I4654" s="220"/>
      <c r="J4654" s="220"/>
      <c r="K4654" s="220"/>
      <c r="L4654" s="220"/>
      <c r="M4654" s="220"/>
      <c r="N4654" s="220"/>
    </row>
    <row r="4655" spans="2:14" x14ac:dyDescent="0.2">
      <c r="B4655" s="220"/>
      <c r="I4655" s="220"/>
      <c r="J4655" s="220"/>
      <c r="K4655" s="220"/>
      <c r="L4655" s="220"/>
      <c r="M4655" s="220"/>
      <c r="N4655" s="220"/>
    </row>
    <row r="4656" spans="2:14" x14ac:dyDescent="0.2">
      <c r="B4656" s="220"/>
      <c r="I4656" s="220"/>
      <c r="J4656" s="220"/>
      <c r="K4656" s="220"/>
      <c r="L4656" s="220"/>
      <c r="M4656" s="220"/>
      <c r="N4656" s="220"/>
    </row>
    <row r="4657" spans="2:14" x14ac:dyDescent="0.2">
      <c r="B4657" s="220"/>
      <c r="I4657" s="220"/>
      <c r="J4657" s="220"/>
      <c r="K4657" s="220"/>
      <c r="L4657" s="220"/>
      <c r="M4657" s="220"/>
      <c r="N4657" s="220"/>
    </row>
    <row r="4658" spans="2:14" x14ac:dyDescent="0.2">
      <c r="B4658" s="220"/>
      <c r="I4658" s="220"/>
      <c r="J4658" s="220"/>
      <c r="K4658" s="220"/>
      <c r="L4658" s="220"/>
      <c r="M4658" s="220"/>
      <c r="N4658" s="220"/>
    </row>
    <row r="4659" spans="2:14" x14ac:dyDescent="0.2">
      <c r="B4659" s="220"/>
      <c r="I4659" s="220"/>
      <c r="J4659" s="220"/>
      <c r="K4659" s="220"/>
      <c r="L4659" s="220"/>
      <c r="M4659" s="220"/>
      <c r="N4659" s="220"/>
    </row>
    <row r="4660" spans="2:14" x14ac:dyDescent="0.2">
      <c r="B4660" s="220"/>
      <c r="I4660" s="220"/>
      <c r="J4660" s="220"/>
      <c r="K4660" s="220"/>
      <c r="L4660" s="220"/>
      <c r="M4660" s="220"/>
      <c r="N4660" s="220"/>
    </row>
    <row r="4661" spans="2:14" x14ac:dyDescent="0.2">
      <c r="B4661" s="220"/>
      <c r="I4661" s="220"/>
      <c r="J4661" s="220"/>
      <c r="K4661" s="220"/>
      <c r="L4661" s="220"/>
      <c r="M4661" s="220"/>
      <c r="N4661" s="220"/>
    </row>
    <row r="4662" spans="2:14" x14ac:dyDescent="0.2">
      <c r="B4662" s="220"/>
      <c r="I4662" s="220"/>
      <c r="J4662" s="220"/>
      <c r="K4662" s="220"/>
      <c r="L4662" s="220"/>
      <c r="M4662" s="220"/>
      <c r="N4662" s="220"/>
    </row>
    <row r="4663" spans="2:14" x14ac:dyDescent="0.2">
      <c r="B4663" s="220"/>
      <c r="I4663" s="220"/>
      <c r="J4663" s="220"/>
      <c r="K4663" s="220"/>
      <c r="L4663" s="220"/>
      <c r="M4663" s="220"/>
      <c r="N4663" s="220"/>
    </row>
    <row r="4664" spans="2:14" x14ac:dyDescent="0.2">
      <c r="B4664" s="220"/>
      <c r="I4664" s="220"/>
      <c r="J4664" s="220"/>
      <c r="K4664" s="220"/>
      <c r="L4664" s="220"/>
      <c r="M4664" s="220"/>
      <c r="N4664" s="220"/>
    </row>
    <row r="4665" spans="2:14" x14ac:dyDescent="0.2">
      <c r="B4665" s="220"/>
      <c r="I4665" s="220"/>
      <c r="J4665" s="220"/>
      <c r="K4665" s="220"/>
      <c r="L4665" s="220"/>
      <c r="M4665" s="220"/>
      <c r="N4665" s="220"/>
    </row>
    <row r="4666" spans="2:14" x14ac:dyDescent="0.2">
      <c r="B4666" s="220"/>
      <c r="I4666" s="220"/>
      <c r="J4666" s="220"/>
      <c r="K4666" s="220"/>
      <c r="L4666" s="220"/>
      <c r="M4666" s="220"/>
      <c r="N4666" s="220"/>
    </row>
    <row r="4667" spans="2:14" x14ac:dyDescent="0.2">
      <c r="B4667" s="220"/>
      <c r="I4667" s="220"/>
      <c r="J4667" s="220"/>
      <c r="K4667" s="220"/>
      <c r="L4667" s="220"/>
      <c r="M4667" s="220"/>
      <c r="N4667" s="220"/>
    </row>
    <row r="4668" spans="2:14" x14ac:dyDescent="0.2">
      <c r="B4668" s="220"/>
      <c r="I4668" s="220"/>
      <c r="J4668" s="220"/>
      <c r="K4668" s="220"/>
      <c r="L4668" s="220"/>
      <c r="M4668" s="220"/>
      <c r="N4668" s="220"/>
    </row>
    <row r="4669" spans="2:14" x14ac:dyDescent="0.2">
      <c r="B4669" s="220"/>
      <c r="I4669" s="220"/>
      <c r="J4669" s="220"/>
      <c r="K4669" s="220"/>
      <c r="L4669" s="220"/>
      <c r="M4669" s="220"/>
      <c r="N4669" s="220"/>
    </row>
    <row r="4670" spans="2:14" x14ac:dyDescent="0.2">
      <c r="B4670" s="220"/>
      <c r="I4670" s="220"/>
      <c r="J4670" s="220"/>
      <c r="K4670" s="220"/>
      <c r="L4670" s="220"/>
      <c r="M4670" s="220"/>
      <c r="N4670" s="220"/>
    </row>
    <row r="4671" spans="2:14" x14ac:dyDescent="0.2">
      <c r="B4671" s="220"/>
      <c r="I4671" s="220"/>
      <c r="J4671" s="220"/>
      <c r="K4671" s="220"/>
      <c r="L4671" s="220"/>
      <c r="M4671" s="220"/>
      <c r="N4671" s="220"/>
    </row>
    <row r="4672" spans="2:14" x14ac:dyDescent="0.2">
      <c r="B4672" s="220"/>
      <c r="I4672" s="220"/>
      <c r="J4672" s="220"/>
      <c r="K4672" s="220"/>
      <c r="L4672" s="220"/>
      <c r="M4672" s="220"/>
      <c r="N4672" s="220"/>
    </row>
    <row r="4673" spans="2:14" x14ac:dyDescent="0.2">
      <c r="B4673" s="220"/>
      <c r="I4673" s="220"/>
      <c r="J4673" s="220"/>
      <c r="K4673" s="220"/>
      <c r="L4673" s="220"/>
      <c r="M4673" s="220"/>
      <c r="N4673" s="220"/>
    </row>
    <row r="4674" spans="2:14" x14ac:dyDescent="0.2">
      <c r="B4674" s="220"/>
      <c r="I4674" s="220"/>
      <c r="J4674" s="220"/>
      <c r="K4674" s="220"/>
      <c r="L4674" s="220"/>
      <c r="M4674" s="220"/>
      <c r="N4674" s="220"/>
    </row>
    <row r="4675" spans="2:14" x14ac:dyDescent="0.2">
      <c r="B4675" s="220"/>
      <c r="I4675" s="220"/>
      <c r="J4675" s="220"/>
      <c r="K4675" s="220"/>
      <c r="L4675" s="220"/>
      <c r="M4675" s="220"/>
      <c r="N4675" s="220"/>
    </row>
    <row r="4676" spans="2:14" x14ac:dyDescent="0.2">
      <c r="B4676" s="220"/>
      <c r="I4676" s="220"/>
      <c r="J4676" s="220"/>
      <c r="K4676" s="220"/>
      <c r="L4676" s="220"/>
      <c r="M4676" s="220"/>
      <c r="N4676" s="220"/>
    </row>
    <row r="4677" spans="2:14" x14ac:dyDescent="0.2">
      <c r="B4677" s="220"/>
      <c r="I4677" s="220"/>
      <c r="J4677" s="220"/>
      <c r="K4677" s="220"/>
      <c r="L4677" s="220"/>
      <c r="M4677" s="220"/>
      <c r="N4677" s="220"/>
    </row>
    <row r="4678" spans="2:14" x14ac:dyDescent="0.2">
      <c r="B4678" s="220"/>
      <c r="I4678" s="220"/>
      <c r="J4678" s="220"/>
      <c r="K4678" s="220"/>
      <c r="L4678" s="220"/>
      <c r="M4678" s="220"/>
      <c r="N4678" s="220"/>
    </row>
    <row r="4679" spans="2:14" x14ac:dyDescent="0.2">
      <c r="B4679" s="220"/>
      <c r="I4679" s="220"/>
      <c r="J4679" s="220"/>
      <c r="K4679" s="220"/>
      <c r="L4679" s="220"/>
      <c r="M4679" s="220"/>
      <c r="N4679" s="220"/>
    </row>
    <row r="4680" spans="2:14" x14ac:dyDescent="0.2">
      <c r="B4680" s="220"/>
      <c r="I4680" s="220"/>
      <c r="J4680" s="220"/>
      <c r="K4680" s="220"/>
      <c r="L4680" s="220"/>
      <c r="M4680" s="220"/>
      <c r="N4680" s="220"/>
    </row>
    <row r="4681" spans="2:14" x14ac:dyDescent="0.2">
      <c r="B4681" s="220"/>
      <c r="I4681" s="220"/>
      <c r="J4681" s="220"/>
      <c r="K4681" s="220"/>
      <c r="L4681" s="220"/>
      <c r="M4681" s="220"/>
      <c r="N4681" s="220"/>
    </row>
    <row r="4682" spans="2:14" x14ac:dyDescent="0.2">
      <c r="B4682" s="220"/>
      <c r="I4682" s="220"/>
      <c r="J4682" s="220"/>
      <c r="K4682" s="220"/>
      <c r="L4682" s="220"/>
      <c r="M4682" s="220"/>
      <c r="N4682" s="220"/>
    </row>
    <row r="4683" spans="2:14" x14ac:dyDescent="0.2">
      <c r="B4683" s="220"/>
      <c r="I4683" s="220"/>
      <c r="J4683" s="220"/>
      <c r="K4683" s="220"/>
      <c r="L4683" s="220"/>
      <c r="M4683" s="220"/>
      <c r="N4683" s="220"/>
    </row>
    <row r="4684" spans="2:14" x14ac:dyDescent="0.2">
      <c r="B4684" s="220"/>
      <c r="I4684" s="220"/>
      <c r="J4684" s="220"/>
      <c r="K4684" s="220"/>
      <c r="L4684" s="220"/>
      <c r="M4684" s="220"/>
      <c r="N4684" s="220"/>
    </row>
    <row r="4685" spans="2:14" x14ac:dyDescent="0.2">
      <c r="B4685" s="220"/>
      <c r="I4685" s="220"/>
      <c r="J4685" s="220"/>
      <c r="K4685" s="220"/>
      <c r="L4685" s="220"/>
      <c r="M4685" s="220"/>
      <c r="N4685" s="220"/>
    </row>
    <row r="4686" spans="2:14" x14ac:dyDescent="0.2">
      <c r="B4686" s="220"/>
      <c r="I4686" s="220"/>
      <c r="J4686" s="220"/>
      <c r="K4686" s="220"/>
      <c r="L4686" s="220"/>
      <c r="M4686" s="220"/>
      <c r="N4686" s="220"/>
    </row>
    <row r="4687" spans="2:14" x14ac:dyDescent="0.2">
      <c r="B4687" s="220"/>
      <c r="I4687" s="220"/>
      <c r="J4687" s="220"/>
      <c r="K4687" s="220"/>
      <c r="L4687" s="220"/>
      <c r="M4687" s="220"/>
      <c r="N4687" s="220"/>
    </row>
    <row r="4688" spans="2:14" x14ac:dyDescent="0.2">
      <c r="B4688" s="220"/>
      <c r="I4688" s="220"/>
      <c r="J4688" s="220"/>
      <c r="K4688" s="220"/>
      <c r="L4688" s="220"/>
      <c r="M4688" s="220"/>
      <c r="N4688" s="220"/>
    </row>
    <row r="4689" spans="2:14" x14ac:dyDescent="0.2">
      <c r="B4689" s="220"/>
      <c r="I4689" s="220"/>
      <c r="J4689" s="220"/>
      <c r="K4689" s="220"/>
      <c r="L4689" s="220"/>
      <c r="M4689" s="220"/>
      <c r="N4689" s="220"/>
    </row>
    <row r="4690" spans="2:14" x14ac:dyDescent="0.2">
      <c r="B4690" s="220"/>
      <c r="I4690" s="220"/>
      <c r="J4690" s="220"/>
      <c r="K4690" s="220"/>
      <c r="L4690" s="220"/>
      <c r="M4690" s="220"/>
      <c r="N4690" s="220"/>
    </row>
    <row r="4691" spans="2:14" x14ac:dyDescent="0.2">
      <c r="B4691" s="220"/>
      <c r="I4691" s="220"/>
      <c r="J4691" s="220"/>
      <c r="K4691" s="220"/>
      <c r="L4691" s="220"/>
      <c r="M4691" s="220"/>
      <c r="N4691" s="220"/>
    </row>
    <row r="4692" spans="2:14" x14ac:dyDescent="0.2">
      <c r="B4692" s="220"/>
      <c r="I4692" s="220"/>
      <c r="J4692" s="220"/>
      <c r="K4692" s="220"/>
      <c r="L4692" s="220"/>
      <c r="M4692" s="220"/>
      <c r="N4692" s="220"/>
    </row>
    <row r="4693" spans="2:14" x14ac:dyDescent="0.2">
      <c r="B4693" s="220"/>
      <c r="I4693" s="220"/>
      <c r="J4693" s="220"/>
      <c r="K4693" s="220"/>
      <c r="L4693" s="220"/>
      <c r="M4693" s="220"/>
      <c r="N4693" s="220"/>
    </row>
    <row r="4694" spans="2:14" x14ac:dyDescent="0.2">
      <c r="B4694" s="220"/>
      <c r="I4694" s="220"/>
      <c r="J4694" s="220"/>
      <c r="K4694" s="220"/>
      <c r="L4694" s="220"/>
      <c r="M4694" s="220"/>
      <c r="N4694" s="220"/>
    </row>
    <row r="4695" spans="2:14" x14ac:dyDescent="0.2">
      <c r="B4695" s="220"/>
      <c r="I4695" s="220"/>
      <c r="J4695" s="220"/>
      <c r="K4695" s="220"/>
      <c r="L4695" s="220"/>
      <c r="M4695" s="220"/>
      <c r="N4695" s="220"/>
    </row>
    <row r="4696" spans="2:14" x14ac:dyDescent="0.2">
      <c r="B4696" s="220"/>
      <c r="I4696" s="220"/>
      <c r="J4696" s="220"/>
      <c r="K4696" s="220"/>
      <c r="L4696" s="220"/>
      <c r="M4696" s="220"/>
      <c r="N4696" s="220"/>
    </row>
    <row r="4697" spans="2:14" x14ac:dyDescent="0.2">
      <c r="B4697" s="220"/>
      <c r="I4697" s="220"/>
      <c r="J4697" s="220"/>
      <c r="K4697" s="220"/>
      <c r="L4697" s="220"/>
      <c r="M4697" s="220"/>
      <c r="N4697" s="220"/>
    </row>
    <row r="4698" spans="2:14" x14ac:dyDescent="0.2">
      <c r="B4698" s="220"/>
      <c r="I4698" s="220"/>
      <c r="J4698" s="220"/>
      <c r="K4698" s="220"/>
      <c r="L4698" s="220"/>
      <c r="M4698" s="220"/>
      <c r="N4698" s="220"/>
    </row>
    <row r="4699" spans="2:14" x14ac:dyDescent="0.2">
      <c r="B4699" s="220"/>
      <c r="I4699" s="220"/>
      <c r="J4699" s="220"/>
      <c r="K4699" s="220"/>
      <c r="L4699" s="220"/>
      <c r="M4699" s="220"/>
      <c r="N4699" s="220"/>
    </row>
    <row r="4700" spans="2:14" x14ac:dyDescent="0.2">
      <c r="B4700" s="220"/>
      <c r="I4700" s="220"/>
      <c r="J4700" s="220"/>
      <c r="K4700" s="220"/>
      <c r="L4700" s="220"/>
      <c r="M4700" s="220"/>
      <c r="N4700" s="220"/>
    </row>
    <row r="4701" spans="2:14" x14ac:dyDescent="0.2">
      <c r="B4701" s="220"/>
      <c r="I4701" s="220"/>
      <c r="J4701" s="220"/>
      <c r="K4701" s="220"/>
      <c r="L4701" s="220"/>
      <c r="M4701" s="220"/>
      <c r="N4701" s="220"/>
    </row>
    <row r="4702" spans="2:14" x14ac:dyDescent="0.2">
      <c r="B4702" s="220"/>
      <c r="I4702" s="220"/>
      <c r="J4702" s="220"/>
      <c r="K4702" s="220"/>
      <c r="L4702" s="220"/>
      <c r="M4702" s="220"/>
      <c r="N4702" s="220"/>
    </row>
    <row r="4703" spans="2:14" x14ac:dyDescent="0.2">
      <c r="B4703" s="220"/>
      <c r="I4703" s="220"/>
      <c r="J4703" s="220"/>
      <c r="K4703" s="220"/>
      <c r="L4703" s="220"/>
      <c r="M4703" s="220"/>
      <c r="N4703" s="220"/>
    </row>
    <row r="4704" spans="2:14" x14ac:dyDescent="0.2">
      <c r="B4704" s="220"/>
      <c r="I4704" s="220"/>
      <c r="J4704" s="220"/>
      <c r="K4704" s="220"/>
      <c r="L4704" s="220"/>
      <c r="M4704" s="220"/>
      <c r="N4704" s="220"/>
    </row>
    <row r="4705" spans="2:14" x14ac:dyDescent="0.2">
      <c r="B4705" s="220"/>
      <c r="I4705" s="220"/>
      <c r="J4705" s="220"/>
      <c r="K4705" s="220"/>
      <c r="L4705" s="220"/>
      <c r="M4705" s="220"/>
      <c r="N4705" s="220"/>
    </row>
    <row r="4706" spans="2:14" x14ac:dyDescent="0.2">
      <c r="B4706" s="220"/>
      <c r="I4706" s="220"/>
      <c r="J4706" s="220"/>
      <c r="K4706" s="220"/>
      <c r="L4706" s="220"/>
      <c r="M4706" s="220"/>
      <c r="N4706" s="220"/>
    </row>
    <row r="4707" spans="2:14" x14ac:dyDescent="0.2">
      <c r="B4707" s="220"/>
      <c r="I4707" s="220"/>
      <c r="J4707" s="220"/>
      <c r="K4707" s="220"/>
      <c r="L4707" s="220"/>
      <c r="M4707" s="220"/>
      <c r="N4707" s="220"/>
    </row>
    <row r="4708" spans="2:14" x14ac:dyDescent="0.2">
      <c r="B4708" s="220"/>
      <c r="I4708" s="220"/>
      <c r="J4708" s="220"/>
      <c r="K4708" s="220"/>
      <c r="L4708" s="220"/>
      <c r="M4708" s="220"/>
      <c r="N4708" s="220"/>
    </row>
    <row r="4709" spans="2:14" x14ac:dyDescent="0.2">
      <c r="B4709" s="220"/>
      <c r="I4709" s="220"/>
      <c r="J4709" s="220"/>
      <c r="K4709" s="220"/>
      <c r="L4709" s="220"/>
      <c r="M4709" s="220"/>
      <c r="N4709" s="220"/>
    </row>
    <row r="4710" spans="2:14" x14ac:dyDescent="0.2">
      <c r="B4710" s="220"/>
      <c r="I4710" s="220"/>
      <c r="J4710" s="220"/>
      <c r="K4710" s="220"/>
      <c r="L4710" s="220"/>
      <c r="M4710" s="220"/>
      <c r="N4710" s="220"/>
    </row>
    <row r="4711" spans="2:14" x14ac:dyDescent="0.2">
      <c r="B4711" s="220"/>
      <c r="I4711" s="220"/>
      <c r="J4711" s="220"/>
      <c r="K4711" s="220"/>
      <c r="L4711" s="220"/>
      <c r="M4711" s="220"/>
      <c r="N4711" s="220"/>
    </row>
    <row r="4712" spans="2:14" x14ac:dyDescent="0.2">
      <c r="B4712" s="220"/>
      <c r="I4712" s="220"/>
      <c r="J4712" s="220"/>
      <c r="K4712" s="220"/>
      <c r="L4712" s="220"/>
      <c r="M4712" s="220"/>
      <c r="N4712" s="220"/>
    </row>
    <row r="4713" spans="2:14" x14ac:dyDescent="0.2">
      <c r="B4713" s="220"/>
      <c r="I4713" s="220"/>
      <c r="J4713" s="220"/>
      <c r="K4713" s="220"/>
      <c r="L4713" s="220"/>
      <c r="M4713" s="220"/>
      <c r="N4713" s="220"/>
    </row>
    <row r="4714" spans="2:14" x14ac:dyDescent="0.2">
      <c r="B4714" s="220"/>
      <c r="I4714" s="220"/>
      <c r="J4714" s="220"/>
      <c r="K4714" s="220"/>
      <c r="L4714" s="220"/>
      <c r="M4714" s="220"/>
      <c r="N4714" s="220"/>
    </row>
    <row r="4715" spans="2:14" x14ac:dyDescent="0.2">
      <c r="B4715" s="220"/>
      <c r="I4715" s="220"/>
      <c r="J4715" s="220"/>
      <c r="K4715" s="220"/>
      <c r="L4715" s="220"/>
      <c r="M4715" s="220"/>
      <c r="N4715" s="220"/>
    </row>
    <row r="4716" spans="2:14" x14ac:dyDescent="0.2">
      <c r="B4716" s="220"/>
      <c r="I4716" s="220"/>
      <c r="J4716" s="220"/>
      <c r="K4716" s="220"/>
      <c r="L4716" s="220"/>
      <c r="M4716" s="220"/>
      <c r="N4716" s="220"/>
    </row>
    <row r="4717" spans="2:14" x14ac:dyDescent="0.2">
      <c r="B4717" s="220"/>
      <c r="I4717" s="220"/>
      <c r="J4717" s="220"/>
      <c r="K4717" s="220"/>
      <c r="L4717" s="220"/>
      <c r="M4717" s="220"/>
      <c r="N4717" s="220"/>
    </row>
    <row r="4718" spans="2:14" x14ac:dyDescent="0.2">
      <c r="B4718" s="220"/>
      <c r="I4718" s="220"/>
      <c r="J4718" s="220"/>
      <c r="K4718" s="220"/>
      <c r="L4718" s="220"/>
      <c r="M4718" s="220"/>
      <c r="N4718" s="220"/>
    </row>
    <row r="4719" spans="2:14" x14ac:dyDescent="0.2">
      <c r="B4719" s="220"/>
      <c r="I4719" s="220"/>
      <c r="J4719" s="220"/>
      <c r="K4719" s="220"/>
      <c r="L4719" s="220"/>
      <c r="M4719" s="220"/>
      <c r="N4719" s="220"/>
    </row>
    <row r="4720" spans="2:14" x14ac:dyDescent="0.2">
      <c r="B4720" s="220"/>
      <c r="I4720" s="220"/>
      <c r="J4720" s="220"/>
      <c r="K4720" s="220"/>
      <c r="L4720" s="220"/>
      <c r="M4720" s="220"/>
      <c r="N4720" s="220"/>
    </row>
    <row r="4721" spans="2:14" x14ac:dyDescent="0.2">
      <c r="B4721" s="220"/>
      <c r="I4721" s="220"/>
      <c r="J4721" s="220"/>
      <c r="K4721" s="220"/>
      <c r="L4721" s="220"/>
      <c r="M4721" s="220"/>
      <c r="N4721" s="220"/>
    </row>
    <row r="4722" spans="2:14" x14ac:dyDescent="0.2">
      <c r="B4722" s="220"/>
      <c r="I4722" s="220"/>
      <c r="J4722" s="220"/>
      <c r="K4722" s="220"/>
      <c r="L4722" s="220"/>
      <c r="M4722" s="220"/>
      <c r="N4722" s="220"/>
    </row>
    <row r="4723" spans="2:14" x14ac:dyDescent="0.2">
      <c r="B4723" s="220"/>
      <c r="I4723" s="220"/>
      <c r="J4723" s="220"/>
      <c r="K4723" s="220"/>
      <c r="L4723" s="220"/>
      <c r="M4723" s="220"/>
      <c r="N4723" s="220"/>
    </row>
    <row r="4724" spans="2:14" x14ac:dyDescent="0.2">
      <c r="B4724" s="220"/>
      <c r="I4724" s="220"/>
      <c r="J4724" s="220"/>
      <c r="K4724" s="220"/>
      <c r="L4724" s="220"/>
      <c r="M4724" s="220"/>
      <c r="N4724" s="220"/>
    </row>
    <row r="4725" spans="2:14" x14ac:dyDescent="0.2">
      <c r="B4725" s="220"/>
      <c r="I4725" s="220"/>
      <c r="J4725" s="220"/>
      <c r="K4725" s="220"/>
      <c r="L4725" s="220"/>
      <c r="M4725" s="220"/>
      <c r="N4725" s="220"/>
    </row>
    <row r="4726" spans="2:14" x14ac:dyDescent="0.2">
      <c r="B4726" s="220"/>
      <c r="I4726" s="220"/>
      <c r="J4726" s="220"/>
      <c r="K4726" s="220"/>
      <c r="L4726" s="220"/>
      <c r="M4726" s="220"/>
      <c r="N4726" s="220"/>
    </row>
    <row r="4727" spans="2:14" x14ac:dyDescent="0.2">
      <c r="B4727" s="220"/>
      <c r="I4727" s="220"/>
      <c r="J4727" s="220"/>
      <c r="K4727" s="220"/>
      <c r="L4727" s="220"/>
      <c r="M4727" s="220"/>
      <c r="N4727" s="220"/>
    </row>
    <row r="4728" spans="2:14" x14ac:dyDescent="0.2">
      <c r="B4728" s="220"/>
      <c r="I4728" s="220"/>
      <c r="J4728" s="220"/>
      <c r="K4728" s="220"/>
      <c r="L4728" s="220"/>
      <c r="M4728" s="220"/>
      <c r="N4728" s="220"/>
    </row>
    <row r="4729" spans="2:14" x14ac:dyDescent="0.2">
      <c r="B4729" s="220"/>
      <c r="I4729" s="220"/>
      <c r="J4729" s="220"/>
      <c r="K4729" s="220"/>
      <c r="L4729" s="220"/>
      <c r="M4729" s="220"/>
      <c r="N4729" s="220"/>
    </row>
    <row r="4730" spans="2:14" x14ac:dyDescent="0.2">
      <c r="B4730" s="220"/>
      <c r="I4730" s="220"/>
      <c r="J4730" s="220"/>
      <c r="K4730" s="220"/>
      <c r="L4730" s="220"/>
      <c r="M4730" s="220"/>
      <c r="N4730" s="220"/>
    </row>
    <row r="4731" spans="2:14" x14ac:dyDescent="0.2">
      <c r="B4731" s="220"/>
      <c r="I4731" s="220"/>
      <c r="J4731" s="220"/>
      <c r="K4731" s="220"/>
      <c r="L4731" s="220"/>
      <c r="M4731" s="220"/>
      <c r="N4731" s="220"/>
    </row>
    <row r="4732" spans="2:14" x14ac:dyDescent="0.2">
      <c r="B4732" s="220"/>
      <c r="I4732" s="220"/>
      <c r="J4732" s="220"/>
      <c r="K4732" s="220"/>
      <c r="L4732" s="220"/>
      <c r="M4732" s="220"/>
      <c r="N4732" s="220"/>
    </row>
    <row r="4733" spans="2:14" x14ac:dyDescent="0.2">
      <c r="B4733" s="220"/>
      <c r="I4733" s="220"/>
      <c r="J4733" s="220"/>
      <c r="K4733" s="220"/>
      <c r="L4733" s="220"/>
      <c r="M4733" s="220"/>
      <c r="N4733" s="220"/>
    </row>
    <row r="4734" spans="2:14" x14ac:dyDescent="0.2">
      <c r="B4734" s="220"/>
      <c r="I4734" s="220"/>
      <c r="J4734" s="220"/>
      <c r="K4734" s="220"/>
      <c r="L4734" s="220"/>
      <c r="M4734" s="220"/>
      <c r="N4734" s="220"/>
    </row>
    <row r="4735" spans="2:14" x14ac:dyDescent="0.2">
      <c r="B4735" s="220"/>
      <c r="I4735" s="220"/>
      <c r="J4735" s="220"/>
      <c r="K4735" s="220"/>
      <c r="L4735" s="220"/>
      <c r="M4735" s="220"/>
      <c r="N4735" s="220"/>
    </row>
    <row r="4736" spans="2:14" x14ac:dyDescent="0.2">
      <c r="B4736" s="220"/>
      <c r="I4736" s="220"/>
      <c r="J4736" s="220"/>
      <c r="K4736" s="220"/>
      <c r="L4736" s="220"/>
      <c r="M4736" s="220"/>
      <c r="N4736" s="220"/>
    </row>
    <row r="4737" spans="2:14" x14ac:dyDescent="0.2">
      <c r="B4737" s="220"/>
      <c r="I4737" s="220"/>
      <c r="J4737" s="220"/>
      <c r="K4737" s="220"/>
      <c r="L4737" s="220"/>
      <c r="M4737" s="220"/>
      <c r="N4737" s="220"/>
    </row>
    <row r="4738" spans="2:14" x14ac:dyDescent="0.2">
      <c r="B4738" s="220"/>
      <c r="I4738" s="220"/>
      <c r="J4738" s="220"/>
      <c r="K4738" s="220"/>
      <c r="L4738" s="220"/>
      <c r="M4738" s="220"/>
      <c r="N4738" s="220"/>
    </row>
    <row r="4739" spans="2:14" x14ac:dyDescent="0.2">
      <c r="B4739" s="220"/>
      <c r="I4739" s="220"/>
      <c r="J4739" s="220"/>
      <c r="K4739" s="220"/>
      <c r="L4739" s="220"/>
      <c r="M4739" s="220"/>
      <c r="N4739" s="220"/>
    </row>
    <row r="4740" spans="2:14" x14ac:dyDescent="0.2">
      <c r="B4740" s="220"/>
      <c r="I4740" s="220"/>
      <c r="J4740" s="220"/>
      <c r="K4740" s="220"/>
      <c r="L4740" s="220"/>
      <c r="M4740" s="220"/>
      <c r="N4740" s="220"/>
    </row>
    <row r="4741" spans="2:14" x14ac:dyDescent="0.2">
      <c r="B4741" s="220"/>
      <c r="I4741" s="220"/>
      <c r="J4741" s="220"/>
      <c r="K4741" s="220"/>
      <c r="L4741" s="220"/>
      <c r="M4741" s="220"/>
      <c r="N4741" s="220"/>
    </row>
    <row r="4742" spans="2:14" x14ac:dyDescent="0.2">
      <c r="B4742" s="220"/>
      <c r="I4742" s="220"/>
      <c r="J4742" s="220"/>
      <c r="K4742" s="220"/>
      <c r="L4742" s="220"/>
      <c r="M4742" s="220"/>
      <c r="N4742" s="220"/>
    </row>
    <row r="4743" spans="2:14" x14ac:dyDescent="0.2">
      <c r="B4743" s="220"/>
      <c r="I4743" s="220"/>
      <c r="J4743" s="220"/>
      <c r="K4743" s="220"/>
      <c r="L4743" s="220"/>
      <c r="M4743" s="220"/>
      <c r="N4743" s="220"/>
    </row>
    <row r="4744" spans="2:14" x14ac:dyDescent="0.2">
      <c r="B4744" s="220"/>
      <c r="I4744" s="220"/>
      <c r="J4744" s="220"/>
      <c r="K4744" s="220"/>
      <c r="L4744" s="220"/>
      <c r="M4744" s="220"/>
      <c r="N4744" s="220"/>
    </row>
    <row r="4745" spans="2:14" x14ac:dyDescent="0.2">
      <c r="B4745" s="220"/>
      <c r="I4745" s="220"/>
      <c r="J4745" s="220"/>
      <c r="K4745" s="220"/>
      <c r="L4745" s="220"/>
      <c r="M4745" s="220"/>
      <c r="N4745" s="220"/>
    </row>
    <row r="4746" spans="2:14" x14ac:dyDescent="0.2">
      <c r="B4746" s="220"/>
      <c r="I4746" s="220"/>
      <c r="J4746" s="220"/>
      <c r="K4746" s="220"/>
      <c r="L4746" s="220"/>
      <c r="M4746" s="220"/>
      <c r="N4746" s="220"/>
    </row>
    <row r="4747" spans="2:14" x14ac:dyDescent="0.2">
      <c r="B4747" s="220"/>
      <c r="I4747" s="220"/>
      <c r="J4747" s="220"/>
      <c r="K4747" s="220"/>
      <c r="L4747" s="220"/>
      <c r="M4747" s="220"/>
      <c r="N4747" s="220"/>
    </row>
    <row r="4748" spans="2:14" x14ac:dyDescent="0.2">
      <c r="B4748" s="220"/>
      <c r="I4748" s="220"/>
      <c r="J4748" s="220"/>
      <c r="K4748" s="220"/>
      <c r="L4748" s="220"/>
      <c r="M4748" s="220"/>
      <c r="N4748" s="220"/>
    </row>
    <row r="4749" spans="2:14" x14ac:dyDescent="0.2">
      <c r="B4749" s="220"/>
      <c r="I4749" s="220"/>
      <c r="J4749" s="220"/>
      <c r="K4749" s="220"/>
      <c r="L4749" s="220"/>
      <c r="M4749" s="220"/>
      <c r="N4749" s="220"/>
    </row>
    <row r="4750" spans="2:14" x14ac:dyDescent="0.2">
      <c r="B4750" s="220"/>
      <c r="I4750" s="220"/>
      <c r="J4750" s="220"/>
      <c r="K4750" s="220"/>
      <c r="L4750" s="220"/>
      <c r="M4750" s="220"/>
      <c r="N4750" s="220"/>
    </row>
    <row r="4751" spans="2:14" x14ac:dyDescent="0.2">
      <c r="B4751" s="220"/>
      <c r="I4751" s="220"/>
      <c r="J4751" s="220"/>
      <c r="K4751" s="220"/>
      <c r="L4751" s="220"/>
      <c r="M4751" s="220"/>
      <c r="N4751" s="220"/>
    </row>
    <row r="4752" spans="2:14" x14ac:dyDescent="0.2">
      <c r="B4752" s="220"/>
      <c r="I4752" s="220"/>
      <c r="J4752" s="220"/>
      <c r="K4752" s="220"/>
      <c r="L4752" s="220"/>
      <c r="M4752" s="220"/>
      <c r="N4752" s="220"/>
    </row>
    <row r="4753" spans="2:14" x14ac:dyDescent="0.2">
      <c r="B4753" s="220"/>
      <c r="I4753" s="220"/>
      <c r="J4753" s="220"/>
      <c r="K4753" s="220"/>
      <c r="L4753" s="220"/>
      <c r="M4753" s="220"/>
      <c r="N4753" s="220"/>
    </row>
    <row r="4754" spans="2:14" x14ac:dyDescent="0.2">
      <c r="B4754" s="220"/>
      <c r="I4754" s="220"/>
      <c r="J4754" s="220"/>
      <c r="K4754" s="220"/>
      <c r="L4754" s="220"/>
      <c r="M4754" s="220"/>
      <c r="N4754" s="220"/>
    </row>
    <row r="4755" spans="2:14" x14ac:dyDescent="0.2">
      <c r="B4755" s="220"/>
      <c r="I4755" s="220"/>
      <c r="J4755" s="220"/>
      <c r="K4755" s="220"/>
      <c r="L4755" s="220"/>
      <c r="M4755" s="220"/>
      <c r="N4755" s="220"/>
    </row>
    <row r="4756" spans="2:14" x14ac:dyDescent="0.2">
      <c r="B4756" s="220"/>
      <c r="I4756" s="220"/>
      <c r="J4756" s="220"/>
      <c r="K4756" s="220"/>
      <c r="L4756" s="220"/>
      <c r="M4756" s="220"/>
      <c r="N4756" s="220"/>
    </row>
    <row r="4757" spans="2:14" x14ac:dyDescent="0.2">
      <c r="B4757" s="220"/>
      <c r="I4757" s="220"/>
      <c r="J4757" s="220"/>
      <c r="K4757" s="220"/>
      <c r="L4757" s="220"/>
      <c r="M4757" s="220"/>
      <c r="N4757" s="220"/>
    </row>
    <row r="4758" spans="2:14" x14ac:dyDescent="0.2">
      <c r="B4758" s="220"/>
      <c r="I4758" s="220"/>
      <c r="J4758" s="220"/>
      <c r="K4758" s="220"/>
      <c r="L4758" s="220"/>
      <c r="M4758" s="220"/>
      <c r="N4758" s="220"/>
    </row>
    <row r="4759" spans="2:14" x14ac:dyDescent="0.2">
      <c r="B4759" s="220"/>
      <c r="I4759" s="220"/>
      <c r="J4759" s="220"/>
      <c r="K4759" s="220"/>
      <c r="L4759" s="220"/>
      <c r="M4759" s="220"/>
      <c r="N4759" s="220"/>
    </row>
    <row r="4760" spans="2:14" x14ac:dyDescent="0.2">
      <c r="B4760" s="220"/>
      <c r="I4760" s="220"/>
      <c r="J4760" s="220"/>
      <c r="K4760" s="220"/>
      <c r="L4760" s="220"/>
      <c r="M4760" s="220"/>
      <c r="N4760" s="220"/>
    </row>
    <row r="4761" spans="2:14" x14ac:dyDescent="0.2">
      <c r="B4761" s="220"/>
      <c r="I4761" s="220"/>
      <c r="J4761" s="220"/>
      <c r="K4761" s="220"/>
      <c r="L4761" s="220"/>
      <c r="M4761" s="220"/>
      <c r="N4761" s="220"/>
    </row>
    <row r="4762" spans="2:14" x14ac:dyDescent="0.2">
      <c r="B4762" s="220"/>
      <c r="I4762" s="220"/>
      <c r="J4762" s="220"/>
      <c r="K4762" s="220"/>
      <c r="L4762" s="220"/>
      <c r="M4762" s="220"/>
      <c r="N4762" s="220"/>
    </row>
    <row r="4763" spans="2:14" x14ac:dyDescent="0.2">
      <c r="B4763" s="220"/>
      <c r="I4763" s="220"/>
      <c r="J4763" s="220"/>
      <c r="K4763" s="220"/>
      <c r="L4763" s="220"/>
      <c r="M4763" s="220"/>
      <c r="N4763" s="220"/>
    </row>
    <row r="4764" spans="2:14" x14ac:dyDescent="0.2">
      <c r="B4764" s="220"/>
      <c r="I4764" s="220"/>
      <c r="J4764" s="220"/>
      <c r="K4764" s="220"/>
      <c r="L4764" s="220"/>
      <c r="M4764" s="220"/>
      <c r="N4764" s="220"/>
    </row>
    <row r="4765" spans="2:14" x14ac:dyDescent="0.2">
      <c r="B4765" s="220"/>
      <c r="I4765" s="220"/>
      <c r="J4765" s="220"/>
      <c r="K4765" s="220"/>
      <c r="L4765" s="220"/>
      <c r="M4765" s="220"/>
      <c r="N4765" s="220"/>
    </row>
    <row r="4766" spans="2:14" x14ac:dyDescent="0.2">
      <c r="B4766" s="220"/>
      <c r="I4766" s="220"/>
      <c r="J4766" s="220"/>
      <c r="K4766" s="220"/>
      <c r="L4766" s="220"/>
      <c r="M4766" s="220"/>
      <c r="N4766" s="220"/>
    </row>
    <row r="4767" spans="2:14" x14ac:dyDescent="0.2">
      <c r="B4767" s="220"/>
      <c r="I4767" s="220"/>
      <c r="J4767" s="220"/>
      <c r="K4767" s="220"/>
      <c r="L4767" s="220"/>
      <c r="M4767" s="220"/>
      <c r="N4767" s="220"/>
    </row>
    <row r="4768" spans="2:14" x14ac:dyDescent="0.2">
      <c r="B4768" s="220"/>
      <c r="I4768" s="220"/>
      <c r="J4768" s="220"/>
      <c r="K4768" s="220"/>
      <c r="L4768" s="220"/>
      <c r="M4768" s="220"/>
      <c r="N4768" s="220"/>
    </row>
    <row r="4769" spans="2:14" x14ac:dyDescent="0.2">
      <c r="B4769" s="220"/>
      <c r="I4769" s="220"/>
      <c r="J4769" s="220"/>
      <c r="K4769" s="220"/>
      <c r="L4769" s="220"/>
      <c r="M4769" s="220"/>
      <c r="N4769" s="220"/>
    </row>
    <row r="4770" spans="2:14" x14ac:dyDescent="0.2">
      <c r="B4770" s="220"/>
      <c r="I4770" s="220"/>
      <c r="J4770" s="220"/>
      <c r="K4770" s="220"/>
      <c r="L4770" s="220"/>
      <c r="M4770" s="220"/>
      <c r="N4770" s="220"/>
    </row>
    <row r="4771" spans="2:14" x14ac:dyDescent="0.2">
      <c r="B4771" s="220"/>
      <c r="I4771" s="220"/>
      <c r="J4771" s="220"/>
      <c r="K4771" s="220"/>
      <c r="L4771" s="220"/>
      <c r="M4771" s="220"/>
      <c r="N4771" s="220"/>
    </row>
    <row r="4772" spans="2:14" x14ac:dyDescent="0.2">
      <c r="B4772" s="220"/>
      <c r="I4772" s="220"/>
      <c r="J4772" s="220"/>
      <c r="K4772" s="220"/>
      <c r="L4772" s="220"/>
      <c r="M4772" s="220"/>
      <c r="N4772" s="220"/>
    </row>
    <row r="4773" spans="2:14" x14ac:dyDescent="0.2">
      <c r="B4773" s="220"/>
      <c r="I4773" s="220"/>
      <c r="J4773" s="220"/>
      <c r="K4773" s="220"/>
      <c r="L4773" s="220"/>
      <c r="M4773" s="220"/>
      <c r="N4773" s="220"/>
    </row>
    <row r="4774" spans="2:14" x14ac:dyDescent="0.2">
      <c r="B4774" s="220"/>
      <c r="I4774" s="220"/>
      <c r="J4774" s="220"/>
      <c r="K4774" s="220"/>
      <c r="L4774" s="220"/>
      <c r="M4774" s="220"/>
      <c r="N4774" s="220"/>
    </row>
    <row r="4775" spans="2:14" x14ac:dyDescent="0.2">
      <c r="B4775" s="220"/>
      <c r="I4775" s="220"/>
      <c r="J4775" s="220"/>
      <c r="K4775" s="220"/>
      <c r="L4775" s="220"/>
      <c r="M4775" s="220"/>
      <c r="N4775" s="220"/>
    </row>
    <row r="4776" spans="2:14" x14ac:dyDescent="0.2">
      <c r="B4776" s="220"/>
      <c r="I4776" s="220"/>
      <c r="J4776" s="220"/>
      <c r="K4776" s="220"/>
      <c r="L4776" s="220"/>
      <c r="M4776" s="220"/>
      <c r="N4776" s="220"/>
    </row>
    <row r="4777" spans="2:14" x14ac:dyDescent="0.2">
      <c r="B4777" s="220"/>
      <c r="I4777" s="220"/>
      <c r="J4777" s="220"/>
      <c r="K4777" s="220"/>
      <c r="L4777" s="220"/>
      <c r="M4777" s="220"/>
      <c r="N4777" s="220"/>
    </row>
    <row r="4778" spans="2:14" x14ac:dyDescent="0.2">
      <c r="B4778" s="220"/>
      <c r="I4778" s="220"/>
      <c r="J4778" s="220"/>
      <c r="K4778" s="220"/>
      <c r="L4778" s="220"/>
      <c r="M4778" s="220"/>
      <c r="N4778" s="220"/>
    </row>
    <row r="4779" spans="2:14" x14ac:dyDescent="0.2">
      <c r="B4779" s="220"/>
      <c r="I4779" s="220"/>
      <c r="J4779" s="220"/>
      <c r="K4779" s="220"/>
      <c r="L4779" s="220"/>
      <c r="M4779" s="220"/>
      <c r="N4779" s="220"/>
    </row>
    <row r="4780" spans="2:14" x14ac:dyDescent="0.2">
      <c r="B4780" s="220"/>
      <c r="I4780" s="220"/>
      <c r="J4780" s="220"/>
      <c r="K4780" s="220"/>
      <c r="L4780" s="220"/>
      <c r="M4780" s="220"/>
      <c r="N4780" s="220"/>
    </row>
    <row r="4781" spans="2:14" x14ac:dyDescent="0.2">
      <c r="B4781" s="220"/>
      <c r="I4781" s="220"/>
      <c r="J4781" s="220"/>
      <c r="K4781" s="220"/>
      <c r="L4781" s="220"/>
      <c r="M4781" s="220"/>
      <c r="N4781" s="220"/>
    </row>
    <row r="4782" spans="2:14" x14ac:dyDescent="0.2">
      <c r="B4782" s="220"/>
      <c r="I4782" s="220"/>
      <c r="J4782" s="220"/>
      <c r="K4782" s="220"/>
      <c r="L4782" s="220"/>
      <c r="M4782" s="220"/>
      <c r="N4782" s="220"/>
    </row>
    <row r="4783" spans="2:14" x14ac:dyDescent="0.2">
      <c r="B4783" s="220"/>
      <c r="I4783" s="220"/>
      <c r="J4783" s="220"/>
      <c r="K4783" s="220"/>
      <c r="L4783" s="220"/>
      <c r="M4783" s="220"/>
      <c r="N4783" s="220"/>
    </row>
    <row r="4784" spans="2:14" x14ac:dyDescent="0.2">
      <c r="B4784" s="220"/>
      <c r="I4784" s="220"/>
      <c r="J4784" s="220"/>
      <c r="K4784" s="220"/>
      <c r="L4784" s="220"/>
      <c r="M4784" s="220"/>
      <c r="N4784" s="220"/>
    </row>
    <row r="4785" spans="2:14" x14ac:dyDescent="0.2">
      <c r="B4785" s="220"/>
      <c r="I4785" s="220"/>
      <c r="J4785" s="220"/>
      <c r="K4785" s="220"/>
      <c r="L4785" s="220"/>
      <c r="M4785" s="220"/>
      <c r="N4785" s="220"/>
    </row>
    <row r="4786" spans="2:14" x14ac:dyDescent="0.2">
      <c r="B4786" s="220"/>
      <c r="I4786" s="220"/>
      <c r="J4786" s="220"/>
      <c r="K4786" s="220"/>
      <c r="L4786" s="220"/>
      <c r="M4786" s="220"/>
      <c r="N4786" s="220"/>
    </row>
    <row r="4787" spans="2:14" x14ac:dyDescent="0.2">
      <c r="B4787" s="220"/>
      <c r="I4787" s="220"/>
      <c r="J4787" s="220"/>
      <c r="K4787" s="220"/>
      <c r="L4787" s="220"/>
      <c r="M4787" s="220"/>
      <c r="N4787" s="220"/>
    </row>
    <row r="4788" spans="2:14" x14ac:dyDescent="0.2">
      <c r="B4788" s="220"/>
      <c r="I4788" s="220"/>
      <c r="J4788" s="220"/>
      <c r="K4788" s="220"/>
      <c r="L4788" s="220"/>
      <c r="M4788" s="220"/>
      <c r="N4788" s="220"/>
    </row>
    <row r="4789" spans="2:14" x14ac:dyDescent="0.2">
      <c r="B4789" s="220"/>
      <c r="I4789" s="220"/>
      <c r="J4789" s="220"/>
      <c r="K4789" s="220"/>
      <c r="L4789" s="220"/>
      <c r="M4789" s="220"/>
      <c r="N4789" s="220"/>
    </row>
    <row r="4790" spans="2:14" x14ac:dyDescent="0.2">
      <c r="B4790" s="220"/>
      <c r="I4790" s="220"/>
      <c r="J4790" s="220"/>
      <c r="K4790" s="220"/>
      <c r="L4790" s="220"/>
      <c r="M4790" s="220"/>
      <c r="N4790" s="220"/>
    </row>
    <row r="4791" spans="2:14" x14ac:dyDescent="0.2">
      <c r="B4791" s="220"/>
      <c r="I4791" s="220"/>
      <c r="J4791" s="220"/>
      <c r="K4791" s="220"/>
      <c r="L4791" s="220"/>
      <c r="M4791" s="220"/>
      <c r="N4791" s="220"/>
    </row>
    <row r="4792" spans="2:14" x14ac:dyDescent="0.2">
      <c r="B4792" s="220"/>
      <c r="I4792" s="220"/>
      <c r="J4792" s="220"/>
      <c r="K4792" s="220"/>
      <c r="L4792" s="220"/>
      <c r="M4792" s="220"/>
      <c r="N4792" s="220"/>
    </row>
    <row r="4793" spans="2:14" x14ac:dyDescent="0.2">
      <c r="B4793" s="220"/>
      <c r="I4793" s="220"/>
      <c r="J4793" s="220"/>
      <c r="K4793" s="220"/>
      <c r="L4793" s="220"/>
      <c r="M4793" s="220"/>
      <c r="N4793" s="220"/>
    </row>
    <row r="4794" spans="2:14" x14ac:dyDescent="0.2">
      <c r="B4794" s="220"/>
      <c r="I4794" s="220"/>
      <c r="J4794" s="220"/>
      <c r="K4794" s="220"/>
      <c r="L4794" s="220"/>
      <c r="M4794" s="220"/>
      <c r="N4794" s="220"/>
    </row>
    <row r="4795" spans="2:14" x14ac:dyDescent="0.2">
      <c r="B4795" s="220"/>
      <c r="I4795" s="220"/>
      <c r="J4795" s="220"/>
      <c r="K4795" s="220"/>
      <c r="L4795" s="220"/>
      <c r="M4795" s="220"/>
      <c r="N4795" s="220"/>
    </row>
    <row r="4796" spans="2:14" x14ac:dyDescent="0.2">
      <c r="B4796" s="220"/>
      <c r="I4796" s="220"/>
      <c r="J4796" s="220"/>
      <c r="K4796" s="220"/>
      <c r="L4796" s="220"/>
      <c r="M4796" s="220"/>
      <c r="N4796" s="220"/>
    </row>
    <row r="4797" spans="2:14" x14ac:dyDescent="0.2">
      <c r="B4797" s="220"/>
      <c r="I4797" s="220"/>
      <c r="J4797" s="220"/>
      <c r="K4797" s="220"/>
      <c r="L4797" s="220"/>
      <c r="M4797" s="220"/>
      <c r="N4797" s="220"/>
    </row>
    <row r="4798" spans="2:14" x14ac:dyDescent="0.2">
      <c r="B4798" s="220"/>
      <c r="I4798" s="220"/>
      <c r="J4798" s="220"/>
      <c r="K4798" s="220"/>
      <c r="L4798" s="220"/>
      <c r="M4798" s="220"/>
      <c r="N4798" s="220"/>
    </row>
    <row r="4799" spans="2:14" x14ac:dyDescent="0.2">
      <c r="B4799" s="220"/>
      <c r="I4799" s="220"/>
      <c r="J4799" s="220"/>
      <c r="K4799" s="220"/>
      <c r="L4799" s="220"/>
      <c r="M4799" s="220"/>
      <c r="N4799" s="220"/>
    </row>
    <row r="4800" spans="2:14" x14ac:dyDescent="0.2">
      <c r="B4800" s="220"/>
      <c r="I4800" s="220"/>
      <c r="J4800" s="220"/>
      <c r="K4800" s="220"/>
      <c r="L4800" s="220"/>
      <c r="M4800" s="220"/>
      <c r="N4800" s="220"/>
    </row>
    <row r="4801" spans="2:14" x14ac:dyDescent="0.2">
      <c r="B4801" s="220"/>
      <c r="I4801" s="220"/>
      <c r="J4801" s="220"/>
      <c r="K4801" s="220"/>
      <c r="L4801" s="220"/>
      <c r="M4801" s="220"/>
      <c r="N4801" s="220"/>
    </row>
    <row r="4802" spans="2:14" x14ac:dyDescent="0.2">
      <c r="B4802" s="220"/>
      <c r="I4802" s="220"/>
      <c r="J4802" s="220"/>
      <c r="K4802" s="220"/>
      <c r="L4802" s="220"/>
      <c r="M4802" s="220"/>
      <c r="N4802" s="220"/>
    </row>
    <row r="4803" spans="2:14" x14ac:dyDescent="0.2">
      <c r="B4803" s="220"/>
      <c r="I4803" s="220"/>
      <c r="J4803" s="220"/>
      <c r="K4803" s="220"/>
      <c r="L4803" s="220"/>
      <c r="M4803" s="220"/>
      <c r="N4803" s="220"/>
    </row>
    <row r="4804" spans="2:14" x14ac:dyDescent="0.2">
      <c r="B4804" s="220"/>
      <c r="I4804" s="220"/>
      <c r="J4804" s="220"/>
      <c r="K4804" s="220"/>
      <c r="L4804" s="220"/>
      <c r="M4804" s="220"/>
      <c r="N4804" s="220"/>
    </row>
    <row r="4805" spans="2:14" x14ac:dyDescent="0.2">
      <c r="B4805" s="220"/>
      <c r="I4805" s="220"/>
      <c r="J4805" s="220"/>
      <c r="K4805" s="220"/>
      <c r="L4805" s="220"/>
      <c r="M4805" s="220"/>
      <c r="N4805" s="220"/>
    </row>
    <row r="4806" spans="2:14" x14ac:dyDescent="0.2">
      <c r="B4806" s="220"/>
      <c r="I4806" s="220"/>
      <c r="J4806" s="220"/>
      <c r="K4806" s="220"/>
      <c r="L4806" s="220"/>
      <c r="M4806" s="220"/>
      <c r="N4806" s="220"/>
    </row>
    <row r="4807" spans="2:14" x14ac:dyDescent="0.2">
      <c r="B4807" s="220"/>
      <c r="I4807" s="220"/>
      <c r="J4807" s="220"/>
      <c r="K4807" s="220"/>
      <c r="L4807" s="220"/>
      <c r="M4807" s="220"/>
      <c r="N4807" s="220"/>
    </row>
    <row r="4808" spans="2:14" x14ac:dyDescent="0.2">
      <c r="B4808" s="220"/>
      <c r="I4808" s="220"/>
      <c r="J4808" s="220"/>
      <c r="K4808" s="220"/>
      <c r="L4808" s="220"/>
      <c r="M4808" s="220"/>
      <c r="N4808" s="220"/>
    </row>
    <row r="4809" spans="2:14" x14ac:dyDescent="0.2">
      <c r="B4809" s="220"/>
      <c r="I4809" s="220"/>
      <c r="J4809" s="220"/>
      <c r="K4809" s="220"/>
      <c r="L4809" s="220"/>
      <c r="M4809" s="220"/>
      <c r="N4809" s="220"/>
    </row>
    <row r="4810" spans="2:14" x14ac:dyDescent="0.2">
      <c r="B4810" s="220"/>
      <c r="I4810" s="220"/>
      <c r="J4810" s="220"/>
      <c r="K4810" s="220"/>
      <c r="L4810" s="220"/>
      <c r="M4810" s="220"/>
      <c r="N4810" s="220"/>
    </row>
    <row r="4811" spans="2:14" x14ac:dyDescent="0.2">
      <c r="B4811" s="220"/>
      <c r="I4811" s="220"/>
      <c r="J4811" s="220"/>
      <c r="K4811" s="220"/>
      <c r="L4811" s="220"/>
      <c r="M4811" s="220"/>
      <c r="N4811" s="220"/>
    </row>
    <row r="4812" spans="2:14" x14ac:dyDescent="0.2">
      <c r="B4812" s="220"/>
      <c r="I4812" s="220"/>
      <c r="J4812" s="220"/>
      <c r="K4812" s="220"/>
      <c r="L4812" s="220"/>
      <c r="M4812" s="220"/>
      <c r="N4812" s="220"/>
    </row>
    <row r="4813" spans="2:14" x14ac:dyDescent="0.2">
      <c r="B4813" s="220"/>
      <c r="I4813" s="220"/>
      <c r="J4813" s="220"/>
      <c r="K4813" s="220"/>
      <c r="L4813" s="220"/>
      <c r="M4813" s="220"/>
      <c r="N4813" s="220"/>
    </row>
    <row r="4814" spans="2:14" x14ac:dyDescent="0.2">
      <c r="B4814" s="220"/>
      <c r="I4814" s="220"/>
      <c r="J4814" s="220"/>
      <c r="K4814" s="220"/>
      <c r="L4814" s="220"/>
      <c r="M4814" s="220"/>
      <c r="N4814" s="220"/>
    </row>
    <row r="4815" spans="2:14" x14ac:dyDescent="0.2">
      <c r="B4815" s="220"/>
      <c r="I4815" s="220"/>
      <c r="J4815" s="220"/>
      <c r="K4815" s="220"/>
      <c r="L4815" s="220"/>
      <c r="M4815" s="220"/>
      <c r="N4815" s="220"/>
    </row>
    <row r="4816" spans="2:14" x14ac:dyDescent="0.2">
      <c r="B4816" s="220"/>
      <c r="I4816" s="220"/>
      <c r="J4816" s="220"/>
      <c r="K4816" s="220"/>
      <c r="L4816" s="220"/>
      <c r="M4816" s="220"/>
      <c r="N4816" s="220"/>
    </row>
    <row r="4817" spans="2:14" x14ac:dyDescent="0.2">
      <c r="B4817" s="220"/>
      <c r="I4817" s="220"/>
      <c r="J4817" s="220"/>
      <c r="K4817" s="220"/>
      <c r="L4817" s="220"/>
      <c r="M4817" s="220"/>
      <c r="N4817" s="220"/>
    </row>
    <row r="4818" spans="2:14" x14ac:dyDescent="0.2">
      <c r="B4818" s="220"/>
      <c r="I4818" s="220"/>
      <c r="J4818" s="220"/>
      <c r="K4818" s="220"/>
      <c r="L4818" s="220"/>
      <c r="M4818" s="220"/>
      <c r="N4818" s="220"/>
    </row>
    <row r="4819" spans="2:14" x14ac:dyDescent="0.2">
      <c r="B4819" s="220"/>
      <c r="I4819" s="220"/>
      <c r="J4819" s="220"/>
      <c r="K4819" s="220"/>
      <c r="L4819" s="220"/>
      <c r="M4819" s="220"/>
      <c r="N4819" s="220"/>
    </row>
    <row r="4820" spans="2:14" x14ac:dyDescent="0.2">
      <c r="B4820" s="220"/>
      <c r="I4820" s="220"/>
      <c r="J4820" s="220"/>
      <c r="K4820" s="220"/>
      <c r="L4820" s="220"/>
      <c r="M4820" s="220"/>
      <c r="N4820" s="220"/>
    </row>
    <row r="4821" spans="2:14" x14ac:dyDescent="0.2">
      <c r="B4821" s="220"/>
      <c r="I4821" s="220"/>
      <c r="J4821" s="220"/>
      <c r="K4821" s="220"/>
      <c r="L4821" s="220"/>
      <c r="M4821" s="220"/>
      <c r="N4821" s="220"/>
    </row>
    <row r="4822" spans="2:14" x14ac:dyDescent="0.2">
      <c r="B4822" s="220"/>
      <c r="I4822" s="220"/>
      <c r="J4822" s="220"/>
      <c r="K4822" s="220"/>
      <c r="L4822" s="220"/>
      <c r="M4822" s="220"/>
      <c r="N4822" s="220"/>
    </row>
    <row r="4823" spans="2:14" x14ac:dyDescent="0.2">
      <c r="B4823" s="220"/>
      <c r="I4823" s="220"/>
      <c r="J4823" s="220"/>
      <c r="K4823" s="220"/>
      <c r="L4823" s="220"/>
      <c r="M4823" s="220"/>
      <c r="N4823" s="220"/>
    </row>
    <row r="4824" spans="2:14" x14ac:dyDescent="0.2">
      <c r="B4824" s="220"/>
      <c r="I4824" s="220"/>
      <c r="J4824" s="220"/>
      <c r="K4824" s="220"/>
      <c r="L4824" s="220"/>
      <c r="M4824" s="220"/>
      <c r="N4824" s="220"/>
    </row>
    <row r="4825" spans="2:14" x14ac:dyDescent="0.2">
      <c r="B4825" s="220"/>
      <c r="I4825" s="220"/>
      <c r="J4825" s="220"/>
      <c r="K4825" s="220"/>
      <c r="L4825" s="220"/>
      <c r="M4825" s="220"/>
      <c r="N4825" s="220"/>
    </row>
    <row r="4826" spans="2:14" x14ac:dyDescent="0.2">
      <c r="B4826" s="220"/>
      <c r="I4826" s="220"/>
      <c r="J4826" s="220"/>
      <c r="K4826" s="220"/>
      <c r="L4826" s="220"/>
      <c r="M4826" s="220"/>
      <c r="N4826" s="220"/>
    </row>
    <row r="4827" spans="2:14" x14ac:dyDescent="0.2">
      <c r="B4827" s="220"/>
      <c r="I4827" s="220"/>
      <c r="J4827" s="220"/>
      <c r="K4827" s="220"/>
      <c r="L4827" s="220"/>
      <c r="M4827" s="220"/>
      <c r="N4827" s="220"/>
    </row>
    <row r="4828" spans="2:14" x14ac:dyDescent="0.2">
      <c r="B4828" s="220"/>
      <c r="I4828" s="220"/>
      <c r="J4828" s="220"/>
      <c r="K4828" s="220"/>
      <c r="L4828" s="220"/>
      <c r="M4828" s="220"/>
      <c r="N4828" s="220"/>
    </row>
    <row r="4829" spans="2:14" x14ac:dyDescent="0.2">
      <c r="B4829" s="220"/>
      <c r="I4829" s="220"/>
      <c r="J4829" s="220"/>
      <c r="K4829" s="220"/>
      <c r="L4829" s="220"/>
      <c r="M4829" s="220"/>
      <c r="N4829" s="220"/>
    </row>
    <row r="4830" spans="2:14" x14ac:dyDescent="0.2">
      <c r="B4830" s="220"/>
      <c r="I4830" s="220"/>
      <c r="J4830" s="220"/>
      <c r="K4830" s="220"/>
      <c r="L4830" s="220"/>
      <c r="M4830" s="220"/>
      <c r="N4830" s="220"/>
    </row>
    <row r="4831" spans="2:14" x14ac:dyDescent="0.2">
      <c r="B4831" s="220"/>
      <c r="I4831" s="220"/>
      <c r="J4831" s="220"/>
      <c r="K4831" s="220"/>
      <c r="L4831" s="220"/>
      <c r="M4831" s="220"/>
      <c r="N4831" s="220"/>
    </row>
    <row r="4832" spans="2:14" x14ac:dyDescent="0.2">
      <c r="B4832" s="220"/>
      <c r="I4832" s="220"/>
      <c r="J4832" s="220"/>
      <c r="K4832" s="220"/>
      <c r="L4832" s="220"/>
      <c r="M4832" s="220"/>
      <c r="N4832" s="220"/>
    </row>
    <row r="4833" spans="2:14" x14ac:dyDescent="0.2">
      <c r="B4833" s="220"/>
      <c r="I4833" s="220"/>
      <c r="J4833" s="220"/>
      <c r="K4833" s="220"/>
      <c r="L4833" s="220"/>
      <c r="M4833" s="220"/>
      <c r="N4833" s="220"/>
    </row>
    <row r="4834" spans="2:14" x14ac:dyDescent="0.2">
      <c r="B4834" s="220"/>
      <c r="I4834" s="220"/>
      <c r="J4834" s="220"/>
      <c r="K4834" s="220"/>
      <c r="L4834" s="220"/>
      <c r="M4834" s="220"/>
      <c r="N4834" s="220"/>
    </row>
    <row r="4835" spans="2:14" x14ac:dyDescent="0.2">
      <c r="B4835" s="220"/>
      <c r="I4835" s="220"/>
      <c r="J4835" s="220"/>
      <c r="K4835" s="220"/>
      <c r="L4835" s="220"/>
      <c r="M4835" s="220"/>
      <c r="N4835" s="220"/>
    </row>
    <row r="4836" spans="2:14" x14ac:dyDescent="0.2">
      <c r="B4836" s="220"/>
      <c r="I4836" s="220"/>
      <c r="J4836" s="220"/>
      <c r="K4836" s="220"/>
      <c r="L4836" s="220"/>
      <c r="M4836" s="220"/>
      <c r="N4836" s="220"/>
    </row>
    <row r="4837" spans="2:14" x14ac:dyDescent="0.2">
      <c r="B4837" s="220"/>
      <c r="I4837" s="220"/>
      <c r="J4837" s="220"/>
      <c r="K4837" s="220"/>
      <c r="L4837" s="220"/>
      <c r="M4837" s="220"/>
      <c r="N4837" s="220"/>
    </row>
    <row r="4838" spans="2:14" x14ac:dyDescent="0.2">
      <c r="B4838" s="220"/>
      <c r="I4838" s="220"/>
      <c r="J4838" s="220"/>
      <c r="K4838" s="220"/>
      <c r="L4838" s="220"/>
      <c r="M4838" s="220"/>
      <c r="N4838" s="220"/>
    </row>
    <row r="4839" spans="2:14" x14ac:dyDescent="0.2">
      <c r="B4839" s="220"/>
      <c r="I4839" s="220"/>
      <c r="J4839" s="220"/>
      <c r="K4839" s="220"/>
      <c r="L4839" s="220"/>
      <c r="M4839" s="220"/>
      <c r="N4839" s="220"/>
    </row>
    <row r="4840" spans="2:14" x14ac:dyDescent="0.2">
      <c r="B4840" s="220"/>
      <c r="I4840" s="220"/>
      <c r="J4840" s="220"/>
      <c r="K4840" s="220"/>
      <c r="L4840" s="220"/>
      <c r="M4840" s="220"/>
      <c r="N4840" s="220"/>
    </row>
    <row r="4841" spans="2:14" x14ac:dyDescent="0.2">
      <c r="B4841" s="220"/>
      <c r="I4841" s="220"/>
      <c r="J4841" s="220"/>
      <c r="K4841" s="220"/>
      <c r="L4841" s="220"/>
      <c r="M4841" s="220"/>
      <c r="N4841" s="220"/>
    </row>
    <row r="4842" spans="2:14" x14ac:dyDescent="0.2">
      <c r="B4842" s="220"/>
      <c r="I4842" s="220"/>
      <c r="J4842" s="220"/>
      <c r="K4842" s="220"/>
      <c r="L4842" s="220"/>
      <c r="M4842" s="220"/>
      <c r="N4842" s="220"/>
    </row>
    <row r="4843" spans="2:14" x14ac:dyDescent="0.2">
      <c r="B4843" s="220"/>
      <c r="I4843" s="220"/>
      <c r="J4843" s="220"/>
      <c r="K4843" s="220"/>
      <c r="L4843" s="220"/>
      <c r="M4843" s="220"/>
      <c r="N4843" s="220"/>
    </row>
    <row r="4844" spans="2:14" x14ac:dyDescent="0.2">
      <c r="B4844" s="220"/>
      <c r="I4844" s="220"/>
      <c r="J4844" s="220"/>
      <c r="K4844" s="220"/>
      <c r="L4844" s="220"/>
      <c r="M4844" s="220"/>
      <c r="N4844" s="220"/>
    </row>
    <row r="4845" spans="2:14" x14ac:dyDescent="0.2">
      <c r="B4845" s="220"/>
      <c r="I4845" s="220"/>
      <c r="J4845" s="220"/>
      <c r="K4845" s="220"/>
      <c r="L4845" s="220"/>
      <c r="M4845" s="220"/>
      <c r="N4845" s="220"/>
    </row>
    <row r="4846" spans="2:14" x14ac:dyDescent="0.2">
      <c r="B4846" s="220"/>
      <c r="I4846" s="220"/>
      <c r="J4846" s="220"/>
      <c r="K4846" s="220"/>
      <c r="L4846" s="220"/>
      <c r="M4846" s="220"/>
      <c r="N4846" s="220"/>
    </row>
    <row r="4847" spans="2:14" x14ac:dyDescent="0.2">
      <c r="B4847" s="220"/>
      <c r="I4847" s="220"/>
      <c r="J4847" s="220"/>
      <c r="K4847" s="220"/>
      <c r="L4847" s="220"/>
      <c r="M4847" s="220"/>
      <c r="N4847" s="220"/>
    </row>
    <row r="4848" spans="2:14" x14ac:dyDescent="0.2">
      <c r="B4848" s="220"/>
      <c r="I4848" s="220"/>
      <c r="J4848" s="220"/>
      <c r="K4848" s="220"/>
      <c r="L4848" s="220"/>
      <c r="M4848" s="220"/>
      <c r="N4848" s="220"/>
    </row>
    <row r="4849" spans="2:14" x14ac:dyDescent="0.2">
      <c r="B4849" s="220"/>
      <c r="I4849" s="220"/>
      <c r="J4849" s="220"/>
      <c r="K4849" s="220"/>
      <c r="L4849" s="220"/>
      <c r="M4849" s="220"/>
      <c r="N4849" s="220"/>
    </row>
    <row r="4850" spans="2:14" x14ac:dyDescent="0.2">
      <c r="B4850" s="220"/>
      <c r="I4850" s="220"/>
      <c r="J4850" s="220"/>
      <c r="K4850" s="220"/>
      <c r="L4850" s="220"/>
      <c r="M4850" s="220"/>
      <c r="N4850" s="220"/>
    </row>
    <row r="4851" spans="2:14" x14ac:dyDescent="0.2">
      <c r="B4851" s="220"/>
      <c r="I4851" s="220"/>
      <c r="J4851" s="220"/>
      <c r="K4851" s="220"/>
      <c r="L4851" s="220"/>
      <c r="M4851" s="220"/>
      <c r="N4851" s="220"/>
    </row>
    <row r="4852" spans="2:14" x14ac:dyDescent="0.2">
      <c r="B4852" s="220"/>
      <c r="I4852" s="220"/>
      <c r="J4852" s="220"/>
      <c r="K4852" s="220"/>
      <c r="L4852" s="220"/>
      <c r="M4852" s="220"/>
      <c r="N4852" s="220"/>
    </row>
    <row r="4853" spans="2:14" x14ac:dyDescent="0.2">
      <c r="B4853" s="220"/>
      <c r="I4853" s="220"/>
      <c r="J4853" s="220"/>
      <c r="K4853" s="220"/>
      <c r="L4853" s="220"/>
      <c r="M4853" s="220"/>
      <c r="N4853" s="220"/>
    </row>
    <row r="4854" spans="2:14" x14ac:dyDescent="0.2">
      <c r="B4854" s="220"/>
      <c r="I4854" s="220"/>
      <c r="J4854" s="220"/>
      <c r="K4854" s="220"/>
      <c r="L4854" s="220"/>
      <c r="M4854" s="220"/>
      <c r="N4854" s="220"/>
    </row>
    <row r="4855" spans="2:14" x14ac:dyDescent="0.2">
      <c r="B4855" s="220"/>
      <c r="I4855" s="220"/>
      <c r="J4855" s="220"/>
      <c r="K4855" s="220"/>
      <c r="L4855" s="220"/>
      <c r="M4855" s="220"/>
      <c r="N4855" s="220"/>
    </row>
    <row r="4856" spans="2:14" x14ac:dyDescent="0.2">
      <c r="B4856" s="220"/>
      <c r="I4856" s="220"/>
      <c r="J4856" s="220"/>
      <c r="K4856" s="220"/>
      <c r="L4856" s="220"/>
      <c r="M4856" s="220"/>
      <c r="N4856" s="220"/>
    </row>
    <row r="4857" spans="2:14" x14ac:dyDescent="0.2">
      <c r="B4857" s="220"/>
      <c r="I4857" s="220"/>
      <c r="J4857" s="220"/>
      <c r="K4857" s="220"/>
      <c r="L4857" s="220"/>
      <c r="M4857" s="220"/>
      <c r="N4857" s="220"/>
    </row>
    <row r="4858" spans="2:14" x14ac:dyDescent="0.2">
      <c r="B4858" s="220"/>
      <c r="I4858" s="220"/>
      <c r="J4858" s="220"/>
      <c r="K4858" s="220"/>
      <c r="L4858" s="220"/>
      <c r="M4858" s="220"/>
      <c r="N4858" s="220"/>
    </row>
    <row r="4859" spans="2:14" x14ac:dyDescent="0.2">
      <c r="B4859" s="220"/>
      <c r="I4859" s="220"/>
      <c r="J4859" s="220"/>
      <c r="K4859" s="220"/>
      <c r="L4859" s="220"/>
      <c r="M4859" s="220"/>
      <c r="N4859" s="220"/>
    </row>
    <row r="4860" spans="2:14" x14ac:dyDescent="0.2">
      <c r="B4860" s="220"/>
      <c r="I4860" s="220"/>
      <c r="J4860" s="220"/>
      <c r="K4860" s="220"/>
      <c r="L4860" s="220"/>
      <c r="M4860" s="220"/>
      <c r="N4860" s="220"/>
    </row>
    <row r="4861" spans="2:14" x14ac:dyDescent="0.2">
      <c r="B4861" s="220"/>
      <c r="I4861" s="220"/>
      <c r="J4861" s="220"/>
      <c r="K4861" s="220"/>
      <c r="L4861" s="220"/>
      <c r="M4861" s="220"/>
      <c r="N4861" s="220"/>
    </row>
    <row r="4862" spans="2:14" x14ac:dyDescent="0.2">
      <c r="B4862" s="220"/>
      <c r="I4862" s="220"/>
      <c r="J4862" s="220"/>
      <c r="K4862" s="220"/>
      <c r="L4862" s="220"/>
      <c r="M4862" s="220"/>
      <c r="N4862" s="220"/>
    </row>
    <row r="4863" spans="2:14" x14ac:dyDescent="0.2">
      <c r="B4863" s="220"/>
      <c r="I4863" s="220"/>
      <c r="J4863" s="220"/>
      <c r="K4863" s="220"/>
      <c r="L4863" s="220"/>
      <c r="M4863" s="220"/>
      <c r="N4863" s="220"/>
    </row>
    <row r="4864" spans="2:14" x14ac:dyDescent="0.2">
      <c r="B4864" s="220"/>
      <c r="I4864" s="220"/>
      <c r="J4864" s="220"/>
      <c r="K4864" s="220"/>
      <c r="L4864" s="220"/>
      <c r="M4864" s="220"/>
      <c r="N4864" s="220"/>
    </row>
    <row r="4865" spans="2:14" x14ac:dyDescent="0.2">
      <c r="B4865" s="220"/>
      <c r="I4865" s="220"/>
      <c r="J4865" s="220"/>
      <c r="K4865" s="220"/>
      <c r="L4865" s="220"/>
      <c r="M4865" s="220"/>
      <c r="N4865" s="220"/>
    </row>
    <row r="4866" spans="2:14" x14ac:dyDescent="0.2">
      <c r="B4866" s="220"/>
      <c r="I4866" s="220"/>
      <c r="J4866" s="220"/>
      <c r="K4866" s="220"/>
      <c r="L4866" s="220"/>
      <c r="M4866" s="220"/>
      <c r="N4866" s="220"/>
    </row>
    <row r="4867" spans="2:14" x14ac:dyDescent="0.2">
      <c r="B4867" s="220"/>
      <c r="I4867" s="220"/>
      <c r="J4867" s="220"/>
      <c r="K4867" s="220"/>
      <c r="L4867" s="220"/>
      <c r="M4867" s="220"/>
      <c r="N4867" s="220"/>
    </row>
    <row r="4868" spans="2:14" x14ac:dyDescent="0.2">
      <c r="B4868" s="220"/>
      <c r="I4868" s="220"/>
      <c r="J4868" s="220"/>
      <c r="K4868" s="220"/>
      <c r="L4868" s="220"/>
      <c r="M4868" s="220"/>
      <c r="N4868" s="220"/>
    </row>
    <row r="4869" spans="2:14" x14ac:dyDescent="0.2">
      <c r="B4869" s="220"/>
      <c r="I4869" s="220"/>
      <c r="J4869" s="220"/>
      <c r="K4869" s="220"/>
      <c r="L4869" s="220"/>
      <c r="M4869" s="220"/>
      <c r="N4869" s="220"/>
    </row>
    <row r="4870" spans="2:14" x14ac:dyDescent="0.2">
      <c r="B4870" s="220"/>
      <c r="I4870" s="220"/>
      <c r="J4870" s="220"/>
      <c r="K4870" s="220"/>
      <c r="L4870" s="220"/>
      <c r="M4870" s="220"/>
      <c r="N4870" s="220"/>
    </row>
    <row r="4871" spans="2:14" x14ac:dyDescent="0.2">
      <c r="B4871" s="220"/>
      <c r="I4871" s="220"/>
      <c r="J4871" s="220"/>
      <c r="K4871" s="220"/>
      <c r="L4871" s="220"/>
      <c r="M4871" s="220"/>
      <c r="N4871" s="220"/>
    </row>
    <row r="4872" spans="2:14" x14ac:dyDescent="0.2">
      <c r="B4872" s="220"/>
      <c r="I4872" s="220"/>
      <c r="J4872" s="220"/>
      <c r="K4872" s="220"/>
      <c r="L4872" s="220"/>
      <c r="M4872" s="220"/>
      <c r="N4872" s="220"/>
    </row>
    <row r="4873" spans="2:14" x14ac:dyDescent="0.2">
      <c r="B4873" s="220"/>
      <c r="I4873" s="220"/>
      <c r="J4873" s="220"/>
      <c r="K4873" s="220"/>
      <c r="L4873" s="220"/>
      <c r="M4873" s="220"/>
      <c r="N4873" s="220"/>
    </row>
    <row r="4874" spans="2:14" x14ac:dyDescent="0.2">
      <c r="B4874" s="220"/>
      <c r="I4874" s="220"/>
      <c r="J4874" s="220"/>
      <c r="K4874" s="220"/>
      <c r="L4874" s="220"/>
      <c r="M4874" s="220"/>
      <c r="N4874" s="220"/>
    </row>
    <row r="4875" spans="2:14" x14ac:dyDescent="0.2">
      <c r="B4875" s="220"/>
      <c r="I4875" s="220"/>
      <c r="J4875" s="220"/>
      <c r="K4875" s="220"/>
      <c r="L4875" s="220"/>
      <c r="M4875" s="220"/>
      <c r="N4875" s="220"/>
    </row>
    <row r="4876" spans="2:14" x14ac:dyDescent="0.2">
      <c r="B4876" s="220"/>
      <c r="I4876" s="220"/>
      <c r="J4876" s="220"/>
      <c r="K4876" s="220"/>
      <c r="L4876" s="220"/>
      <c r="M4876" s="220"/>
      <c r="N4876" s="220"/>
    </row>
    <row r="4877" spans="2:14" x14ac:dyDescent="0.2">
      <c r="B4877" s="220"/>
      <c r="I4877" s="220"/>
      <c r="J4877" s="220"/>
      <c r="K4877" s="220"/>
      <c r="L4877" s="220"/>
      <c r="M4877" s="220"/>
      <c r="N4877" s="220"/>
    </row>
    <row r="4878" spans="2:14" x14ac:dyDescent="0.2">
      <c r="B4878" s="220"/>
      <c r="I4878" s="220"/>
      <c r="J4878" s="220"/>
      <c r="K4878" s="220"/>
      <c r="L4878" s="220"/>
      <c r="M4878" s="220"/>
      <c r="N4878" s="220"/>
    </row>
    <row r="4879" spans="2:14" x14ac:dyDescent="0.2">
      <c r="B4879" s="220"/>
      <c r="I4879" s="220"/>
      <c r="J4879" s="220"/>
      <c r="K4879" s="220"/>
      <c r="L4879" s="220"/>
      <c r="M4879" s="220"/>
      <c r="N4879" s="220"/>
    </row>
    <row r="4880" spans="2:14" x14ac:dyDescent="0.2">
      <c r="B4880" s="220"/>
      <c r="I4880" s="220"/>
      <c r="J4880" s="220"/>
      <c r="K4880" s="220"/>
      <c r="L4880" s="220"/>
      <c r="M4880" s="220"/>
      <c r="N4880" s="220"/>
    </row>
    <row r="4881" spans="2:14" x14ac:dyDescent="0.2">
      <c r="B4881" s="220"/>
      <c r="I4881" s="220"/>
      <c r="J4881" s="220"/>
      <c r="K4881" s="220"/>
      <c r="L4881" s="220"/>
      <c r="M4881" s="220"/>
      <c r="N4881" s="220"/>
    </row>
    <row r="4882" spans="2:14" x14ac:dyDescent="0.2">
      <c r="B4882" s="220"/>
      <c r="I4882" s="220"/>
      <c r="J4882" s="220"/>
      <c r="K4882" s="220"/>
      <c r="L4882" s="220"/>
      <c r="M4882" s="220"/>
      <c r="N4882" s="220"/>
    </row>
    <row r="4883" spans="2:14" x14ac:dyDescent="0.2">
      <c r="B4883" s="220"/>
      <c r="I4883" s="220"/>
      <c r="J4883" s="220"/>
      <c r="K4883" s="220"/>
      <c r="L4883" s="220"/>
      <c r="M4883" s="220"/>
      <c r="N4883" s="220"/>
    </row>
    <row r="4884" spans="2:14" x14ac:dyDescent="0.2">
      <c r="B4884" s="220"/>
      <c r="I4884" s="220"/>
      <c r="J4884" s="220"/>
      <c r="K4884" s="220"/>
      <c r="L4884" s="220"/>
      <c r="M4884" s="220"/>
      <c r="N4884" s="220"/>
    </row>
    <row r="4885" spans="2:14" x14ac:dyDescent="0.2">
      <c r="B4885" s="220"/>
      <c r="I4885" s="220"/>
      <c r="J4885" s="220"/>
      <c r="K4885" s="220"/>
      <c r="L4885" s="220"/>
      <c r="M4885" s="220"/>
      <c r="N4885" s="220"/>
    </row>
    <row r="4886" spans="2:14" x14ac:dyDescent="0.2">
      <c r="B4886" s="220"/>
      <c r="I4886" s="220"/>
      <c r="J4886" s="220"/>
      <c r="K4886" s="220"/>
      <c r="L4886" s="220"/>
      <c r="M4886" s="220"/>
      <c r="N4886" s="220"/>
    </row>
    <row r="4887" spans="2:14" x14ac:dyDescent="0.2">
      <c r="B4887" s="220"/>
      <c r="I4887" s="220"/>
      <c r="J4887" s="220"/>
      <c r="K4887" s="220"/>
      <c r="L4887" s="220"/>
      <c r="M4887" s="220"/>
      <c r="N4887" s="220"/>
    </row>
    <row r="4888" spans="2:14" x14ac:dyDescent="0.2">
      <c r="B4888" s="220"/>
      <c r="I4888" s="220"/>
      <c r="J4888" s="220"/>
      <c r="K4888" s="220"/>
      <c r="L4888" s="220"/>
      <c r="M4888" s="220"/>
      <c r="N4888" s="220"/>
    </row>
    <row r="4889" spans="2:14" x14ac:dyDescent="0.2">
      <c r="B4889" s="220"/>
      <c r="I4889" s="220"/>
      <c r="J4889" s="220"/>
      <c r="K4889" s="220"/>
      <c r="L4889" s="220"/>
      <c r="M4889" s="220"/>
      <c r="N4889" s="220"/>
    </row>
    <row r="4890" spans="2:14" x14ac:dyDescent="0.2">
      <c r="B4890" s="220"/>
      <c r="I4890" s="220"/>
      <c r="J4890" s="220"/>
      <c r="K4890" s="220"/>
      <c r="L4890" s="220"/>
      <c r="M4890" s="220"/>
      <c r="N4890" s="220"/>
    </row>
    <row r="4891" spans="2:14" x14ac:dyDescent="0.2">
      <c r="B4891" s="220"/>
      <c r="I4891" s="220"/>
      <c r="J4891" s="220"/>
      <c r="K4891" s="220"/>
      <c r="L4891" s="220"/>
      <c r="M4891" s="220"/>
      <c r="N4891" s="220"/>
    </row>
    <row r="4892" spans="2:14" x14ac:dyDescent="0.2">
      <c r="B4892" s="220"/>
      <c r="I4892" s="220"/>
      <c r="J4892" s="220"/>
      <c r="K4892" s="220"/>
      <c r="L4892" s="220"/>
      <c r="M4892" s="220"/>
      <c r="N4892" s="220"/>
    </row>
    <row r="4893" spans="2:14" x14ac:dyDescent="0.2">
      <c r="B4893" s="220"/>
      <c r="I4893" s="220"/>
      <c r="J4893" s="220"/>
      <c r="K4893" s="220"/>
      <c r="L4893" s="220"/>
      <c r="M4893" s="220"/>
      <c r="N4893" s="220"/>
    </row>
    <row r="4894" spans="2:14" x14ac:dyDescent="0.2">
      <c r="B4894" s="220"/>
      <c r="I4894" s="220"/>
      <c r="J4894" s="220"/>
      <c r="K4894" s="220"/>
      <c r="L4894" s="220"/>
      <c r="M4894" s="220"/>
      <c r="N4894" s="220"/>
    </row>
    <row r="4895" spans="2:14" x14ac:dyDescent="0.2">
      <c r="B4895" s="220"/>
      <c r="I4895" s="220"/>
      <c r="J4895" s="220"/>
      <c r="K4895" s="220"/>
      <c r="L4895" s="220"/>
      <c r="M4895" s="220"/>
      <c r="N4895" s="220"/>
    </row>
    <row r="4896" spans="2:14" x14ac:dyDescent="0.2">
      <c r="B4896" s="220"/>
      <c r="I4896" s="220"/>
      <c r="J4896" s="220"/>
      <c r="K4896" s="220"/>
      <c r="L4896" s="220"/>
      <c r="M4896" s="220"/>
      <c r="N4896" s="220"/>
    </row>
    <row r="4897" spans="2:14" x14ac:dyDescent="0.2">
      <c r="B4897" s="220"/>
      <c r="I4897" s="220"/>
      <c r="J4897" s="220"/>
      <c r="K4897" s="220"/>
      <c r="L4897" s="220"/>
      <c r="M4897" s="220"/>
      <c r="N4897" s="220"/>
    </row>
    <row r="4898" spans="2:14" x14ac:dyDescent="0.2">
      <c r="B4898" s="220"/>
      <c r="I4898" s="220"/>
      <c r="J4898" s="220"/>
      <c r="K4898" s="220"/>
      <c r="L4898" s="220"/>
      <c r="M4898" s="220"/>
      <c r="N4898" s="220"/>
    </row>
    <row r="4899" spans="2:14" x14ac:dyDescent="0.2">
      <c r="B4899" s="220"/>
      <c r="I4899" s="220"/>
      <c r="J4899" s="220"/>
      <c r="K4899" s="220"/>
      <c r="L4899" s="220"/>
      <c r="M4899" s="220"/>
      <c r="N4899" s="220"/>
    </row>
    <row r="4900" spans="2:14" x14ac:dyDescent="0.2">
      <c r="B4900" s="220"/>
      <c r="I4900" s="220"/>
      <c r="J4900" s="220"/>
      <c r="K4900" s="220"/>
      <c r="L4900" s="220"/>
      <c r="M4900" s="220"/>
      <c r="N4900" s="220"/>
    </row>
    <row r="4901" spans="2:14" x14ac:dyDescent="0.2">
      <c r="B4901" s="220"/>
      <c r="I4901" s="220"/>
      <c r="J4901" s="220"/>
      <c r="K4901" s="220"/>
      <c r="L4901" s="220"/>
      <c r="M4901" s="220"/>
      <c r="N4901" s="220"/>
    </row>
    <row r="4902" spans="2:14" x14ac:dyDescent="0.2">
      <c r="B4902" s="220"/>
      <c r="I4902" s="220"/>
      <c r="J4902" s="220"/>
      <c r="K4902" s="220"/>
      <c r="L4902" s="220"/>
      <c r="M4902" s="220"/>
      <c r="N4902" s="220"/>
    </row>
    <row r="4903" spans="2:14" x14ac:dyDescent="0.2">
      <c r="B4903" s="220"/>
      <c r="I4903" s="220"/>
      <c r="J4903" s="220"/>
      <c r="K4903" s="220"/>
      <c r="L4903" s="220"/>
      <c r="M4903" s="220"/>
      <c r="N4903" s="220"/>
    </row>
    <row r="4904" spans="2:14" x14ac:dyDescent="0.2">
      <c r="B4904" s="220"/>
      <c r="I4904" s="220"/>
      <c r="J4904" s="220"/>
      <c r="K4904" s="220"/>
      <c r="L4904" s="220"/>
      <c r="M4904" s="220"/>
      <c r="N4904" s="220"/>
    </row>
    <row r="4905" spans="2:14" x14ac:dyDescent="0.2">
      <c r="B4905" s="220"/>
      <c r="I4905" s="220"/>
      <c r="J4905" s="220"/>
      <c r="K4905" s="220"/>
      <c r="L4905" s="220"/>
      <c r="M4905" s="220"/>
      <c r="N4905" s="220"/>
    </row>
    <row r="4906" spans="2:14" x14ac:dyDescent="0.2">
      <c r="B4906" s="220"/>
      <c r="I4906" s="220"/>
      <c r="J4906" s="220"/>
      <c r="K4906" s="220"/>
      <c r="L4906" s="220"/>
      <c r="M4906" s="220"/>
      <c r="N4906" s="220"/>
    </row>
    <row r="4907" spans="2:14" x14ac:dyDescent="0.2">
      <c r="B4907" s="220"/>
      <c r="I4907" s="220"/>
      <c r="J4907" s="220"/>
      <c r="K4907" s="220"/>
      <c r="L4907" s="220"/>
      <c r="M4907" s="220"/>
      <c r="N4907" s="220"/>
    </row>
    <row r="4908" spans="2:14" x14ac:dyDescent="0.2">
      <c r="B4908" s="220"/>
      <c r="I4908" s="220"/>
      <c r="J4908" s="220"/>
      <c r="K4908" s="220"/>
      <c r="L4908" s="220"/>
      <c r="M4908" s="220"/>
      <c r="N4908" s="220"/>
    </row>
    <row r="4909" spans="2:14" x14ac:dyDescent="0.2">
      <c r="B4909" s="220"/>
      <c r="I4909" s="220"/>
      <c r="J4909" s="220"/>
      <c r="K4909" s="220"/>
      <c r="L4909" s="220"/>
      <c r="M4909" s="220"/>
      <c r="N4909" s="220"/>
    </row>
    <row r="4910" spans="2:14" x14ac:dyDescent="0.2">
      <c r="B4910" s="220"/>
      <c r="I4910" s="220"/>
      <c r="J4910" s="220"/>
      <c r="K4910" s="220"/>
      <c r="L4910" s="220"/>
      <c r="M4910" s="220"/>
      <c r="N4910" s="220"/>
    </row>
    <row r="4911" spans="2:14" x14ac:dyDescent="0.2">
      <c r="B4911" s="220"/>
      <c r="I4911" s="220"/>
      <c r="J4911" s="220"/>
      <c r="K4911" s="220"/>
      <c r="L4911" s="220"/>
      <c r="M4911" s="220"/>
      <c r="N4911" s="220"/>
    </row>
    <row r="4912" spans="2:14" x14ac:dyDescent="0.2">
      <c r="B4912" s="220"/>
      <c r="I4912" s="220"/>
      <c r="J4912" s="220"/>
      <c r="K4912" s="220"/>
      <c r="L4912" s="220"/>
      <c r="M4912" s="220"/>
      <c r="N4912" s="220"/>
    </row>
    <row r="4913" spans="2:14" x14ac:dyDescent="0.2">
      <c r="B4913" s="220"/>
      <c r="I4913" s="220"/>
      <c r="J4913" s="220"/>
      <c r="K4913" s="220"/>
      <c r="L4913" s="220"/>
      <c r="M4913" s="220"/>
      <c r="N4913" s="220"/>
    </row>
    <row r="4914" spans="2:14" x14ac:dyDescent="0.2">
      <c r="B4914" s="220"/>
      <c r="I4914" s="220"/>
      <c r="J4914" s="220"/>
      <c r="K4914" s="220"/>
      <c r="L4914" s="220"/>
      <c r="M4914" s="220"/>
      <c r="N4914" s="220"/>
    </row>
    <row r="4915" spans="2:14" x14ac:dyDescent="0.2">
      <c r="B4915" s="220"/>
      <c r="I4915" s="220"/>
      <c r="J4915" s="220"/>
      <c r="K4915" s="220"/>
      <c r="L4915" s="220"/>
      <c r="M4915" s="220"/>
      <c r="N4915" s="220"/>
    </row>
    <row r="4916" spans="2:14" x14ac:dyDescent="0.2">
      <c r="B4916" s="220"/>
      <c r="I4916" s="220"/>
      <c r="J4916" s="220"/>
      <c r="K4916" s="220"/>
      <c r="L4916" s="220"/>
      <c r="M4916" s="220"/>
      <c r="N4916" s="220"/>
    </row>
    <row r="4917" spans="2:14" x14ac:dyDescent="0.2">
      <c r="B4917" s="220"/>
      <c r="I4917" s="220"/>
      <c r="J4917" s="220"/>
      <c r="K4917" s="220"/>
      <c r="L4917" s="220"/>
      <c r="M4917" s="220"/>
      <c r="N4917" s="220"/>
    </row>
    <row r="4918" spans="2:14" x14ac:dyDescent="0.2">
      <c r="B4918" s="220"/>
      <c r="I4918" s="220"/>
      <c r="J4918" s="220"/>
      <c r="K4918" s="220"/>
      <c r="L4918" s="220"/>
      <c r="M4918" s="220"/>
      <c r="N4918" s="220"/>
    </row>
    <row r="4919" spans="2:14" x14ac:dyDescent="0.2">
      <c r="B4919" s="220"/>
      <c r="I4919" s="220"/>
      <c r="J4919" s="220"/>
      <c r="K4919" s="220"/>
      <c r="L4919" s="220"/>
      <c r="M4919" s="220"/>
      <c r="N4919" s="220"/>
    </row>
    <row r="4920" spans="2:14" x14ac:dyDescent="0.2">
      <c r="B4920" s="220"/>
      <c r="I4920" s="220"/>
      <c r="J4920" s="220"/>
      <c r="K4920" s="220"/>
      <c r="L4920" s="220"/>
      <c r="M4920" s="220"/>
      <c r="N4920" s="220"/>
    </row>
    <row r="4921" spans="2:14" x14ac:dyDescent="0.2">
      <c r="B4921" s="220"/>
      <c r="I4921" s="220"/>
      <c r="J4921" s="220"/>
      <c r="K4921" s="220"/>
      <c r="L4921" s="220"/>
      <c r="M4921" s="220"/>
      <c r="N4921" s="220"/>
    </row>
    <row r="4922" spans="2:14" x14ac:dyDescent="0.2">
      <c r="B4922" s="220"/>
      <c r="I4922" s="220"/>
      <c r="J4922" s="220"/>
      <c r="K4922" s="220"/>
      <c r="L4922" s="220"/>
      <c r="M4922" s="220"/>
      <c r="N4922" s="220"/>
    </row>
    <row r="4923" spans="2:14" x14ac:dyDescent="0.2">
      <c r="B4923" s="220"/>
      <c r="I4923" s="220"/>
      <c r="J4923" s="220"/>
      <c r="K4923" s="220"/>
      <c r="L4923" s="220"/>
      <c r="M4923" s="220"/>
      <c r="N4923" s="220"/>
    </row>
    <row r="4924" spans="2:14" x14ac:dyDescent="0.2">
      <c r="B4924" s="220"/>
      <c r="I4924" s="220"/>
      <c r="J4924" s="220"/>
      <c r="K4924" s="220"/>
      <c r="L4924" s="220"/>
      <c r="M4924" s="220"/>
      <c r="N4924" s="220"/>
    </row>
    <row r="4925" spans="2:14" x14ac:dyDescent="0.2">
      <c r="B4925" s="220"/>
      <c r="I4925" s="220"/>
      <c r="J4925" s="220"/>
      <c r="K4925" s="220"/>
      <c r="L4925" s="220"/>
      <c r="M4925" s="220"/>
      <c r="N4925" s="220"/>
    </row>
    <row r="4926" spans="2:14" x14ac:dyDescent="0.2">
      <c r="B4926" s="220"/>
      <c r="I4926" s="220"/>
      <c r="J4926" s="220"/>
      <c r="K4926" s="220"/>
      <c r="L4926" s="220"/>
      <c r="M4926" s="220"/>
      <c r="N4926" s="220"/>
    </row>
    <row r="4927" spans="2:14" x14ac:dyDescent="0.2">
      <c r="B4927" s="220"/>
      <c r="I4927" s="220"/>
      <c r="J4927" s="220"/>
      <c r="K4927" s="220"/>
      <c r="L4927" s="220"/>
      <c r="M4927" s="220"/>
      <c r="N4927" s="220"/>
    </row>
    <row r="4928" spans="2:14" x14ac:dyDescent="0.2">
      <c r="B4928" s="220"/>
      <c r="I4928" s="220"/>
      <c r="J4928" s="220"/>
      <c r="K4928" s="220"/>
      <c r="L4928" s="220"/>
      <c r="M4928" s="220"/>
      <c r="N4928" s="220"/>
    </row>
    <row r="4929" spans="2:14" x14ac:dyDescent="0.2">
      <c r="B4929" s="220"/>
      <c r="I4929" s="220"/>
      <c r="J4929" s="220"/>
      <c r="K4929" s="220"/>
      <c r="L4929" s="220"/>
      <c r="M4929" s="220"/>
      <c r="N4929" s="220"/>
    </row>
    <row r="4930" spans="2:14" x14ac:dyDescent="0.2">
      <c r="B4930" s="220"/>
      <c r="I4930" s="220"/>
      <c r="J4930" s="220"/>
      <c r="K4930" s="220"/>
      <c r="L4930" s="220"/>
      <c r="M4930" s="220"/>
      <c r="N4930" s="220"/>
    </row>
    <row r="4931" spans="2:14" x14ac:dyDescent="0.2">
      <c r="B4931" s="220"/>
      <c r="I4931" s="220"/>
      <c r="J4931" s="220"/>
      <c r="K4931" s="220"/>
      <c r="L4931" s="220"/>
      <c r="M4931" s="220"/>
      <c r="N4931" s="220"/>
    </row>
    <row r="4932" spans="2:14" x14ac:dyDescent="0.2">
      <c r="B4932" s="220"/>
      <c r="I4932" s="220"/>
      <c r="J4932" s="220"/>
      <c r="K4932" s="220"/>
      <c r="L4932" s="220"/>
      <c r="M4932" s="220"/>
      <c r="N4932" s="220"/>
    </row>
    <row r="4933" spans="2:14" x14ac:dyDescent="0.2">
      <c r="B4933" s="220"/>
      <c r="I4933" s="220"/>
      <c r="J4933" s="220"/>
      <c r="K4933" s="220"/>
      <c r="L4933" s="220"/>
      <c r="M4933" s="220"/>
      <c r="N4933" s="220"/>
    </row>
    <row r="4934" spans="2:14" x14ac:dyDescent="0.2">
      <c r="B4934" s="220"/>
      <c r="I4934" s="220"/>
      <c r="J4934" s="220"/>
      <c r="K4934" s="220"/>
      <c r="L4934" s="220"/>
      <c r="M4934" s="220"/>
      <c r="N4934" s="220"/>
    </row>
    <row r="4935" spans="2:14" x14ac:dyDescent="0.2">
      <c r="B4935" s="220"/>
      <c r="I4935" s="220"/>
      <c r="J4935" s="220"/>
      <c r="K4935" s="220"/>
      <c r="L4935" s="220"/>
      <c r="M4935" s="220"/>
      <c r="N4935" s="220"/>
    </row>
    <row r="4936" spans="2:14" x14ac:dyDescent="0.2">
      <c r="B4936" s="220"/>
      <c r="I4936" s="220"/>
      <c r="J4936" s="220"/>
      <c r="K4936" s="220"/>
      <c r="L4936" s="220"/>
      <c r="M4936" s="220"/>
      <c r="N4936" s="220"/>
    </row>
    <row r="4937" spans="2:14" x14ac:dyDescent="0.2">
      <c r="B4937" s="220"/>
      <c r="I4937" s="220"/>
      <c r="J4937" s="220"/>
      <c r="K4937" s="220"/>
      <c r="L4937" s="220"/>
      <c r="M4937" s="220"/>
      <c r="N4937" s="220"/>
    </row>
    <row r="4938" spans="2:14" x14ac:dyDescent="0.2">
      <c r="B4938" s="220"/>
      <c r="I4938" s="220"/>
      <c r="J4938" s="220"/>
      <c r="K4938" s="220"/>
      <c r="L4938" s="220"/>
      <c r="M4938" s="220"/>
      <c r="N4938" s="220"/>
    </row>
    <row r="4939" spans="2:14" x14ac:dyDescent="0.2">
      <c r="B4939" s="220"/>
      <c r="I4939" s="220"/>
      <c r="J4939" s="220"/>
      <c r="K4939" s="220"/>
      <c r="L4939" s="220"/>
      <c r="M4939" s="220"/>
      <c r="N4939" s="220"/>
    </row>
    <row r="4940" spans="2:14" x14ac:dyDescent="0.2">
      <c r="B4940" s="220"/>
      <c r="I4940" s="220"/>
      <c r="J4940" s="220"/>
      <c r="K4940" s="220"/>
      <c r="L4940" s="220"/>
      <c r="M4940" s="220"/>
      <c r="N4940" s="220"/>
    </row>
    <row r="4941" spans="2:14" x14ac:dyDescent="0.2">
      <c r="B4941" s="220"/>
      <c r="I4941" s="220"/>
      <c r="J4941" s="220"/>
      <c r="K4941" s="220"/>
      <c r="L4941" s="220"/>
      <c r="M4941" s="220"/>
      <c r="N4941" s="220"/>
    </row>
    <row r="4942" spans="2:14" x14ac:dyDescent="0.2">
      <c r="B4942" s="220"/>
      <c r="I4942" s="220"/>
      <c r="J4942" s="220"/>
      <c r="K4942" s="220"/>
      <c r="L4942" s="220"/>
      <c r="M4942" s="220"/>
      <c r="N4942" s="220"/>
    </row>
    <row r="4943" spans="2:14" x14ac:dyDescent="0.2">
      <c r="B4943" s="220"/>
      <c r="I4943" s="220"/>
      <c r="J4943" s="220"/>
      <c r="K4943" s="220"/>
      <c r="L4943" s="220"/>
      <c r="M4943" s="220"/>
      <c r="N4943" s="220"/>
    </row>
    <row r="4944" spans="2:14" x14ac:dyDescent="0.2">
      <c r="B4944" s="220"/>
      <c r="I4944" s="220"/>
      <c r="J4944" s="220"/>
      <c r="K4944" s="220"/>
      <c r="L4944" s="220"/>
      <c r="M4944" s="220"/>
      <c r="N4944" s="220"/>
    </row>
    <row r="4945" spans="2:14" x14ac:dyDescent="0.2">
      <c r="B4945" s="220"/>
      <c r="I4945" s="220"/>
      <c r="J4945" s="220"/>
      <c r="K4945" s="220"/>
      <c r="L4945" s="220"/>
      <c r="M4945" s="220"/>
      <c r="N4945" s="220"/>
    </row>
    <row r="4946" spans="2:14" x14ac:dyDescent="0.2">
      <c r="B4946" s="220"/>
      <c r="I4946" s="220"/>
      <c r="J4946" s="220"/>
      <c r="K4946" s="220"/>
      <c r="L4946" s="220"/>
      <c r="M4946" s="220"/>
      <c r="N4946" s="220"/>
    </row>
    <row r="4947" spans="2:14" x14ac:dyDescent="0.2">
      <c r="B4947" s="220"/>
      <c r="I4947" s="220"/>
      <c r="J4947" s="220"/>
      <c r="K4947" s="220"/>
      <c r="L4947" s="220"/>
      <c r="M4947" s="220"/>
      <c r="N4947" s="220"/>
    </row>
    <row r="4948" spans="2:14" x14ac:dyDescent="0.2">
      <c r="B4948" s="220"/>
      <c r="I4948" s="220"/>
      <c r="J4948" s="220"/>
      <c r="K4948" s="220"/>
      <c r="L4948" s="220"/>
      <c r="M4948" s="220"/>
      <c r="N4948" s="220"/>
    </row>
    <row r="4949" spans="2:14" x14ac:dyDescent="0.2">
      <c r="B4949" s="220"/>
      <c r="I4949" s="220"/>
      <c r="J4949" s="220"/>
      <c r="K4949" s="220"/>
      <c r="L4949" s="220"/>
      <c r="M4949" s="220"/>
      <c r="N4949" s="220"/>
    </row>
    <row r="4950" spans="2:14" x14ac:dyDescent="0.2">
      <c r="B4950" s="220"/>
      <c r="I4950" s="220"/>
      <c r="J4950" s="220"/>
      <c r="K4950" s="220"/>
      <c r="L4950" s="220"/>
      <c r="M4950" s="220"/>
      <c r="N4950" s="220"/>
    </row>
    <row r="4951" spans="2:14" x14ac:dyDescent="0.2">
      <c r="B4951" s="220"/>
      <c r="I4951" s="220"/>
      <c r="J4951" s="220"/>
      <c r="K4951" s="220"/>
      <c r="L4951" s="220"/>
      <c r="M4951" s="220"/>
      <c r="N4951" s="220"/>
    </row>
    <row r="4952" spans="2:14" x14ac:dyDescent="0.2">
      <c r="B4952" s="220"/>
      <c r="I4952" s="220"/>
      <c r="J4952" s="220"/>
      <c r="K4952" s="220"/>
      <c r="L4952" s="220"/>
      <c r="M4952" s="220"/>
      <c r="N4952" s="220"/>
    </row>
    <row r="4953" spans="2:14" x14ac:dyDescent="0.2">
      <c r="B4953" s="220"/>
      <c r="I4953" s="220"/>
      <c r="J4953" s="220"/>
      <c r="K4953" s="220"/>
      <c r="L4953" s="220"/>
      <c r="M4953" s="220"/>
      <c r="N4953" s="220"/>
    </row>
    <row r="4954" spans="2:14" x14ac:dyDescent="0.2">
      <c r="B4954" s="220"/>
      <c r="I4954" s="220"/>
      <c r="J4954" s="220"/>
      <c r="K4954" s="220"/>
      <c r="L4954" s="220"/>
      <c r="M4954" s="220"/>
      <c r="N4954" s="220"/>
    </row>
    <row r="4955" spans="2:14" x14ac:dyDescent="0.2">
      <c r="B4955" s="220"/>
      <c r="I4955" s="220"/>
      <c r="J4955" s="220"/>
      <c r="K4955" s="220"/>
      <c r="L4955" s="220"/>
      <c r="M4955" s="220"/>
      <c r="N4955" s="220"/>
    </row>
    <row r="4956" spans="2:14" x14ac:dyDescent="0.2">
      <c r="B4956" s="220"/>
      <c r="I4956" s="220"/>
      <c r="J4956" s="220"/>
      <c r="K4956" s="220"/>
      <c r="L4956" s="220"/>
      <c r="M4956" s="220"/>
      <c r="N4956" s="220"/>
    </row>
    <row r="4957" spans="2:14" x14ac:dyDescent="0.2">
      <c r="B4957" s="220"/>
      <c r="I4957" s="220"/>
      <c r="J4957" s="220"/>
      <c r="K4957" s="220"/>
      <c r="L4957" s="220"/>
      <c r="M4957" s="220"/>
      <c r="N4957" s="220"/>
    </row>
    <row r="4958" spans="2:14" x14ac:dyDescent="0.2">
      <c r="B4958" s="220"/>
      <c r="I4958" s="220"/>
      <c r="J4958" s="220"/>
      <c r="K4958" s="220"/>
      <c r="L4958" s="220"/>
      <c r="M4958" s="220"/>
      <c r="N4958" s="220"/>
    </row>
    <row r="4959" spans="2:14" x14ac:dyDescent="0.2">
      <c r="B4959" s="220"/>
      <c r="I4959" s="220"/>
      <c r="J4959" s="220"/>
      <c r="K4959" s="220"/>
      <c r="L4959" s="220"/>
      <c r="M4959" s="220"/>
      <c r="N4959" s="220"/>
    </row>
    <row r="4960" spans="2:14" x14ac:dyDescent="0.2">
      <c r="B4960" s="220"/>
      <c r="I4960" s="220"/>
      <c r="J4960" s="220"/>
      <c r="K4960" s="220"/>
      <c r="L4960" s="220"/>
      <c r="M4960" s="220"/>
      <c r="N4960" s="220"/>
    </row>
    <row r="4961" spans="2:14" x14ac:dyDescent="0.2">
      <c r="B4961" s="220"/>
      <c r="I4961" s="220"/>
      <c r="J4961" s="220"/>
      <c r="K4961" s="220"/>
      <c r="L4961" s="220"/>
      <c r="M4961" s="220"/>
      <c r="N4961" s="220"/>
    </row>
    <row r="4962" spans="2:14" x14ac:dyDescent="0.2">
      <c r="B4962" s="220"/>
      <c r="I4962" s="220"/>
      <c r="J4962" s="220"/>
      <c r="K4962" s="220"/>
      <c r="L4962" s="220"/>
      <c r="M4962" s="220"/>
      <c r="N4962" s="220"/>
    </row>
    <row r="4963" spans="2:14" x14ac:dyDescent="0.2">
      <c r="B4963" s="220"/>
      <c r="I4963" s="220"/>
      <c r="J4963" s="220"/>
      <c r="K4963" s="220"/>
      <c r="L4963" s="220"/>
      <c r="M4963" s="220"/>
      <c r="N4963" s="220"/>
    </row>
    <row r="4964" spans="2:14" x14ac:dyDescent="0.2">
      <c r="B4964" s="220"/>
      <c r="I4964" s="220"/>
      <c r="J4964" s="220"/>
      <c r="K4964" s="220"/>
      <c r="L4964" s="220"/>
      <c r="M4964" s="220"/>
      <c r="N4964" s="220"/>
    </row>
    <row r="4965" spans="2:14" x14ac:dyDescent="0.2">
      <c r="B4965" s="220"/>
      <c r="I4965" s="220"/>
      <c r="J4965" s="220"/>
      <c r="K4965" s="220"/>
      <c r="L4965" s="220"/>
      <c r="M4965" s="220"/>
      <c r="N4965" s="220"/>
    </row>
    <row r="4966" spans="2:14" x14ac:dyDescent="0.2">
      <c r="B4966" s="220"/>
      <c r="I4966" s="220"/>
      <c r="J4966" s="220"/>
      <c r="K4966" s="220"/>
      <c r="L4966" s="220"/>
      <c r="M4966" s="220"/>
      <c r="N4966" s="220"/>
    </row>
    <row r="4967" spans="2:14" x14ac:dyDescent="0.2">
      <c r="B4967" s="220"/>
      <c r="I4967" s="220"/>
      <c r="J4967" s="220"/>
      <c r="K4967" s="220"/>
      <c r="L4967" s="220"/>
      <c r="M4967" s="220"/>
      <c r="N4967" s="220"/>
    </row>
    <row r="4968" spans="2:14" x14ac:dyDescent="0.2">
      <c r="B4968" s="220"/>
      <c r="I4968" s="220"/>
      <c r="J4968" s="220"/>
      <c r="K4968" s="220"/>
      <c r="L4968" s="220"/>
      <c r="M4968" s="220"/>
      <c r="N4968" s="220"/>
    </row>
    <row r="4969" spans="2:14" x14ac:dyDescent="0.2">
      <c r="B4969" s="220"/>
      <c r="I4969" s="220"/>
      <c r="J4969" s="220"/>
      <c r="K4969" s="220"/>
      <c r="L4969" s="220"/>
      <c r="M4969" s="220"/>
      <c r="N4969" s="220"/>
    </row>
    <row r="4970" spans="2:14" x14ac:dyDescent="0.2">
      <c r="B4970" s="220"/>
      <c r="I4970" s="220"/>
      <c r="J4970" s="220"/>
      <c r="K4970" s="220"/>
      <c r="L4970" s="220"/>
      <c r="M4970" s="220"/>
      <c r="N4970" s="220"/>
    </row>
    <row r="4971" spans="2:14" x14ac:dyDescent="0.2">
      <c r="B4971" s="220"/>
      <c r="I4971" s="220"/>
      <c r="J4971" s="220"/>
      <c r="K4971" s="220"/>
      <c r="L4971" s="220"/>
      <c r="M4971" s="220"/>
      <c r="N4971" s="220"/>
    </row>
    <row r="4972" spans="2:14" x14ac:dyDescent="0.2">
      <c r="B4972" s="220"/>
      <c r="I4972" s="220"/>
      <c r="J4972" s="220"/>
      <c r="K4972" s="220"/>
      <c r="L4972" s="220"/>
      <c r="M4972" s="220"/>
      <c r="N4972" s="220"/>
    </row>
    <row r="4973" spans="2:14" x14ac:dyDescent="0.2">
      <c r="B4973" s="220"/>
      <c r="I4973" s="220"/>
      <c r="J4973" s="220"/>
      <c r="K4973" s="220"/>
      <c r="L4973" s="220"/>
      <c r="M4973" s="220"/>
      <c r="N4973" s="220"/>
    </row>
    <row r="4974" spans="2:14" x14ac:dyDescent="0.2">
      <c r="B4974" s="220"/>
      <c r="I4974" s="220"/>
      <c r="J4974" s="220"/>
      <c r="K4974" s="220"/>
      <c r="L4974" s="220"/>
      <c r="M4974" s="220"/>
      <c r="N4974" s="220"/>
    </row>
    <row r="4975" spans="2:14" x14ac:dyDescent="0.2">
      <c r="B4975" s="220"/>
      <c r="I4975" s="220"/>
      <c r="J4975" s="220"/>
      <c r="K4975" s="220"/>
      <c r="L4975" s="220"/>
      <c r="M4975" s="220"/>
      <c r="N4975" s="220"/>
    </row>
    <row r="4976" spans="2:14" x14ac:dyDescent="0.2">
      <c r="B4976" s="220"/>
      <c r="I4976" s="220"/>
      <c r="J4976" s="220"/>
      <c r="K4976" s="220"/>
      <c r="L4976" s="220"/>
      <c r="M4976" s="220"/>
      <c r="N4976" s="220"/>
    </row>
    <row r="4977" spans="2:14" x14ac:dyDescent="0.2">
      <c r="B4977" s="220"/>
      <c r="I4977" s="220"/>
      <c r="J4977" s="220"/>
      <c r="K4977" s="220"/>
      <c r="L4977" s="220"/>
      <c r="M4977" s="220"/>
      <c r="N4977" s="220"/>
    </row>
    <row r="4978" spans="2:14" x14ac:dyDescent="0.2">
      <c r="B4978" s="220"/>
      <c r="I4978" s="220"/>
      <c r="J4978" s="220"/>
      <c r="K4978" s="220"/>
      <c r="L4978" s="220"/>
      <c r="M4978" s="220"/>
      <c r="N4978" s="220"/>
    </row>
    <row r="4979" spans="2:14" x14ac:dyDescent="0.2">
      <c r="B4979" s="220"/>
      <c r="I4979" s="220"/>
      <c r="J4979" s="220"/>
      <c r="K4979" s="220"/>
      <c r="L4979" s="220"/>
      <c r="M4979" s="220"/>
      <c r="N4979" s="220"/>
    </row>
    <row r="4980" spans="2:14" x14ac:dyDescent="0.2">
      <c r="B4980" s="220"/>
      <c r="I4980" s="220"/>
      <c r="J4980" s="220"/>
      <c r="K4980" s="220"/>
      <c r="L4980" s="220"/>
      <c r="M4980" s="220"/>
      <c r="N4980" s="220"/>
    </row>
    <row r="4981" spans="2:14" x14ac:dyDescent="0.2">
      <c r="B4981" s="220"/>
      <c r="I4981" s="220"/>
      <c r="J4981" s="220"/>
      <c r="K4981" s="220"/>
      <c r="L4981" s="220"/>
      <c r="M4981" s="220"/>
      <c r="N4981" s="220"/>
    </row>
    <row r="4982" spans="2:14" x14ac:dyDescent="0.2">
      <c r="B4982" s="220"/>
      <c r="I4982" s="220"/>
      <c r="J4982" s="220"/>
      <c r="K4982" s="220"/>
      <c r="L4982" s="220"/>
      <c r="M4982" s="220"/>
      <c r="N4982" s="220"/>
    </row>
    <row r="4983" spans="2:14" x14ac:dyDescent="0.2">
      <c r="B4983" s="220"/>
      <c r="I4983" s="220"/>
      <c r="J4983" s="220"/>
      <c r="K4983" s="220"/>
      <c r="L4983" s="220"/>
      <c r="M4983" s="220"/>
      <c r="N4983" s="220"/>
    </row>
    <row r="4984" spans="2:14" x14ac:dyDescent="0.2">
      <c r="B4984" s="220"/>
      <c r="I4984" s="220"/>
      <c r="J4984" s="220"/>
      <c r="K4984" s="220"/>
      <c r="L4984" s="220"/>
      <c r="M4984" s="220"/>
      <c r="N4984" s="220"/>
    </row>
    <row r="4985" spans="2:14" x14ac:dyDescent="0.2">
      <c r="B4985" s="220"/>
      <c r="I4985" s="220"/>
      <c r="J4985" s="220"/>
      <c r="K4985" s="220"/>
      <c r="L4985" s="220"/>
      <c r="M4985" s="220"/>
      <c r="N4985" s="220"/>
    </row>
    <row r="4986" spans="2:14" x14ac:dyDescent="0.2">
      <c r="B4986" s="220"/>
      <c r="I4986" s="220"/>
      <c r="J4986" s="220"/>
      <c r="K4986" s="220"/>
      <c r="L4986" s="220"/>
      <c r="M4986" s="220"/>
      <c r="N4986" s="220"/>
    </row>
    <row r="4987" spans="2:14" x14ac:dyDescent="0.2">
      <c r="B4987" s="220"/>
      <c r="I4987" s="220"/>
      <c r="J4987" s="220"/>
      <c r="K4987" s="220"/>
      <c r="L4987" s="220"/>
      <c r="M4987" s="220"/>
      <c r="N4987" s="220"/>
    </row>
    <row r="4988" spans="2:14" x14ac:dyDescent="0.2">
      <c r="B4988" s="220"/>
      <c r="I4988" s="220"/>
      <c r="J4988" s="220"/>
      <c r="K4988" s="220"/>
      <c r="L4988" s="220"/>
      <c r="M4988" s="220"/>
      <c r="N4988" s="220"/>
    </row>
    <row r="4989" spans="2:14" x14ac:dyDescent="0.2">
      <c r="B4989" s="220"/>
      <c r="I4989" s="220"/>
      <c r="J4989" s="220"/>
      <c r="K4989" s="220"/>
      <c r="L4989" s="220"/>
      <c r="M4989" s="220"/>
      <c r="N4989" s="220"/>
    </row>
    <row r="4990" spans="2:14" x14ac:dyDescent="0.2">
      <c r="B4990" s="220"/>
      <c r="I4990" s="220"/>
      <c r="J4990" s="220"/>
      <c r="K4990" s="220"/>
      <c r="L4990" s="220"/>
      <c r="M4990" s="220"/>
      <c r="N4990" s="220"/>
    </row>
    <row r="4991" spans="2:14" x14ac:dyDescent="0.2">
      <c r="B4991" s="220"/>
      <c r="I4991" s="220"/>
      <c r="J4991" s="220"/>
      <c r="K4991" s="220"/>
      <c r="L4991" s="220"/>
      <c r="M4991" s="220"/>
      <c r="N4991" s="220"/>
    </row>
    <row r="4992" spans="2:14" x14ac:dyDescent="0.2">
      <c r="B4992" s="220"/>
      <c r="I4992" s="220"/>
      <c r="J4992" s="220"/>
      <c r="K4992" s="220"/>
      <c r="L4992" s="220"/>
      <c r="M4992" s="220"/>
      <c r="N4992" s="220"/>
    </row>
    <row r="4993" spans="2:14" x14ac:dyDescent="0.2">
      <c r="B4993" s="220"/>
      <c r="I4993" s="220"/>
      <c r="J4993" s="220"/>
      <c r="K4993" s="220"/>
      <c r="L4993" s="220"/>
      <c r="M4993" s="220"/>
      <c r="N4993" s="220"/>
    </row>
    <row r="4994" spans="2:14" x14ac:dyDescent="0.2">
      <c r="B4994" s="220"/>
      <c r="I4994" s="220"/>
      <c r="J4994" s="220"/>
      <c r="K4994" s="220"/>
      <c r="L4994" s="220"/>
      <c r="M4994" s="220"/>
      <c r="N4994" s="220"/>
    </row>
    <row r="4995" spans="2:14" x14ac:dyDescent="0.2">
      <c r="B4995" s="220"/>
      <c r="I4995" s="220"/>
      <c r="J4995" s="220"/>
      <c r="K4995" s="220"/>
      <c r="L4995" s="220"/>
      <c r="M4995" s="220"/>
      <c r="N4995" s="220"/>
    </row>
    <row r="4996" spans="2:14" x14ac:dyDescent="0.2">
      <c r="B4996" s="220"/>
      <c r="I4996" s="220"/>
      <c r="J4996" s="220"/>
      <c r="K4996" s="220"/>
      <c r="L4996" s="220"/>
      <c r="M4996" s="220"/>
      <c r="N4996" s="220"/>
    </row>
    <row r="4997" spans="2:14" x14ac:dyDescent="0.2">
      <c r="B4997" s="220"/>
      <c r="I4997" s="220"/>
      <c r="J4997" s="220"/>
      <c r="K4997" s="220"/>
      <c r="L4997" s="220"/>
      <c r="M4997" s="220"/>
      <c r="N4997" s="220"/>
    </row>
    <row r="4998" spans="2:14" x14ac:dyDescent="0.2">
      <c r="B4998" s="220"/>
      <c r="I4998" s="220"/>
      <c r="J4998" s="220"/>
      <c r="K4998" s="220"/>
      <c r="L4998" s="220"/>
      <c r="M4998" s="220"/>
      <c r="N4998" s="220"/>
    </row>
    <row r="4999" spans="2:14" x14ac:dyDescent="0.2">
      <c r="B4999" s="220"/>
      <c r="I4999" s="220"/>
      <c r="J4999" s="220"/>
      <c r="K4999" s="220"/>
      <c r="L4999" s="220"/>
      <c r="M4999" s="220"/>
      <c r="N4999" s="220"/>
    </row>
    <row r="5000" spans="2:14" x14ac:dyDescent="0.2">
      <c r="B5000" s="220"/>
      <c r="I5000" s="220"/>
      <c r="J5000" s="220"/>
      <c r="K5000" s="220"/>
      <c r="L5000" s="220"/>
      <c r="M5000" s="220"/>
      <c r="N5000" s="220"/>
    </row>
    <row r="5001" spans="2:14" x14ac:dyDescent="0.2">
      <c r="B5001" s="220"/>
      <c r="I5001" s="220"/>
      <c r="J5001" s="220"/>
      <c r="K5001" s="220"/>
      <c r="L5001" s="220"/>
      <c r="M5001" s="220"/>
      <c r="N5001" s="220"/>
    </row>
    <row r="5002" spans="2:14" x14ac:dyDescent="0.2">
      <c r="B5002" s="220"/>
      <c r="I5002" s="220"/>
      <c r="J5002" s="220"/>
      <c r="K5002" s="220"/>
      <c r="L5002" s="220"/>
      <c r="M5002" s="220"/>
      <c r="N5002" s="220"/>
    </row>
    <row r="5003" spans="2:14" x14ac:dyDescent="0.2">
      <c r="B5003" s="220"/>
      <c r="I5003" s="220"/>
      <c r="J5003" s="220"/>
      <c r="K5003" s="220"/>
      <c r="L5003" s="220"/>
      <c r="M5003" s="220"/>
      <c r="N5003" s="220"/>
    </row>
    <row r="5004" spans="2:14" x14ac:dyDescent="0.2">
      <c r="B5004" s="220"/>
      <c r="I5004" s="220"/>
      <c r="J5004" s="220"/>
      <c r="K5004" s="220"/>
      <c r="L5004" s="220"/>
      <c r="M5004" s="220"/>
      <c r="N5004" s="220"/>
    </row>
    <row r="5005" spans="2:14" x14ac:dyDescent="0.2">
      <c r="B5005" s="220"/>
      <c r="I5005" s="220"/>
      <c r="J5005" s="220"/>
      <c r="K5005" s="220"/>
      <c r="L5005" s="220"/>
      <c r="M5005" s="220"/>
      <c r="N5005" s="220"/>
    </row>
    <row r="5006" spans="2:14" x14ac:dyDescent="0.2">
      <c r="B5006" s="220"/>
      <c r="I5006" s="220"/>
      <c r="J5006" s="220"/>
      <c r="K5006" s="220"/>
      <c r="L5006" s="220"/>
      <c r="M5006" s="220"/>
      <c r="N5006" s="220"/>
    </row>
    <row r="5007" spans="2:14" x14ac:dyDescent="0.2">
      <c r="B5007" s="220"/>
      <c r="I5007" s="220"/>
      <c r="J5007" s="220"/>
      <c r="K5007" s="220"/>
      <c r="L5007" s="220"/>
      <c r="M5007" s="220"/>
      <c r="N5007" s="220"/>
    </row>
    <row r="5008" spans="2:14" x14ac:dyDescent="0.2">
      <c r="B5008" s="220"/>
      <c r="I5008" s="220"/>
      <c r="J5008" s="220"/>
      <c r="K5008" s="220"/>
      <c r="L5008" s="220"/>
      <c r="M5008" s="220"/>
      <c r="N5008" s="220"/>
    </row>
    <row r="5009" spans="2:14" x14ac:dyDescent="0.2">
      <c r="B5009" s="220"/>
      <c r="I5009" s="220"/>
      <c r="J5009" s="220"/>
      <c r="K5009" s="220"/>
      <c r="L5009" s="220"/>
      <c r="M5009" s="220"/>
      <c r="N5009" s="220"/>
    </row>
    <row r="5010" spans="2:14" x14ac:dyDescent="0.2">
      <c r="B5010" s="220"/>
      <c r="I5010" s="220"/>
      <c r="J5010" s="220"/>
      <c r="K5010" s="220"/>
      <c r="L5010" s="220"/>
      <c r="M5010" s="220"/>
      <c r="N5010" s="220"/>
    </row>
    <row r="5011" spans="2:14" x14ac:dyDescent="0.2">
      <c r="B5011" s="220"/>
      <c r="I5011" s="220"/>
      <c r="J5011" s="220"/>
      <c r="K5011" s="220"/>
      <c r="L5011" s="220"/>
      <c r="M5011" s="220"/>
      <c r="N5011" s="220"/>
    </row>
    <row r="5012" spans="2:14" x14ac:dyDescent="0.2">
      <c r="B5012" s="220"/>
      <c r="I5012" s="220"/>
      <c r="J5012" s="220"/>
      <c r="K5012" s="220"/>
      <c r="L5012" s="220"/>
      <c r="M5012" s="220"/>
      <c r="N5012" s="220"/>
    </row>
    <row r="5013" spans="2:14" x14ac:dyDescent="0.2">
      <c r="B5013" s="220"/>
      <c r="I5013" s="220"/>
      <c r="J5013" s="220"/>
      <c r="K5013" s="220"/>
      <c r="L5013" s="220"/>
      <c r="M5013" s="220"/>
      <c r="N5013" s="220"/>
    </row>
    <row r="5014" spans="2:14" x14ac:dyDescent="0.2">
      <c r="B5014" s="220"/>
      <c r="I5014" s="220"/>
      <c r="J5014" s="220"/>
      <c r="K5014" s="220"/>
      <c r="L5014" s="220"/>
      <c r="M5014" s="220"/>
      <c r="N5014" s="220"/>
    </row>
    <row r="5015" spans="2:14" x14ac:dyDescent="0.2">
      <c r="B5015" s="220"/>
      <c r="I5015" s="220"/>
      <c r="J5015" s="220"/>
      <c r="K5015" s="220"/>
      <c r="L5015" s="220"/>
      <c r="M5015" s="220"/>
      <c r="N5015" s="220"/>
    </row>
    <row r="5016" spans="2:14" x14ac:dyDescent="0.2">
      <c r="B5016" s="220"/>
      <c r="I5016" s="220"/>
      <c r="J5016" s="220"/>
      <c r="K5016" s="220"/>
      <c r="L5016" s="220"/>
      <c r="M5016" s="220"/>
      <c r="N5016" s="220"/>
    </row>
    <row r="5017" spans="2:14" x14ac:dyDescent="0.2">
      <c r="B5017" s="220"/>
      <c r="I5017" s="220"/>
      <c r="J5017" s="220"/>
      <c r="K5017" s="220"/>
      <c r="L5017" s="220"/>
      <c r="M5017" s="220"/>
      <c r="N5017" s="220"/>
    </row>
    <row r="5018" spans="2:14" x14ac:dyDescent="0.2">
      <c r="B5018" s="220"/>
      <c r="I5018" s="220"/>
      <c r="J5018" s="220"/>
      <c r="K5018" s="220"/>
      <c r="L5018" s="220"/>
      <c r="M5018" s="220"/>
      <c r="N5018" s="220"/>
    </row>
    <row r="5019" spans="2:14" x14ac:dyDescent="0.2">
      <c r="B5019" s="220"/>
      <c r="I5019" s="220"/>
      <c r="J5019" s="220"/>
      <c r="K5019" s="220"/>
      <c r="L5019" s="220"/>
      <c r="M5019" s="220"/>
      <c r="N5019" s="220"/>
    </row>
    <row r="5020" spans="2:14" x14ac:dyDescent="0.2">
      <c r="B5020" s="220"/>
      <c r="I5020" s="220"/>
      <c r="J5020" s="220"/>
      <c r="K5020" s="220"/>
      <c r="L5020" s="220"/>
      <c r="M5020" s="220"/>
      <c r="N5020" s="220"/>
    </row>
    <row r="5021" spans="2:14" x14ac:dyDescent="0.2">
      <c r="B5021" s="220"/>
      <c r="I5021" s="220"/>
      <c r="J5021" s="220"/>
      <c r="K5021" s="220"/>
      <c r="L5021" s="220"/>
      <c r="M5021" s="220"/>
      <c r="N5021" s="220"/>
    </row>
    <row r="5022" spans="2:14" x14ac:dyDescent="0.2">
      <c r="B5022" s="220"/>
      <c r="I5022" s="220"/>
      <c r="J5022" s="220"/>
      <c r="K5022" s="220"/>
      <c r="L5022" s="220"/>
      <c r="M5022" s="220"/>
      <c r="N5022" s="220"/>
    </row>
    <row r="5023" spans="2:14" x14ac:dyDescent="0.2">
      <c r="B5023" s="220"/>
      <c r="I5023" s="220"/>
      <c r="J5023" s="220"/>
      <c r="K5023" s="220"/>
      <c r="L5023" s="220"/>
      <c r="M5023" s="220"/>
      <c r="N5023" s="220"/>
    </row>
    <row r="5024" spans="2:14" x14ac:dyDescent="0.2">
      <c r="B5024" s="220"/>
      <c r="I5024" s="220"/>
      <c r="J5024" s="220"/>
      <c r="K5024" s="220"/>
      <c r="L5024" s="220"/>
      <c r="M5024" s="220"/>
      <c r="N5024" s="220"/>
    </row>
    <row r="5025" spans="2:14" x14ac:dyDescent="0.2">
      <c r="B5025" s="220"/>
      <c r="I5025" s="220"/>
      <c r="J5025" s="220"/>
      <c r="K5025" s="220"/>
      <c r="L5025" s="220"/>
      <c r="M5025" s="220"/>
      <c r="N5025" s="220"/>
    </row>
    <row r="5026" spans="2:14" x14ac:dyDescent="0.2">
      <c r="B5026" s="220"/>
      <c r="I5026" s="220"/>
      <c r="J5026" s="220"/>
      <c r="K5026" s="220"/>
      <c r="L5026" s="220"/>
      <c r="M5026" s="220"/>
      <c r="N5026" s="220"/>
    </row>
    <row r="5027" spans="2:14" x14ac:dyDescent="0.2">
      <c r="B5027" s="220"/>
      <c r="I5027" s="220"/>
      <c r="J5027" s="220"/>
      <c r="K5027" s="220"/>
      <c r="L5027" s="220"/>
      <c r="M5027" s="220"/>
      <c r="N5027" s="220"/>
    </row>
    <row r="5028" spans="2:14" x14ac:dyDescent="0.2">
      <c r="B5028" s="220"/>
      <c r="I5028" s="220"/>
      <c r="J5028" s="220"/>
      <c r="K5028" s="220"/>
      <c r="L5028" s="220"/>
      <c r="M5028" s="220"/>
      <c r="N5028" s="220"/>
    </row>
    <row r="5029" spans="2:14" x14ac:dyDescent="0.2">
      <c r="B5029" s="220"/>
      <c r="I5029" s="220"/>
      <c r="J5029" s="220"/>
      <c r="K5029" s="220"/>
      <c r="L5029" s="220"/>
      <c r="M5029" s="220"/>
      <c r="N5029" s="220"/>
    </row>
    <row r="5030" spans="2:14" x14ac:dyDescent="0.2">
      <c r="B5030" s="220"/>
      <c r="I5030" s="220"/>
      <c r="J5030" s="220"/>
      <c r="K5030" s="220"/>
      <c r="L5030" s="220"/>
      <c r="M5030" s="220"/>
      <c r="N5030" s="220"/>
    </row>
    <row r="5031" spans="2:14" x14ac:dyDescent="0.2">
      <c r="B5031" s="220"/>
      <c r="I5031" s="220"/>
      <c r="J5031" s="220"/>
      <c r="K5031" s="220"/>
      <c r="L5031" s="220"/>
      <c r="M5031" s="220"/>
      <c r="N5031" s="220"/>
    </row>
    <row r="5032" spans="2:14" x14ac:dyDescent="0.2">
      <c r="B5032" s="220"/>
      <c r="I5032" s="220"/>
      <c r="J5032" s="220"/>
      <c r="K5032" s="220"/>
      <c r="L5032" s="220"/>
      <c r="M5032" s="220"/>
      <c r="N5032" s="220"/>
    </row>
    <row r="5033" spans="2:14" x14ac:dyDescent="0.2">
      <c r="B5033" s="220"/>
      <c r="I5033" s="220"/>
      <c r="J5033" s="220"/>
      <c r="K5033" s="220"/>
      <c r="L5033" s="220"/>
      <c r="M5033" s="220"/>
      <c r="N5033" s="220"/>
    </row>
    <row r="5034" spans="2:14" x14ac:dyDescent="0.2">
      <c r="B5034" s="220"/>
      <c r="I5034" s="220"/>
      <c r="J5034" s="220"/>
      <c r="K5034" s="220"/>
      <c r="L5034" s="220"/>
      <c r="M5034" s="220"/>
      <c r="N5034" s="220"/>
    </row>
    <row r="5035" spans="2:14" x14ac:dyDescent="0.2">
      <c r="B5035" s="220"/>
      <c r="I5035" s="220"/>
      <c r="J5035" s="220"/>
      <c r="K5035" s="220"/>
      <c r="L5035" s="220"/>
      <c r="M5035" s="220"/>
      <c r="N5035" s="220"/>
    </row>
    <row r="5036" spans="2:14" x14ac:dyDescent="0.2">
      <c r="B5036" s="220"/>
      <c r="I5036" s="220"/>
      <c r="J5036" s="220"/>
      <c r="K5036" s="220"/>
      <c r="L5036" s="220"/>
      <c r="M5036" s="220"/>
      <c r="N5036" s="220"/>
    </row>
    <row r="5037" spans="2:14" x14ac:dyDescent="0.2">
      <c r="B5037" s="220"/>
      <c r="I5037" s="220"/>
      <c r="J5037" s="220"/>
      <c r="K5037" s="220"/>
      <c r="L5037" s="220"/>
      <c r="M5037" s="220"/>
      <c r="N5037" s="220"/>
    </row>
    <row r="5038" spans="2:14" x14ac:dyDescent="0.2">
      <c r="B5038" s="220"/>
      <c r="I5038" s="220"/>
      <c r="J5038" s="220"/>
      <c r="K5038" s="220"/>
      <c r="L5038" s="220"/>
      <c r="M5038" s="220"/>
      <c r="N5038" s="220"/>
    </row>
    <row r="5039" spans="2:14" x14ac:dyDescent="0.2">
      <c r="B5039" s="220"/>
      <c r="I5039" s="220"/>
      <c r="J5039" s="220"/>
      <c r="K5039" s="220"/>
      <c r="L5039" s="220"/>
      <c r="M5039" s="220"/>
      <c r="N5039" s="220"/>
    </row>
    <row r="5040" spans="2:14" x14ac:dyDescent="0.2">
      <c r="B5040" s="220"/>
      <c r="I5040" s="220"/>
      <c r="J5040" s="220"/>
      <c r="K5040" s="220"/>
      <c r="L5040" s="220"/>
      <c r="M5040" s="220"/>
      <c r="N5040" s="220"/>
    </row>
    <row r="5041" spans="2:14" x14ac:dyDescent="0.2">
      <c r="B5041" s="220"/>
      <c r="I5041" s="220"/>
      <c r="J5041" s="220"/>
      <c r="K5041" s="220"/>
      <c r="L5041" s="220"/>
      <c r="M5041" s="220"/>
      <c r="N5041" s="220"/>
    </row>
    <row r="5042" spans="2:14" x14ac:dyDescent="0.2">
      <c r="B5042" s="220"/>
      <c r="I5042" s="220"/>
      <c r="J5042" s="220"/>
      <c r="K5042" s="220"/>
      <c r="L5042" s="220"/>
      <c r="M5042" s="220"/>
      <c r="N5042" s="220"/>
    </row>
    <row r="5043" spans="2:14" x14ac:dyDescent="0.2">
      <c r="B5043" s="220"/>
      <c r="I5043" s="220"/>
      <c r="J5043" s="220"/>
      <c r="K5043" s="220"/>
      <c r="L5043" s="220"/>
      <c r="M5043" s="220"/>
      <c r="N5043" s="220"/>
    </row>
    <row r="5044" spans="2:14" x14ac:dyDescent="0.2">
      <c r="B5044" s="220"/>
      <c r="I5044" s="220"/>
      <c r="J5044" s="220"/>
      <c r="K5044" s="220"/>
      <c r="L5044" s="220"/>
      <c r="M5044" s="220"/>
      <c r="N5044" s="220"/>
    </row>
    <row r="5045" spans="2:14" x14ac:dyDescent="0.2">
      <c r="B5045" s="220"/>
      <c r="I5045" s="220"/>
      <c r="J5045" s="220"/>
      <c r="K5045" s="220"/>
      <c r="L5045" s="220"/>
      <c r="M5045" s="220"/>
      <c r="N5045" s="220"/>
    </row>
    <row r="5046" spans="2:14" x14ac:dyDescent="0.2">
      <c r="B5046" s="220"/>
      <c r="I5046" s="220"/>
      <c r="J5046" s="220"/>
      <c r="K5046" s="220"/>
      <c r="L5046" s="220"/>
      <c r="M5046" s="220"/>
      <c r="N5046" s="220"/>
    </row>
    <row r="5047" spans="2:14" x14ac:dyDescent="0.2">
      <c r="B5047" s="220"/>
      <c r="I5047" s="220"/>
      <c r="J5047" s="220"/>
      <c r="K5047" s="220"/>
      <c r="L5047" s="220"/>
      <c r="M5047" s="220"/>
      <c r="N5047" s="220"/>
    </row>
    <row r="5048" spans="2:14" x14ac:dyDescent="0.2">
      <c r="B5048" s="220"/>
      <c r="I5048" s="220"/>
      <c r="J5048" s="220"/>
      <c r="K5048" s="220"/>
      <c r="L5048" s="220"/>
      <c r="M5048" s="220"/>
      <c r="N5048" s="220"/>
    </row>
    <row r="5049" spans="2:14" x14ac:dyDescent="0.2">
      <c r="B5049" s="220"/>
      <c r="I5049" s="220"/>
      <c r="J5049" s="220"/>
      <c r="K5049" s="220"/>
      <c r="L5049" s="220"/>
      <c r="M5049" s="220"/>
      <c r="N5049" s="220"/>
    </row>
    <row r="5050" spans="2:14" x14ac:dyDescent="0.2">
      <c r="B5050" s="220"/>
      <c r="I5050" s="220"/>
      <c r="J5050" s="220"/>
      <c r="K5050" s="220"/>
      <c r="L5050" s="220"/>
      <c r="M5050" s="220"/>
      <c r="N5050" s="220"/>
    </row>
    <row r="5051" spans="2:14" x14ac:dyDescent="0.2">
      <c r="B5051" s="220"/>
      <c r="I5051" s="220"/>
      <c r="J5051" s="220"/>
      <c r="K5051" s="220"/>
      <c r="L5051" s="220"/>
      <c r="M5051" s="220"/>
      <c r="N5051" s="220"/>
    </row>
    <row r="5052" spans="2:14" x14ac:dyDescent="0.2">
      <c r="B5052" s="220"/>
      <c r="I5052" s="220"/>
      <c r="J5052" s="220"/>
      <c r="K5052" s="220"/>
      <c r="L5052" s="220"/>
      <c r="M5052" s="220"/>
      <c r="N5052" s="220"/>
    </row>
    <row r="5053" spans="2:14" x14ac:dyDescent="0.2">
      <c r="B5053" s="220"/>
      <c r="I5053" s="220"/>
      <c r="J5053" s="220"/>
      <c r="K5053" s="220"/>
      <c r="L5053" s="220"/>
      <c r="M5053" s="220"/>
      <c r="N5053" s="220"/>
    </row>
    <row r="5054" spans="2:14" x14ac:dyDescent="0.2">
      <c r="B5054" s="220"/>
      <c r="I5054" s="220"/>
      <c r="J5054" s="220"/>
      <c r="K5054" s="220"/>
      <c r="L5054" s="220"/>
      <c r="M5054" s="220"/>
      <c r="N5054" s="220"/>
    </row>
    <row r="5055" spans="2:14" x14ac:dyDescent="0.2">
      <c r="B5055" s="220"/>
      <c r="I5055" s="220"/>
      <c r="J5055" s="220"/>
      <c r="K5055" s="220"/>
      <c r="L5055" s="220"/>
      <c r="M5055" s="220"/>
      <c r="N5055" s="220"/>
    </row>
    <row r="5056" spans="2:14" x14ac:dyDescent="0.2">
      <c r="B5056" s="220"/>
      <c r="I5056" s="220"/>
      <c r="J5056" s="220"/>
      <c r="K5056" s="220"/>
      <c r="L5056" s="220"/>
      <c r="M5056" s="220"/>
      <c r="N5056" s="220"/>
    </row>
    <row r="5057" spans="2:14" x14ac:dyDescent="0.2">
      <c r="B5057" s="220"/>
      <c r="I5057" s="220"/>
      <c r="J5057" s="220"/>
      <c r="K5057" s="220"/>
      <c r="L5057" s="220"/>
      <c r="M5057" s="220"/>
      <c r="N5057" s="220"/>
    </row>
    <row r="5058" spans="2:14" x14ac:dyDescent="0.2">
      <c r="B5058" s="220"/>
      <c r="I5058" s="220"/>
      <c r="J5058" s="220"/>
      <c r="K5058" s="220"/>
      <c r="L5058" s="220"/>
      <c r="M5058" s="220"/>
      <c r="N5058" s="220"/>
    </row>
    <row r="5059" spans="2:14" x14ac:dyDescent="0.2">
      <c r="B5059" s="220"/>
      <c r="I5059" s="220"/>
      <c r="J5059" s="220"/>
      <c r="K5059" s="220"/>
      <c r="L5059" s="220"/>
      <c r="M5059" s="220"/>
      <c r="N5059" s="220"/>
    </row>
    <row r="5060" spans="2:14" x14ac:dyDescent="0.2">
      <c r="B5060" s="220"/>
      <c r="I5060" s="220"/>
      <c r="J5060" s="220"/>
      <c r="K5060" s="220"/>
      <c r="L5060" s="220"/>
      <c r="M5060" s="220"/>
      <c r="N5060" s="220"/>
    </row>
    <row r="5061" spans="2:14" x14ac:dyDescent="0.2">
      <c r="B5061" s="220"/>
      <c r="I5061" s="220"/>
      <c r="J5061" s="220"/>
      <c r="K5061" s="220"/>
      <c r="L5061" s="220"/>
      <c r="M5061" s="220"/>
      <c r="N5061" s="220"/>
    </row>
    <row r="5062" spans="2:14" x14ac:dyDescent="0.2">
      <c r="B5062" s="220"/>
      <c r="I5062" s="220"/>
      <c r="J5062" s="220"/>
      <c r="K5062" s="220"/>
      <c r="L5062" s="220"/>
      <c r="M5062" s="220"/>
      <c r="N5062" s="220"/>
    </row>
    <row r="5063" spans="2:14" x14ac:dyDescent="0.2">
      <c r="B5063" s="220"/>
      <c r="I5063" s="220"/>
      <c r="J5063" s="220"/>
      <c r="K5063" s="220"/>
      <c r="L5063" s="220"/>
      <c r="M5063" s="220"/>
      <c r="N5063" s="220"/>
    </row>
    <row r="5064" spans="2:14" x14ac:dyDescent="0.2">
      <c r="B5064" s="220"/>
      <c r="I5064" s="220"/>
      <c r="J5064" s="220"/>
      <c r="K5064" s="220"/>
      <c r="L5064" s="220"/>
      <c r="M5064" s="220"/>
      <c r="N5064" s="220"/>
    </row>
    <row r="5065" spans="2:14" x14ac:dyDescent="0.2">
      <c r="B5065" s="220"/>
      <c r="I5065" s="220"/>
      <c r="J5065" s="220"/>
      <c r="K5065" s="220"/>
      <c r="L5065" s="220"/>
      <c r="M5065" s="220"/>
      <c r="N5065" s="220"/>
    </row>
    <row r="5066" spans="2:14" x14ac:dyDescent="0.2">
      <c r="B5066" s="220"/>
      <c r="I5066" s="220"/>
      <c r="J5066" s="220"/>
      <c r="K5066" s="220"/>
      <c r="L5066" s="220"/>
      <c r="M5066" s="220"/>
      <c r="N5066" s="220"/>
    </row>
    <row r="5067" spans="2:14" x14ac:dyDescent="0.2">
      <c r="B5067" s="220"/>
      <c r="I5067" s="220"/>
      <c r="J5067" s="220"/>
      <c r="K5067" s="220"/>
      <c r="L5067" s="220"/>
      <c r="M5067" s="220"/>
      <c r="N5067" s="220"/>
    </row>
    <row r="5068" spans="2:14" x14ac:dyDescent="0.2">
      <c r="B5068" s="220"/>
      <c r="I5068" s="220"/>
      <c r="J5068" s="220"/>
      <c r="K5068" s="220"/>
      <c r="L5068" s="220"/>
      <c r="M5068" s="220"/>
      <c r="N5068" s="220"/>
    </row>
    <row r="5069" spans="2:14" x14ac:dyDescent="0.2">
      <c r="B5069" s="220"/>
      <c r="I5069" s="220"/>
      <c r="J5069" s="220"/>
      <c r="K5069" s="220"/>
      <c r="L5069" s="220"/>
      <c r="M5069" s="220"/>
      <c r="N5069" s="220"/>
    </row>
    <row r="5070" spans="2:14" x14ac:dyDescent="0.2">
      <c r="B5070" s="220"/>
      <c r="I5070" s="220"/>
      <c r="J5070" s="220"/>
      <c r="K5070" s="220"/>
      <c r="L5070" s="220"/>
      <c r="M5070" s="220"/>
      <c r="N5070" s="220"/>
    </row>
    <row r="5071" spans="2:14" x14ac:dyDescent="0.2">
      <c r="B5071" s="220"/>
      <c r="I5071" s="220"/>
      <c r="J5071" s="220"/>
      <c r="K5071" s="220"/>
      <c r="L5071" s="220"/>
      <c r="M5071" s="220"/>
      <c r="N5071" s="220"/>
    </row>
    <row r="5072" spans="2:14" x14ac:dyDescent="0.2">
      <c r="B5072" s="220"/>
      <c r="I5072" s="220"/>
      <c r="J5072" s="220"/>
      <c r="K5072" s="220"/>
      <c r="L5072" s="220"/>
      <c r="M5072" s="220"/>
      <c r="N5072" s="220"/>
    </row>
    <row r="5073" spans="2:14" x14ac:dyDescent="0.2">
      <c r="B5073" s="220"/>
      <c r="I5073" s="220"/>
      <c r="J5073" s="220"/>
      <c r="K5073" s="220"/>
      <c r="L5073" s="220"/>
      <c r="M5073" s="220"/>
      <c r="N5073" s="220"/>
    </row>
    <row r="5074" spans="2:14" x14ac:dyDescent="0.2">
      <c r="B5074" s="220"/>
      <c r="I5074" s="220"/>
      <c r="J5074" s="220"/>
      <c r="K5074" s="220"/>
      <c r="L5074" s="220"/>
      <c r="M5074" s="220"/>
      <c r="N5074" s="220"/>
    </row>
    <row r="5075" spans="2:14" x14ac:dyDescent="0.2">
      <c r="B5075" s="220"/>
      <c r="I5075" s="220"/>
      <c r="J5075" s="220"/>
      <c r="K5075" s="220"/>
      <c r="L5075" s="220"/>
      <c r="M5075" s="220"/>
      <c r="N5075" s="220"/>
    </row>
    <row r="5076" spans="2:14" x14ac:dyDescent="0.2">
      <c r="B5076" s="220"/>
      <c r="I5076" s="220"/>
      <c r="J5076" s="220"/>
      <c r="K5076" s="220"/>
      <c r="L5076" s="220"/>
      <c r="M5076" s="220"/>
      <c r="N5076" s="220"/>
    </row>
    <row r="5077" spans="2:14" x14ac:dyDescent="0.2">
      <c r="B5077" s="220"/>
      <c r="I5077" s="220"/>
      <c r="J5077" s="220"/>
      <c r="K5077" s="220"/>
      <c r="L5077" s="220"/>
      <c r="M5077" s="220"/>
      <c r="N5077" s="220"/>
    </row>
    <row r="5078" spans="2:14" x14ac:dyDescent="0.2">
      <c r="B5078" s="220"/>
      <c r="I5078" s="220"/>
      <c r="J5078" s="220"/>
      <c r="K5078" s="220"/>
      <c r="L5078" s="220"/>
      <c r="M5078" s="220"/>
      <c r="N5078" s="220"/>
    </row>
    <row r="5079" spans="2:14" x14ac:dyDescent="0.2">
      <c r="B5079" s="220"/>
      <c r="I5079" s="220"/>
      <c r="J5079" s="220"/>
      <c r="K5079" s="220"/>
      <c r="L5079" s="220"/>
      <c r="M5079" s="220"/>
      <c r="N5079" s="220"/>
    </row>
    <row r="5080" spans="2:14" x14ac:dyDescent="0.2">
      <c r="B5080" s="220"/>
      <c r="I5080" s="220"/>
      <c r="J5080" s="220"/>
      <c r="K5080" s="220"/>
      <c r="L5080" s="220"/>
      <c r="M5080" s="220"/>
      <c r="N5080" s="220"/>
    </row>
    <row r="5081" spans="2:14" x14ac:dyDescent="0.2">
      <c r="B5081" s="220"/>
      <c r="I5081" s="220"/>
      <c r="J5081" s="220"/>
      <c r="K5081" s="220"/>
      <c r="L5081" s="220"/>
      <c r="M5081" s="220"/>
      <c r="N5081" s="220"/>
    </row>
    <row r="5082" spans="2:14" x14ac:dyDescent="0.2">
      <c r="B5082" s="220"/>
      <c r="I5082" s="220"/>
      <c r="J5082" s="220"/>
      <c r="K5082" s="220"/>
      <c r="L5082" s="220"/>
      <c r="M5082" s="220"/>
      <c r="N5082" s="220"/>
    </row>
    <row r="5083" spans="2:14" x14ac:dyDescent="0.2">
      <c r="B5083" s="220"/>
      <c r="I5083" s="220"/>
      <c r="J5083" s="220"/>
      <c r="K5083" s="220"/>
      <c r="L5083" s="220"/>
      <c r="M5083" s="220"/>
      <c r="N5083" s="220"/>
    </row>
    <row r="5084" spans="2:14" x14ac:dyDescent="0.2">
      <c r="B5084" s="220"/>
      <c r="I5084" s="220"/>
      <c r="J5084" s="220"/>
      <c r="K5084" s="220"/>
      <c r="L5084" s="220"/>
      <c r="M5084" s="220"/>
      <c r="N5084" s="220"/>
    </row>
    <row r="5085" spans="2:14" x14ac:dyDescent="0.2">
      <c r="B5085" s="220"/>
      <c r="I5085" s="220"/>
      <c r="J5085" s="220"/>
      <c r="K5085" s="220"/>
      <c r="L5085" s="220"/>
      <c r="M5085" s="220"/>
      <c r="N5085" s="220"/>
    </row>
    <row r="5086" spans="2:14" x14ac:dyDescent="0.2">
      <c r="B5086" s="220"/>
      <c r="I5086" s="220"/>
      <c r="J5086" s="220"/>
      <c r="K5086" s="220"/>
      <c r="L5086" s="220"/>
      <c r="M5086" s="220"/>
      <c r="N5086" s="220"/>
    </row>
    <row r="5087" spans="2:14" x14ac:dyDescent="0.2">
      <c r="B5087" s="220"/>
      <c r="I5087" s="220"/>
      <c r="J5087" s="220"/>
      <c r="K5087" s="220"/>
      <c r="L5087" s="220"/>
      <c r="M5087" s="220"/>
      <c r="N5087" s="220"/>
    </row>
    <row r="5088" spans="2:14" x14ac:dyDescent="0.2">
      <c r="B5088" s="220"/>
      <c r="I5088" s="220"/>
      <c r="J5088" s="220"/>
      <c r="K5088" s="220"/>
      <c r="L5088" s="220"/>
      <c r="M5088" s="220"/>
      <c r="N5088" s="220"/>
    </row>
    <row r="5089" spans="2:14" x14ac:dyDescent="0.2">
      <c r="B5089" s="220"/>
      <c r="I5089" s="220"/>
      <c r="J5089" s="220"/>
      <c r="K5089" s="220"/>
      <c r="L5089" s="220"/>
      <c r="M5089" s="220"/>
      <c r="N5089" s="220"/>
    </row>
    <row r="5090" spans="2:14" x14ac:dyDescent="0.2">
      <c r="B5090" s="220"/>
      <c r="I5090" s="220"/>
      <c r="J5090" s="220"/>
      <c r="K5090" s="220"/>
      <c r="L5090" s="220"/>
      <c r="M5090" s="220"/>
      <c r="N5090" s="220"/>
    </row>
    <row r="5091" spans="2:14" x14ac:dyDescent="0.2">
      <c r="B5091" s="220"/>
      <c r="I5091" s="220"/>
      <c r="J5091" s="220"/>
      <c r="K5091" s="220"/>
      <c r="L5091" s="220"/>
      <c r="M5091" s="220"/>
      <c r="N5091" s="220"/>
    </row>
    <row r="5092" spans="2:14" x14ac:dyDescent="0.2">
      <c r="B5092" s="220"/>
      <c r="I5092" s="220"/>
      <c r="J5092" s="220"/>
      <c r="K5092" s="220"/>
      <c r="L5092" s="220"/>
      <c r="M5092" s="220"/>
      <c r="N5092" s="220"/>
    </row>
    <row r="5093" spans="2:14" x14ac:dyDescent="0.2">
      <c r="B5093" s="220"/>
      <c r="I5093" s="220"/>
      <c r="J5093" s="220"/>
      <c r="K5093" s="220"/>
      <c r="L5093" s="220"/>
      <c r="M5093" s="220"/>
      <c r="N5093" s="220"/>
    </row>
    <row r="5094" spans="2:14" x14ac:dyDescent="0.2">
      <c r="B5094" s="220"/>
      <c r="I5094" s="220"/>
      <c r="J5094" s="220"/>
      <c r="K5094" s="220"/>
      <c r="L5094" s="220"/>
      <c r="M5094" s="220"/>
      <c r="N5094" s="220"/>
    </row>
    <row r="5095" spans="2:14" x14ac:dyDescent="0.2">
      <c r="B5095" s="220"/>
      <c r="I5095" s="220"/>
      <c r="J5095" s="220"/>
      <c r="K5095" s="220"/>
      <c r="L5095" s="220"/>
      <c r="M5095" s="220"/>
      <c r="N5095" s="220"/>
    </row>
    <row r="5096" spans="2:14" x14ac:dyDescent="0.2">
      <c r="B5096" s="220"/>
      <c r="I5096" s="220"/>
      <c r="J5096" s="220"/>
      <c r="K5096" s="220"/>
      <c r="L5096" s="220"/>
      <c r="M5096" s="220"/>
      <c r="N5096" s="220"/>
    </row>
    <row r="5097" spans="2:14" x14ac:dyDescent="0.2">
      <c r="B5097" s="220"/>
      <c r="I5097" s="220"/>
      <c r="J5097" s="220"/>
      <c r="K5097" s="220"/>
      <c r="L5097" s="220"/>
      <c r="M5097" s="220"/>
      <c r="N5097" s="220"/>
    </row>
    <row r="5098" spans="2:14" x14ac:dyDescent="0.2">
      <c r="B5098" s="220"/>
      <c r="I5098" s="220"/>
      <c r="J5098" s="220"/>
      <c r="K5098" s="220"/>
      <c r="L5098" s="220"/>
      <c r="M5098" s="220"/>
      <c r="N5098" s="220"/>
    </row>
    <row r="5099" spans="2:14" x14ac:dyDescent="0.2">
      <c r="B5099" s="220"/>
      <c r="I5099" s="220"/>
      <c r="J5099" s="220"/>
      <c r="K5099" s="220"/>
      <c r="L5099" s="220"/>
      <c r="M5099" s="220"/>
      <c r="N5099" s="220"/>
    </row>
    <row r="5100" spans="2:14" x14ac:dyDescent="0.2">
      <c r="B5100" s="220"/>
      <c r="I5100" s="220"/>
      <c r="J5100" s="220"/>
      <c r="K5100" s="220"/>
      <c r="L5100" s="220"/>
      <c r="M5100" s="220"/>
      <c r="N5100" s="220"/>
    </row>
    <row r="5101" spans="2:14" x14ac:dyDescent="0.2">
      <c r="B5101" s="220"/>
      <c r="I5101" s="220"/>
      <c r="J5101" s="220"/>
      <c r="K5101" s="220"/>
      <c r="L5101" s="220"/>
      <c r="M5101" s="220"/>
      <c r="N5101" s="220"/>
    </row>
    <row r="5102" spans="2:14" x14ac:dyDescent="0.2">
      <c r="B5102" s="220"/>
      <c r="I5102" s="220"/>
      <c r="J5102" s="220"/>
      <c r="K5102" s="220"/>
      <c r="L5102" s="220"/>
      <c r="M5102" s="220"/>
      <c r="N5102" s="220"/>
    </row>
    <row r="5103" spans="2:14" x14ac:dyDescent="0.2">
      <c r="B5103" s="220"/>
      <c r="I5103" s="220"/>
      <c r="J5103" s="220"/>
      <c r="K5103" s="220"/>
      <c r="L5103" s="220"/>
      <c r="M5103" s="220"/>
      <c r="N5103" s="220"/>
    </row>
    <row r="5104" spans="2:14" x14ac:dyDescent="0.2">
      <c r="B5104" s="220"/>
      <c r="I5104" s="220"/>
      <c r="J5104" s="220"/>
      <c r="K5104" s="220"/>
      <c r="L5104" s="220"/>
      <c r="M5104" s="220"/>
      <c r="N5104" s="220"/>
    </row>
    <row r="5105" spans="2:14" x14ac:dyDescent="0.2">
      <c r="B5105" s="220"/>
      <c r="I5105" s="220"/>
      <c r="J5105" s="220"/>
      <c r="K5105" s="220"/>
      <c r="L5105" s="220"/>
      <c r="M5105" s="220"/>
      <c r="N5105" s="220"/>
    </row>
    <row r="5106" spans="2:14" x14ac:dyDescent="0.2">
      <c r="B5106" s="220"/>
      <c r="I5106" s="220"/>
      <c r="J5106" s="220"/>
      <c r="K5106" s="220"/>
      <c r="L5106" s="220"/>
      <c r="M5106" s="220"/>
      <c r="N5106" s="220"/>
    </row>
    <row r="5107" spans="2:14" x14ac:dyDescent="0.2">
      <c r="B5107" s="220"/>
      <c r="I5107" s="220"/>
      <c r="J5107" s="220"/>
      <c r="K5107" s="220"/>
      <c r="L5107" s="220"/>
      <c r="M5107" s="220"/>
      <c r="N5107" s="220"/>
    </row>
    <row r="5108" spans="2:14" x14ac:dyDescent="0.2">
      <c r="B5108" s="220"/>
      <c r="I5108" s="220"/>
      <c r="J5108" s="220"/>
      <c r="K5108" s="220"/>
      <c r="L5108" s="220"/>
      <c r="M5108" s="220"/>
      <c r="N5108" s="220"/>
    </row>
    <row r="5109" spans="2:14" x14ac:dyDescent="0.2">
      <c r="B5109" s="220"/>
      <c r="I5109" s="220"/>
      <c r="J5109" s="220"/>
      <c r="K5109" s="220"/>
      <c r="L5109" s="220"/>
      <c r="M5109" s="220"/>
      <c r="N5109" s="220"/>
    </row>
    <row r="5110" spans="2:14" x14ac:dyDescent="0.2">
      <c r="B5110" s="220"/>
      <c r="I5110" s="220"/>
      <c r="J5110" s="220"/>
      <c r="K5110" s="220"/>
      <c r="L5110" s="220"/>
      <c r="M5110" s="220"/>
      <c r="N5110" s="220"/>
    </row>
    <row r="5111" spans="2:14" x14ac:dyDescent="0.2">
      <c r="B5111" s="220"/>
      <c r="I5111" s="220"/>
      <c r="J5111" s="220"/>
      <c r="K5111" s="220"/>
      <c r="L5111" s="220"/>
      <c r="M5111" s="220"/>
      <c r="N5111" s="220"/>
    </row>
    <row r="5112" spans="2:14" x14ac:dyDescent="0.2">
      <c r="B5112" s="220"/>
      <c r="I5112" s="220"/>
      <c r="J5112" s="220"/>
      <c r="K5112" s="220"/>
      <c r="L5112" s="220"/>
      <c r="M5112" s="220"/>
      <c r="N5112" s="220"/>
    </row>
    <row r="5113" spans="2:14" x14ac:dyDescent="0.2">
      <c r="B5113" s="220"/>
      <c r="I5113" s="220"/>
      <c r="J5113" s="220"/>
      <c r="K5113" s="220"/>
      <c r="L5113" s="220"/>
      <c r="M5113" s="220"/>
      <c r="N5113" s="220"/>
    </row>
    <row r="5114" spans="2:14" x14ac:dyDescent="0.2">
      <c r="B5114" s="220"/>
      <c r="I5114" s="220"/>
      <c r="J5114" s="220"/>
      <c r="K5114" s="220"/>
      <c r="L5114" s="220"/>
      <c r="M5114" s="220"/>
      <c r="N5114" s="220"/>
    </row>
    <row r="5115" spans="2:14" x14ac:dyDescent="0.2">
      <c r="B5115" s="220"/>
      <c r="I5115" s="220"/>
      <c r="J5115" s="220"/>
      <c r="K5115" s="220"/>
      <c r="L5115" s="220"/>
      <c r="M5115" s="220"/>
      <c r="N5115" s="220"/>
    </row>
    <row r="5116" spans="2:14" x14ac:dyDescent="0.2">
      <c r="B5116" s="220"/>
      <c r="I5116" s="220"/>
      <c r="J5116" s="220"/>
      <c r="K5116" s="220"/>
      <c r="L5116" s="220"/>
      <c r="M5116" s="220"/>
      <c r="N5116" s="220"/>
    </row>
    <row r="5117" spans="2:14" x14ac:dyDescent="0.2">
      <c r="B5117" s="220"/>
      <c r="I5117" s="220"/>
      <c r="J5117" s="220"/>
      <c r="K5117" s="220"/>
      <c r="L5117" s="220"/>
      <c r="M5117" s="220"/>
      <c r="N5117" s="220"/>
    </row>
    <row r="5118" spans="2:14" x14ac:dyDescent="0.2">
      <c r="B5118" s="220"/>
      <c r="I5118" s="220"/>
      <c r="J5118" s="220"/>
      <c r="K5118" s="220"/>
      <c r="L5118" s="220"/>
      <c r="M5118" s="220"/>
      <c r="N5118" s="220"/>
    </row>
    <row r="5119" spans="2:14" x14ac:dyDescent="0.2">
      <c r="B5119" s="220"/>
      <c r="I5119" s="220"/>
      <c r="J5119" s="220"/>
      <c r="K5119" s="220"/>
      <c r="L5119" s="220"/>
      <c r="M5119" s="220"/>
      <c r="N5119" s="220"/>
    </row>
    <row r="5120" spans="2:14" x14ac:dyDescent="0.2">
      <c r="B5120" s="220"/>
      <c r="I5120" s="220"/>
      <c r="J5120" s="220"/>
      <c r="K5120" s="220"/>
      <c r="L5120" s="220"/>
      <c r="M5120" s="220"/>
      <c r="N5120" s="220"/>
    </row>
    <row r="5121" spans="2:14" x14ac:dyDescent="0.2">
      <c r="B5121" s="220"/>
      <c r="I5121" s="220"/>
      <c r="J5121" s="220"/>
      <c r="K5121" s="220"/>
      <c r="L5121" s="220"/>
      <c r="M5121" s="220"/>
      <c r="N5121" s="220"/>
    </row>
    <row r="5122" spans="2:14" x14ac:dyDescent="0.2">
      <c r="B5122" s="220"/>
      <c r="I5122" s="220"/>
      <c r="J5122" s="220"/>
      <c r="K5122" s="220"/>
      <c r="L5122" s="220"/>
      <c r="M5122" s="220"/>
      <c r="N5122" s="220"/>
    </row>
    <row r="5123" spans="2:14" x14ac:dyDescent="0.2">
      <c r="B5123" s="220"/>
      <c r="I5123" s="220"/>
      <c r="J5123" s="220"/>
      <c r="K5123" s="220"/>
      <c r="L5123" s="220"/>
      <c r="M5123" s="220"/>
      <c r="N5123" s="220"/>
    </row>
    <row r="5124" spans="2:14" x14ac:dyDescent="0.2">
      <c r="B5124" s="220"/>
      <c r="I5124" s="220"/>
      <c r="J5124" s="220"/>
      <c r="K5124" s="220"/>
      <c r="L5124" s="220"/>
      <c r="M5124" s="220"/>
      <c r="N5124" s="220"/>
    </row>
    <row r="5125" spans="2:14" x14ac:dyDescent="0.2">
      <c r="B5125" s="220"/>
      <c r="I5125" s="220"/>
      <c r="J5125" s="220"/>
      <c r="K5125" s="220"/>
      <c r="L5125" s="220"/>
      <c r="M5125" s="220"/>
      <c r="N5125" s="220"/>
    </row>
    <row r="5126" spans="2:14" x14ac:dyDescent="0.2">
      <c r="B5126" s="220"/>
      <c r="I5126" s="220"/>
      <c r="J5126" s="220"/>
      <c r="K5126" s="220"/>
      <c r="L5126" s="220"/>
      <c r="M5126" s="220"/>
      <c r="N5126" s="220"/>
    </row>
    <row r="5127" spans="2:14" x14ac:dyDescent="0.2">
      <c r="B5127" s="220"/>
      <c r="I5127" s="220"/>
      <c r="J5127" s="220"/>
      <c r="K5127" s="220"/>
      <c r="L5127" s="220"/>
      <c r="M5127" s="220"/>
      <c r="N5127" s="220"/>
    </row>
    <row r="5128" spans="2:14" x14ac:dyDescent="0.2">
      <c r="B5128" s="220"/>
      <c r="I5128" s="220"/>
      <c r="J5128" s="220"/>
      <c r="K5128" s="220"/>
      <c r="L5128" s="220"/>
      <c r="M5128" s="220"/>
      <c r="N5128" s="220"/>
    </row>
    <row r="5129" spans="2:14" x14ac:dyDescent="0.2">
      <c r="B5129" s="220"/>
      <c r="I5129" s="220"/>
      <c r="J5129" s="220"/>
      <c r="K5129" s="220"/>
      <c r="L5129" s="220"/>
      <c r="M5129" s="220"/>
      <c r="N5129" s="220"/>
    </row>
    <row r="5130" spans="2:14" x14ac:dyDescent="0.2">
      <c r="B5130" s="220"/>
      <c r="I5130" s="220"/>
      <c r="J5130" s="220"/>
      <c r="K5130" s="220"/>
      <c r="L5130" s="220"/>
      <c r="M5130" s="220"/>
      <c r="N5130" s="220"/>
    </row>
    <row r="5131" spans="2:14" x14ac:dyDescent="0.2">
      <c r="B5131" s="220"/>
      <c r="I5131" s="220"/>
      <c r="J5131" s="220"/>
      <c r="K5131" s="220"/>
      <c r="L5131" s="220"/>
      <c r="M5131" s="220"/>
      <c r="N5131" s="220"/>
    </row>
    <row r="5132" spans="2:14" x14ac:dyDescent="0.2">
      <c r="B5132" s="220"/>
      <c r="I5132" s="220"/>
      <c r="J5132" s="220"/>
      <c r="K5132" s="220"/>
      <c r="L5132" s="220"/>
      <c r="M5132" s="220"/>
      <c r="N5132" s="220"/>
    </row>
    <row r="5133" spans="2:14" x14ac:dyDescent="0.2">
      <c r="B5133" s="220"/>
      <c r="I5133" s="220"/>
      <c r="J5133" s="220"/>
      <c r="K5133" s="220"/>
      <c r="L5133" s="220"/>
      <c r="M5133" s="220"/>
      <c r="N5133" s="220"/>
    </row>
    <row r="5134" spans="2:14" x14ac:dyDescent="0.2">
      <c r="B5134" s="220"/>
      <c r="I5134" s="220"/>
      <c r="J5134" s="220"/>
      <c r="K5134" s="220"/>
      <c r="L5134" s="220"/>
      <c r="M5134" s="220"/>
      <c r="N5134" s="220"/>
    </row>
    <row r="5135" spans="2:14" x14ac:dyDescent="0.2">
      <c r="B5135" s="220"/>
      <c r="I5135" s="220"/>
      <c r="J5135" s="220"/>
      <c r="K5135" s="220"/>
      <c r="L5135" s="220"/>
      <c r="M5135" s="220"/>
      <c r="N5135" s="220"/>
    </row>
    <row r="5136" spans="2:14" x14ac:dyDescent="0.2">
      <c r="B5136" s="220"/>
      <c r="I5136" s="220"/>
      <c r="J5136" s="220"/>
      <c r="K5136" s="220"/>
      <c r="L5136" s="220"/>
      <c r="M5136" s="220"/>
      <c r="N5136" s="220"/>
    </row>
    <row r="5137" spans="2:14" x14ac:dyDescent="0.2">
      <c r="B5137" s="220"/>
      <c r="I5137" s="220"/>
      <c r="J5137" s="220"/>
      <c r="K5137" s="220"/>
      <c r="L5137" s="220"/>
      <c r="M5137" s="220"/>
      <c r="N5137" s="220"/>
    </row>
    <row r="5138" spans="2:14" x14ac:dyDescent="0.2">
      <c r="B5138" s="220"/>
      <c r="I5138" s="220"/>
      <c r="J5138" s="220"/>
      <c r="K5138" s="220"/>
      <c r="L5138" s="220"/>
      <c r="M5138" s="220"/>
      <c r="N5138" s="220"/>
    </row>
    <row r="5139" spans="2:14" x14ac:dyDescent="0.2">
      <c r="B5139" s="220"/>
      <c r="I5139" s="220"/>
      <c r="J5139" s="220"/>
      <c r="K5139" s="220"/>
      <c r="L5139" s="220"/>
      <c r="M5139" s="220"/>
      <c r="N5139" s="220"/>
    </row>
    <row r="5140" spans="2:14" x14ac:dyDescent="0.2">
      <c r="B5140" s="220"/>
      <c r="I5140" s="220"/>
      <c r="J5140" s="220"/>
      <c r="K5140" s="220"/>
      <c r="L5140" s="220"/>
      <c r="M5140" s="220"/>
      <c r="N5140" s="220"/>
    </row>
    <row r="5141" spans="2:14" x14ac:dyDescent="0.2">
      <c r="B5141" s="220"/>
      <c r="I5141" s="220"/>
      <c r="J5141" s="220"/>
      <c r="K5141" s="220"/>
      <c r="L5141" s="220"/>
      <c r="M5141" s="220"/>
      <c r="N5141" s="220"/>
    </row>
    <row r="5142" spans="2:14" x14ac:dyDescent="0.2">
      <c r="B5142" s="220"/>
      <c r="I5142" s="220"/>
      <c r="J5142" s="220"/>
      <c r="K5142" s="220"/>
      <c r="L5142" s="220"/>
      <c r="M5142" s="220"/>
      <c r="N5142" s="220"/>
    </row>
    <row r="5143" spans="2:14" x14ac:dyDescent="0.2">
      <c r="B5143" s="220"/>
      <c r="I5143" s="220"/>
      <c r="J5143" s="220"/>
      <c r="K5143" s="220"/>
      <c r="L5143" s="220"/>
      <c r="M5143" s="220"/>
      <c r="N5143" s="220"/>
    </row>
    <row r="5144" spans="2:14" x14ac:dyDescent="0.2">
      <c r="B5144" s="220"/>
      <c r="I5144" s="220"/>
      <c r="J5144" s="220"/>
      <c r="K5144" s="220"/>
      <c r="L5144" s="220"/>
      <c r="M5144" s="220"/>
      <c r="N5144" s="220"/>
    </row>
    <row r="5145" spans="2:14" x14ac:dyDescent="0.2">
      <c r="B5145" s="220"/>
      <c r="I5145" s="220"/>
      <c r="J5145" s="220"/>
      <c r="K5145" s="220"/>
      <c r="L5145" s="220"/>
      <c r="M5145" s="220"/>
      <c r="N5145" s="220"/>
    </row>
    <row r="5146" spans="2:14" x14ac:dyDescent="0.2">
      <c r="B5146" s="220"/>
      <c r="I5146" s="220"/>
      <c r="J5146" s="220"/>
      <c r="K5146" s="220"/>
      <c r="L5146" s="220"/>
      <c r="M5146" s="220"/>
      <c r="N5146" s="220"/>
    </row>
    <row r="5147" spans="2:14" x14ac:dyDescent="0.2">
      <c r="B5147" s="220"/>
      <c r="I5147" s="220"/>
      <c r="J5147" s="220"/>
      <c r="K5147" s="220"/>
      <c r="L5147" s="220"/>
      <c r="M5147" s="220"/>
      <c r="N5147" s="220"/>
    </row>
    <row r="5148" spans="2:14" x14ac:dyDescent="0.2">
      <c r="B5148" s="220"/>
      <c r="I5148" s="220"/>
      <c r="J5148" s="220"/>
      <c r="K5148" s="220"/>
      <c r="L5148" s="220"/>
      <c r="M5148" s="220"/>
      <c r="N5148" s="220"/>
    </row>
    <row r="5149" spans="2:14" x14ac:dyDescent="0.2">
      <c r="B5149" s="220"/>
      <c r="I5149" s="220"/>
      <c r="J5149" s="220"/>
      <c r="K5149" s="220"/>
      <c r="L5149" s="220"/>
      <c r="M5149" s="220"/>
      <c r="N5149" s="220"/>
    </row>
    <row r="5150" spans="2:14" x14ac:dyDescent="0.2">
      <c r="B5150" s="220"/>
      <c r="I5150" s="220"/>
      <c r="J5150" s="220"/>
      <c r="K5150" s="220"/>
      <c r="L5150" s="220"/>
      <c r="M5150" s="220"/>
      <c r="N5150" s="220"/>
    </row>
    <row r="5151" spans="2:14" x14ac:dyDescent="0.2">
      <c r="B5151" s="220"/>
      <c r="I5151" s="220"/>
      <c r="J5151" s="220"/>
      <c r="K5151" s="220"/>
      <c r="L5151" s="220"/>
      <c r="M5151" s="220"/>
      <c r="N5151" s="220"/>
    </row>
    <row r="5152" spans="2:14" x14ac:dyDescent="0.2">
      <c r="B5152" s="220"/>
      <c r="I5152" s="220"/>
      <c r="J5152" s="220"/>
      <c r="K5152" s="220"/>
      <c r="L5152" s="220"/>
      <c r="M5152" s="220"/>
      <c r="N5152" s="220"/>
    </row>
    <row r="5153" spans="2:14" x14ac:dyDescent="0.2">
      <c r="B5153" s="220"/>
      <c r="I5153" s="220"/>
      <c r="J5153" s="220"/>
      <c r="K5153" s="220"/>
      <c r="L5153" s="220"/>
      <c r="M5153" s="220"/>
      <c r="N5153" s="220"/>
    </row>
    <row r="5154" spans="2:14" x14ac:dyDescent="0.2">
      <c r="B5154" s="220"/>
      <c r="I5154" s="220"/>
      <c r="J5154" s="220"/>
      <c r="K5154" s="220"/>
      <c r="L5154" s="220"/>
      <c r="M5154" s="220"/>
      <c r="N5154" s="220"/>
    </row>
    <row r="5155" spans="2:14" x14ac:dyDescent="0.2">
      <c r="B5155" s="220"/>
      <c r="I5155" s="220"/>
      <c r="J5155" s="220"/>
      <c r="K5155" s="220"/>
      <c r="L5155" s="220"/>
      <c r="M5155" s="220"/>
      <c r="N5155" s="220"/>
    </row>
    <row r="5156" spans="2:14" x14ac:dyDescent="0.2">
      <c r="B5156" s="220"/>
      <c r="I5156" s="220"/>
      <c r="J5156" s="220"/>
      <c r="K5156" s="220"/>
      <c r="L5156" s="220"/>
      <c r="M5156" s="220"/>
      <c r="N5156" s="220"/>
    </row>
    <row r="5157" spans="2:14" x14ac:dyDescent="0.2">
      <c r="B5157" s="220"/>
      <c r="I5157" s="220"/>
      <c r="J5157" s="220"/>
      <c r="K5157" s="220"/>
      <c r="L5157" s="220"/>
      <c r="M5157" s="220"/>
      <c r="N5157" s="220"/>
    </row>
    <row r="5158" spans="2:14" x14ac:dyDescent="0.2">
      <c r="B5158" s="220"/>
      <c r="I5158" s="220"/>
      <c r="J5158" s="220"/>
      <c r="K5158" s="220"/>
      <c r="L5158" s="220"/>
      <c r="M5158" s="220"/>
      <c r="N5158" s="220"/>
    </row>
    <row r="5159" spans="2:14" x14ac:dyDescent="0.2">
      <c r="B5159" s="220"/>
      <c r="I5159" s="220"/>
      <c r="J5159" s="220"/>
      <c r="K5159" s="220"/>
      <c r="L5159" s="220"/>
      <c r="M5159" s="220"/>
      <c r="N5159" s="220"/>
    </row>
    <row r="5160" spans="2:14" x14ac:dyDescent="0.2">
      <c r="B5160" s="220"/>
      <c r="I5160" s="220"/>
      <c r="J5160" s="220"/>
      <c r="K5160" s="220"/>
      <c r="L5160" s="220"/>
      <c r="M5160" s="220"/>
      <c r="N5160" s="220"/>
    </row>
    <row r="5161" spans="2:14" x14ac:dyDescent="0.2">
      <c r="B5161" s="220"/>
      <c r="I5161" s="220"/>
      <c r="J5161" s="220"/>
      <c r="K5161" s="220"/>
      <c r="L5161" s="220"/>
      <c r="M5161" s="220"/>
      <c r="N5161" s="220"/>
    </row>
    <row r="5162" spans="2:14" x14ac:dyDescent="0.2">
      <c r="B5162" s="220"/>
      <c r="I5162" s="220"/>
      <c r="J5162" s="220"/>
      <c r="K5162" s="220"/>
      <c r="L5162" s="220"/>
      <c r="M5162" s="220"/>
      <c r="N5162" s="220"/>
    </row>
    <row r="5163" spans="2:14" x14ac:dyDescent="0.2">
      <c r="B5163" s="220"/>
      <c r="I5163" s="220"/>
      <c r="J5163" s="220"/>
      <c r="K5163" s="220"/>
      <c r="L5163" s="220"/>
      <c r="M5163" s="220"/>
      <c r="N5163" s="220"/>
    </row>
    <row r="5164" spans="2:14" x14ac:dyDescent="0.2">
      <c r="B5164" s="220"/>
      <c r="I5164" s="220"/>
      <c r="J5164" s="220"/>
      <c r="K5164" s="220"/>
      <c r="L5164" s="220"/>
      <c r="M5164" s="220"/>
      <c r="N5164" s="220"/>
    </row>
    <row r="5165" spans="2:14" x14ac:dyDescent="0.2">
      <c r="B5165" s="220"/>
      <c r="I5165" s="220"/>
      <c r="J5165" s="220"/>
      <c r="K5165" s="220"/>
      <c r="L5165" s="220"/>
      <c r="M5165" s="220"/>
      <c r="N5165" s="220"/>
    </row>
    <row r="5166" spans="2:14" x14ac:dyDescent="0.2">
      <c r="B5166" s="220"/>
      <c r="I5166" s="220"/>
      <c r="J5166" s="220"/>
      <c r="K5166" s="220"/>
      <c r="L5166" s="220"/>
      <c r="M5166" s="220"/>
      <c r="N5166" s="220"/>
    </row>
    <row r="5167" spans="2:14" x14ac:dyDescent="0.2">
      <c r="B5167" s="220"/>
      <c r="I5167" s="220"/>
      <c r="J5167" s="220"/>
      <c r="K5167" s="220"/>
      <c r="L5167" s="220"/>
      <c r="M5167" s="220"/>
      <c r="N5167" s="220"/>
    </row>
    <row r="5168" spans="2:14" x14ac:dyDescent="0.2">
      <c r="B5168" s="220"/>
      <c r="I5168" s="220"/>
      <c r="J5168" s="220"/>
      <c r="K5168" s="220"/>
      <c r="L5168" s="220"/>
      <c r="M5168" s="220"/>
      <c r="N5168" s="220"/>
    </row>
    <row r="5169" spans="2:14" x14ac:dyDescent="0.2">
      <c r="B5169" s="220"/>
      <c r="I5169" s="220"/>
      <c r="J5169" s="220"/>
      <c r="K5169" s="220"/>
      <c r="L5169" s="220"/>
      <c r="M5169" s="220"/>
      <c r="N5169" s="220"/>
    </row>
    <row r="5170" spans="2:14" x14ac:dyDescent="0.2">
      <c r="B5170" s="220"/>
      <c r="I5170" s="220"/>
      <c r="J5170" s="220"/>
      <c r="K5170" s="220"/>
      <c r="L5170" s="220"/>
      <c r="M5170" s="220"/>
      <c r="N5170" s="220"/>
    </row>
    <row r="5171" spans="2:14" x14ac:dyDescent="0.2">
      <c r="B5171" s="220"/>
      <c r="I5171" s="220"/>
      <c r="J5171" s="220"/>
      <c r="K5171" s="220"/>
      <c r="L5171" s="220"/>
      <c r="M5171" s="220"/>
      <c r="N5171" s="220"/>
    </row>
    <row r="5172" spans="2:14" x14ac:dyDescent="0.2">
      <c r="B5172" s="220"/>
      <c r="I5172" s="220"/>
      <c r="J5172" s="220"/>
      <c r="K5172" s="220"/>
      <c r="L5172" s="220"/>
      <c r="M5172" s="220"/>
      <c r="N5172" s="220"/>
    </row>
    <row r="5173" spans="2:14" x14ac:dyDescent="0.2">
      <c r="B5173" s="220"/>
      <c r="I5173" s="220"/>
      <c r="J5173" s="220"/>
      <c r="K5173" s="220"/>
      <c r="L5173" s="220"/>
      <c r="M5173" s="220"/>
      <c r="N5173" s="220"/>
    </row>
    <row r="5174" spans="2:14" x14ac:dyDescent="0.2">
      <c r="B5174" s="220"/>
      <c r="I5174" s="220"/>
      <c r="J5174" s="220"/>
      <c r="K5174" s="220"/>
      <c r="L5174" s="220"/>
      <c r="M5174" s="220"/>
      <c r="N5174" s="220"/>
    </row>
    <row r="5175" spans="2:14" x14ac:dyDescent="0.2">
      <c r="B5175" s="220"/>
      <c r="I5175" s="220"/>
      <c r="J5175" s="220"/>
      <c r="K5175" s="220"/>
      <c r="L5175" s="220"/>
      <c r="M5175" s="220"/>
      <c r="N5175" s="220"/>
    </row>
    <row r="5176" spans="2:14" x14ac:dyDescent="0.2">
      <c r="B5176" s="220"/>
      <c r="I5176" s="220"/>
      <c r="J5176" s="220"/>
      <c r="K5176" s="220"/>
      <c r="L5176" s="220"/>
      <c r="M5176" s="220"/>
      <c r="N5176" s="220"/>
    </row>
    <row r="5177" spans="2:14" x14ac:dyDescent="0.2">
      <c r="B5177" s="220"/>
      <c r="I5177" s="220"/>
      <c r="J5177" s="220"/>
      <c r="K5177" s="220"/>
      <c r="L5177" s="220"/>
      <c r="M5177" s="220"/>
      <c r="N5177" s="220"/>
    </row>
    <row r="5178" spans="2:14" x14ac:dyDescent="0.2">
      <c r="B5178" s="220"/>
      <c r="I5178" s="220"/>
      <c r="J5178" s="220"/>
      <c r="K5178" s="220"/>
      <c r="L5178" s="220"/>
      <c r="M5178" s="220"/>
      <c r="N5178" s="220"/>
    </row>
    <row r="5179" spans="2:14" x14ac:dyDescent="0.2">
      <c r="B5179" s="220"/>
      <c r="I5179" s="220"/>
      <c r="J5179" s="220"/>
      <c r="K5179" s="220"/>
      <c r="L5179" s="220"/>
      <c r="M5179" s="220"/>
      <c r="N5179" s="220"/>
    </row>
    <row r="5180" spans="2:14" x14ac:dyDescent="0.2">
      <c r="B5180" s="220"/>
      <c r="I5180" s="220"/>
      <c r="J5180" s="220"/>
      <c r="K5180" s="220"/>
      <c r="L5180" s="220"/>
      <c r="M5180" s="220"/>
      <c r="N5180" s="220"/>
    </row>
    <row r="5181" spans="2:14" x14ac:dyDescent="0.2">
      <c r="B5181" s="220"/>
      <c r="I5181" s="220"/>
      <c r="J5181" s="220"/>
      <c r="K5181" s="220"/>
      <c r="L5181" s="220"/>
      <c r="M5181" s="220"/>
      <c r="N5181" s="220"/>
    </row>
    <row r="5182" spans="2:14" x14ac:dyDescent="0.2">
      <c r="B5182" s="220"/>
      <c r="I5182" s="220"/>
      <c r="J5182" s="220"/>
      <c r="K5182" s="220"/>
      <c r="L5182" s="220"/>
      <c r="M5182" s="220"/>
      <c r="N5182" s="220"/>
    </row>
    <row r="5183" spans="2:14" x14ac:dyDescent="0.2">
      <c r="B5183" s="220"/>
      <c r="I5183" s="220"/>
      <c r="J5183" s="220"/>
      <c r="K5183" s="220"/>
      <c r="L5183" s="220"/>
      <c r="M5183" s="220"/>
      <c r="N5183" s="220"/>
    </row>
    <row r="5184" spans="2:14" x14ac:dyDescent="0.2">
      <c r="B5184" s="220"/>
      <c r="I5184" s="220"/>
      <c r="J5184" s="220"/>
      <c r="K5184" s="220"/>
      <c r="L5184" s="220"/>
      <c r="M5184" s="220"/>
      <c r="N5184" s="220"/>
    </row>
    <row r="5185" spans="2:14" x14ac:dyDescent="0.2">
      <c r="B5185" s="220"/>
      <c r="I5185" s="220"/>
      <c r="J5185" s="220"/>
      <c r="K5185" s="220"/>
      <c r="L5185" s="220"/>
      <c r="M5185" s="220"/>
      <c r="N5185" s="220"/>
    </row>
    <row r="5186" spans="2:14" x14ac:dyDescent="0.2">
      <c r="B5186" s="220"/>
      <c r="I5186" s="220"/>
      <c r="J5186" s="220"/>
      <c r="K5186" s="220"/>
      <c r="L5186" s="220"/>
      <c r="M5186" s="220"/>
      <c r="N5186" s="220"/>
    </row>
    <row r="5187" spans="2:14" x14ac:dyDescent="0.2">
      <c r="B5187" s="220"/>
      <c r="I5187" s="220"/>
      <c r="J5187" s="220"/>
      <c r="K5187" s="220"/>
      <c r="L5187" s="220"/>
      <c r="M5187" s="220"/>
      <c r="N5187" s="220"/>
    </row>
    <row r="5188" spans="2:14" x14ac:dyDescent="0.2">
      <c r="B5188" s="220"/>
      <c r="I5188" s="220"/>
      <c r="J5188" s="220"/>
      <c r="K5188" s="220"/>
      <c r="L5188" s="220"/>
      <c r="M5188" s="220"/>
      <c r="N5188" s="220"/>
    </row>
    <row r="5189" spans="2:14" x14ac:dyDescent="0.2">
      <c r="B5189" s="220"/>
      <c r="I5189" s="220"/>
      <c r="J5189" s="220"/>
      <c r="K5189" s="220"/>
      <c r="L5189" s="220"/>
      <c r="M5189" s="220"/>
      <c r="N5189" s="220"/>
    </row>
    <row r="5190" spans="2:14" x14ac:dyDescent="0.2">
      <c r="B5190" s="220"/>
      <c r="I5190" s="220"/>
      <c r="J5190" s="220"/>
      <c r="K5190" s="220"/>
      <c r="L5190" s="220"/>
      <c r="M5190" s="220"/>
      <c r="N5190" s="220"/>
    </row>
    <row r="5191" spans="2:14" x14ac:dyDescent="0.2">
      <c r="B5191" s="220"/>
      <c r="I5191" s="220"/>
      <c r="J5191" s="220"/>
      <c r="K5191" s="220"/>
      <c r="L5191" s="220"/>
      <c r="M5191" s="220"/>
      <c r="N5191" s="220"/>
    </row>
    <row r="5192" spans="2:14" x14ac:dyDescent="0.2">
      <c r="B5192" s="220"/>
      <c r="I5192" s="220"/>
      <c r="J5192" s="220"/>
      <c r="K5192" s="220"/>
      <c r="L5192" s="220"/>
      <c r="M5192" s="220"/>
      <c r="N5192" s="220"/>
    </row>
    <row r="5193" spans="2:14" x14ac:dyDescent="0.2">
      <c r="B5193" s="220"/>
      <c r="I5193" s="220"/>
      <c r="J5193" s="220"/>
      <c r="K5193" s="220"/>
      <c r="L5193" s="220"/>
      <c r="M5193" s="220"/>
      <c r="N5193" s="220"/>
    </row>
    <row r="5194" spans="2:14" x14ac:dyDescent="0.2">
      <c r="B5194" s="220"/>
      <c r="I5194" s="220"/>
      <c r="J5194" s="220"/>
      <c r="K5194" s="220"/>
      <c r="L5194" s="220"/>
      <c r="M5194" s="220"/>
      <c r="N5194" s="220"/>
    </row>
    <row r="5195" spans="2:14" x14ac:dyDescent="0.2">
      <c r="B5195" s="220"/>
      <c r="I5195" s="220"/>
      <c r="J5195" s="220"/>
      <c r="K5195" s="220"/>
      <c r="L5195" s="220"/>
      <c r="M5195" s="220"/>
      <c r="N5195" s="220"/>
    </row>
    <row r="5196" spans="2:14" x14ac:dyDescent="0.2">
      <c r="B5196" s="220"/>
      <c r="I5196" s="220"/>
      <c r="J5196" s="220"/>
      <c r="K5196" s="220"/>
      <c r="L5196" s="220"/>
      <c r="M5196" s="220"/>
      <c r="N5196" s="220"/>
    </row>
    <row r="5197" spans="2:14" x14ac:dyDescent="0.2">
      <c r="B5197" s="220"/>
      <c r="I5197" s="220"/>
      <c r="J5197" s="220"/>
      <c r="K5197" s="220"/>
      <c r="L5197" s="220"/>
      <c r="M5197" s="220"/>
      <c r="N5197" s="220"/>
    </row>
    <row r="5198" spans="2:14" x14ac:dyDescent="0.2">
      <c r="B5198" s="220"/>
      <c r="I5198" s="220"/>
      <c r="J5198" s="220"/>
      <c r="K5198" s="220"/>
      <c r="L5198" s="220"/>
      <c r="M5198" s="220"/>
      <c r="N5198" s="220"/>
    </row>
    <row r="5199" spans="2:14" x14ac:dyDescent="0.2">
      <c r="B5199" s="220"/>
      <c r="I5199" s="220"/>
      <c r="J5199" s="220"/>
      <c r="K5199" s="220"/>
      <c r="L5199" s="220"/>
      <c r="M5199" s="220"/>
      <c r="N5199" s="220"/>
    </row>
    <row r="5200" spans="2:14" x14ac:dyDescent="0.2">
      <c r="B5200" s="220"/>
      <c r="I5200" s="220"/>
      <c r="J5200" s="220"/>
      <c r="K5200" s="220"/>
      <c r="L5200" s="220"/>
      <c r="M5200" s="220"/>
      <c r="N5200" s="220"/>
    </row>
    <row r="5201" spans="2:14" x14ac:dyDescent="0.2">
      <c r="B5201" s="220"/>
      <c r="I5201" s="220"/>
      <c r="J5201" s="220"/>
      <c r="K5201" s="220"/>
      <c r="L5201" s="220"/>
      <c r="M5201" s="220"/>
      <c r="N5201" s="220"/>
    </row>
    <row r="5202" spans="2:14" x14ac:dyDescent="0.2">
      <c r="B5202" s="220"/>
      <c r="I5202" s="220"/>
      <c r="J5202" s="220"/>
      <c r="K5202" s="220"/>
      <c r="L5202" s="220"/>
      <c r="M5202" s="220"/>
      <c r="N5202" s="220"/>
    </row>
    <row r="5203" spans="2:14" x14ac:dyDescent="0.2">
      <c r="B5203" s="220"/>
      <c r="I5203" s="220"/>
      <c r="J5203" s="220"/>
      <c r="K5203" s="220"/>
      <c r="L5203" s="220"/>
      <c r="M5203" s="220"/>
      <c r="N5203" s="220"/>
    </row>
    <row r="5204" spans="2:14" x14ac:dyDescent="0.2">
      <c r="B5204" s="220"/>
      <c r="I5204" s="220"/>
      <c r="J5204" s="220"/>
      <c r="K5204" s="220"/>
      <c r="L5204" s="220"/>
      <c r="M5204" s="220"/>
      <c r="N5204" s="220"/>
    </row>
    <row r="5205" spans="2:14" x14ac:dyDescent="0.2">
      <c r="B5205" s="220"/>
      <c r="I5205" s="220"/>
      <c r="J5205" s="220"/>
      <c r="K5205" s="220"/>
      <c r="L5205" s="220"/>
      <c r="M5205" s="220"/>
      <c r="N5205" s="220"/>
    </row>
    <row r="5206" spans="2:14" x14ac:dyDescent="0.2">
      <c r="B5206" s="220"/>
      <c r="I5206" s="220"/>
      <c r="J5206" s="220"/>
      <c r="K5206" s="220"/>
      <c r="L5206" s="220"/>
      <c r="M5206" s="220"/>
      <c r="N5206" s="220"/>
    </row>
    <row r="5207" spans="2:14" x14ac:dyDescent="0.2">
      <c r="B5207" s="220"/>
      <c r="I5207" s="220"/>
      <c r="J5207" s="220"/>
      <c r="K5207" s="220"/>
      <c r="L5207" s="220"/>
      <c r="M5207" s="220"/>
      <c r="N5207" s="220"/>
    </row>
    <row r="5208" spans="2:14" x14ac:dyDescent="0.2">
      <c r="B5208" s="220"/>
      <c r="I5208" s="220"/>
      <c r="J5208" s="220"/>
      <c r="K5208" s="220"/>
      <c r="L5208" s="220"/>
      <c r="M5208" s="220"/>
      <c r="N5208" s="220"/>
    </row>
    <row r="5209" spans="2:14" x14ac:dyDescent="0.2">
      <c r="B5209" s="220"/>
      <c r="I5209" s="220"/>
      <c r="J5209" s="220"/>
      <c r="K5209" s="220"/>
      <c r="L5209" s="220"/>
      <c r="M5209" s="220"/>
      <c r="N5209" s="220"/>
    </row>
    <row r="5210" spans="2:14" x14ac:dyDescent="0.2">
      <c r="B5210" s="220"/>
      <c r="I5210" s="220"/>
      <c r="J5210" s="220"/>
      <c r="K5210" s="220"/>
      <c r="L5210" s="220"/>
      <c r="M5210" s="220"/>
      <c r="N5210" s="220"/>
    </row>
    <row r="5211" spans="2:14" x14ac:dyDescent="0.2">
      <c r="B5211" s="220"/>
      <c r="I5211" s="220"/>
      <c r="J5211" s="220"/>
      <c r="K5211" s="220"/>
      <c r="L5211" s="220"/>
      <c r="M5211" s="220"/>
      <c r="N5211" s="220"/>
    </row>
    <row r="5212" spans="2:14" x14ac:dyDescent="0.2">
      <c r="B5212" s="220"/>
      <c r="I5212" s="220"/>
      <c r="J5212" s="220"/>
      <c r="K5212" s="220"/>
      <c r="L5212" s="220"/>
      <c r="M5212" s="220"/>
      <c r="N5212" s="220"/>
    </row>
    <row r="5213" spans="2:14" x14ac:dyDescent="0.2">
      <c r="B5213" s="220"/>
      <c r="I5213" s="220"/>
      <c r="J5213" s="220"/>
      <c r="K5213" s="220"/>
      <c r="L5213" s="220"/>
      <c r="M5213" s="220"/>
      <c r="N5213" s="220"/>
    </row>
    <row r="5214" spans="2:14" x14ac:dyDescent="0.2">
      <c r="B5214" s="220"/>
      <c r="I5214" s="220"/>
      <c r="J5214" s="220"/>
      <c r="K5214" s="220"/>
      <c r="L5214" s="220"/>
      <c r="M5214" s="220"/>
      <c r="N5214" s="220"/>
    </row>
    <row r="5215" spans="2:14" x14ac:dyDescent="0.2">
      <c r="B5215" s="220"/>
      <c r="I5215" s="220"/>
      <c r="J5215" s="220"/>
      <c r="K5215" s="220"/>
      <c r="L5215" s="220"/>
      <c r="M5215" s="220"/>
      <c r="N5215" s="220"/>
    </row>
    <row r="5216" spans="2:14" x14ac:dyDescent="0.2">
      <c r="B5216" s="220"/>
      <c r="I5216" s="220"/>
      <c r="J5216" s="220"/>
      <c r="K5216" s="220"/>
      <c r="L5216" s="220"/>
      <c r="M5216" s="220"/>
      <c r="N5216" s="220"/>
    </row>
    <row r="5217" spans="2:14" x14ac:dyDescent="0.2">
      <c r="B5217" s="220"/>
      <c r="I5217" s="220"/>
      <c r="J5217" s="220"/>
      <c r="K5217" s="220"/>
      <c r="L5217" s="220"/>
      <c r="M5217" s="220"/>
      <c r="N5217" s="220"/>
    </row>
    <row r="5218" spans="2:14" x14ac:dyDescent="0.2">
      <c r="B5218" s="220"/>
      <c r="I5218" s="220"/>
      <c r="J5218" s="220"/>
      <c r="K5218" s="220"/>
      <c r="L5218" s="220"/>
      <c r="M5218" s="220"/>
      <c r="N5218" s="220"/>
    </row>
    <row r="5219" spans="2:14" x14ac:dyDescent="0.2">
      <c r="B5219" s="220"/>
      <c r="I5219" s="220"/>
      <c r="J5219" s="220"/>
      <c r="K5219" s="220"/>
      <c r="L5219" s="220"/>
      <c r="M5219" s="220"/>
      <c r="N5219" s="220"/>
    </row>
    <row r="5220" spans="2:14" x14ac:dyDescent="0.2">
      <c r="B5220" s="220"/>
      <c r="I5220" s="220"/>
      <c r="J5220" s="220"/>
      <c r="K5220" s="220"/>
      <c r="L5220" s="220"/>
      <c r="M5220" s="220"/>
      <c r="N5220" s="220"/>
    </row>
    <row r="5221" spans="2:14" x14ac:dyDescent="0.2">
      <c r="B5221" s="220"/>
      <c r="I5221" s="220"/>
      <c r="J5221" s="220"/>
      <c r="K5221" s="220"/>
      <c r="L5221" s="220"/>
      <c r="M5221" s="220"/>
      <c r="N5221" s="220"/>
    </row>
    <row r="5222" spans="2:14" x14ac:dyDescent="0.2">
      <c r="B5222" s="220"/>
      <c r="I5222" s="220"/>
      <c r="J5222" s="220"/>
      <c r="K5222" s="220"/>
      <c r="L5222" s="220"/>
      <c r="M5222" s="220"/>
      <c r="N5222" s="220"/>
    </row>
    <row r="5223" spans="2:14" x14ac:dyDescent="0.2">
      <c r="B5223" s="220"/>
      <c r="I5223" s="220"/>
      <c r="J5223" s="220"/>
      <c r="K5223" s="220"/>
      <c r="L5223" s="220"/>
      <c r="M5223" s="220"/>
      <c r="N5223" s="220"/>
    </row>
    <row r="5224" spans="2:14" x14ac:dyDescent="0.2">
      <c r="B5224" s="220"/>
      <c r="I5224" s="220"/>
      <c r="J5224" s="220"/>
      <c r="K5224" s="220"/>
      <c r="L5224" s="220"/>
      <c r="M5224" s="220"/>
      <c r="N5224" s="220"/>
    </row>
    <row r="5225" spans="2:14" x14ac:dyDescent="0.2">
      <c r="B5225" s="220"/>
      <c r="I5225" s="220"/>
      <c r="J5225" s="220"/>
      <c r="K5225" s="220"/>
      <c r="L5225" s="220"/>
      <c r="M5225" s="220"/>
      <c r="N5225" s="220"/>
    </row>
    <row r="5226" spans="2:14" x14ac:dyDescent="0.2">
      <c r="B5226" s="220"/>
      <c r="I5226" s="220"/>
      <c r="J5226" s="220"/>
      <c r="K5226" s="220"/>
      <c r="L5226" s="220"/>
      <c r="M5226" s="220"/>
      <c r="N5226" s="220"/>
    </row>
    <row r="5227" spans="2:14" x14ac:dyDescent="0.2">
      <c r="B5227" s="220"/>
      <c r="I5227" s="220"/>
      <c r="J5227" s="220"/>
      <c r="K5227" s="220"/>
      <c r="L5227" s="220"/>
      <c r="M5227" s="220"/>
      <c r="N5227" s="220"/>
    </row>
    <row r="5228" spans="2:14" x14ac:dyDescent="0.2">
      <c r="B5228" s="220"/>
      <c r="I5228" s="220"/>
      <c r="J5228" s="220"/>
      <c r="K5228" s="220"/>
      <c r="L5228" s="220"/>
      <c r="M5228" s="220"/>
      <c r="N5228" s="220"/>
    </row>
    <row r="5229" spans="2:14" x14ac:dyDescent="0.2">
      <c r="B5229" s="220"/>
      <c r="I5229" s="220"/>
      <c r="J5229" s="220"/>
      <c r="K5229" s="220"/>
      <c r="L5229" s="220"/>
      <c r="M5229" s="220"/>
      <c r="N5229" s="220"/>
    </row>
    <row r="5230" spans="2:14" x14ac:dyDescent="0.2">
      <c r="B5230" s="220"/>
      <c r="I5230" s="220"/>
      <c r="J5230" s="220"/>
      <c r="K5230" s="220"/>
      <c r="L5230" s="220"/>
      <c r="M5230" s="220"/>
      <c r="N5230" s="220"/>
    </row>
    <row r="5231" spans="2:14" x14ac:dyDescent="0.2">
      <c r="B5231" s="220"/>
      <c r="I5231" s="220"/>
      <c r="J5231" s="220"/>
      <c r="K5231" s="220"/>
      <c r="L5231" s="220"/>
      <c r="M5231" s="220"/>
      <c r="N5231" s="220"/>
    </row>
    <row r="5232" spans="2:14" x14ac:dyDescent="0.2">
      <c r="B5232" s="220"/>
      <c r="I5232" s="220"/>
      <c r="J5232" s="220"/>
      <c r="K5232" s="220"/>
      <c r="L5232" s="220"/>
      <c r="M5232" s="220"/>
      <c r="N5232" s="220"/>
    </row>
    <row r="5233" spans="2:14" x14ac:dyDescent="0.2">
      <c r="B5233" s="220"/>
      <c r="I5233" s="220"/>
      <c r="J5233" s="220"/>
      <c r="K5233" s="220"/>
      <c r="L5233" s="220"/>
      <c r="M5233" s="220"/>
      <c r="N5233" s="220"/>
    </row>
    <row r="5234" spans="2:14" x14ac:dyDescent="0.2">
      <c r="B5234" s="220"/>
      <c r="I5234" s="220"/>
      <c r="J5234" s="220"/>
      <c r="K5234" s="220"/>
      <c r="L5234" s="220"/>
      <c r="M5234" s="220"/>
      <c r="N5234" s="220"/>
    </row>
    <row r="5235" spans="2:14" x14ac:dyDescent="0.2">
      <c r="B5235" s="220"/>
      <c r="I5235" s="220"/>
      <c r="J5235" s="220"/>
      <c r="K5235" s="220"/>
      <c r="L5235" s="220"/>
      <c r="M5235" s="220"/>
      <c r="N5235" s="220"/>
    </row>
    <row r="5236" spans="2:14" x14ac:dyDescent="0.2">
      <c r="B5236" s="220"/>
      <c r="I5236" s="220"/>
      <c r="J5236" s="220"/>
      <c r="K5236" s="220"/>
      <c r="L5236" s="220"/>
      <c r="M5236" s="220"/>
      <c r="N5236" s="220"/>
    </row>
    <row r="5237" spans="2:14" x14ac:dyDescent="0.2">
      <c r="B5237" s="220"/>
      <c r="I5237" s="220"/>
      <c r="J5237" s="220"/>
      <c r="K5237" s="220"/>
      <c r="L5237" s="220"/>
      <c r="M5237" s="220"/>
      <c r="N5237" s="220"/>
    </row>
    <row r="5238" spans="2:14" x14ac:dyDescent="0.2">
      <c r="B5238" s="220"/>
      <c r="I5238" s="220"/>
      <c r="J5238" s="220"/>
      <c r="K5238" s="220"/>
      <c r="L5238" s="220"/>
      <c r="M5238" s="220"/>
      <c r="N5238" s="220"/>
    </row>
    <row r="5239" spans="2:14" x14ac:dyDescent="0.2">
      <c r="B5239" s="220"/>
      <c r="I5239" s="220"/>
      <c r="J5239" s="220"/>
      <c r="K5239" s="220"/>
      <c r="L5239" s="220"/>
      <c r="M5239" s="220"/>
      <c r="N5239" s="220"/>
    </row>
    <row r="5240" spans="2:14" x14ac:dyDescent="0.2">
      <c r="B5240" s="220"/>
      <c r="I5240" s="220"/>
      <c r="J5240" s="220"/>
      <c r="K5240" s="220"/>
      <c r="L5240" s="220"/>
      <c r="M5240" s="220"/>
      <c r="N5240" s="220"/>
    </row>
    <row r="5241" spans="2:14" x14ac:dyDescent="0.2">
      <c r="B5241" s="220"/>
      <c r="I5241" s="220"/>
      <c r="J5241" s="220"/>
      <c r="K5241" s="220"/>
      <c r="L5241" s="220"/>
      <c r="M5241" s="220"/>
      <c r="N5241" s="220"/>
    </row>
    <row r="5242" spans="2:14" x14ac:dyDescent="0.2">
      <c r="B5242" s="220"/>
      <c r="I5242" s="220"/>
      <c r="J5242" s="220"/>
      <c r="K5242" s="220"/>
      <c r="L5242" s="220"/>
      <c r="M5242" s="220"/>
      <c r="N5242" s="220"/>
    </row>
    <row r="5243" spans="2:14" x14ac:dyDescent="0.2">
      <c r="B5243" s="220"/>
      <c r="I5243" s="220"/>
      <c r="J5243" s="220"/>
      <c r="K5243" s="220"/>
      <c r="L5243" s="220"/>
      <c r="M5243" s="220"/>
      <c r="N5243" s="220"/>
    </row>
    <row r="5244" spans="2:14" x14ac:dyDescent="0.2">
      <c r="B5244" s="220"/>
      <c r="I5244" s="220"/>
      <c r="J5244" s="220"/>
      <c r="K5244" s="220"/>
      <c r="L5244" s="220"/>
      <c r="M5244" s="220"/>
      <c r="N5244" s="220"/>
    </row>
    <row r="5245" spans="2:14" x14ac:dyDescent="0.2">
      <c r="B5245" s="220"/>
      <c r="I5245" s="220"/>
      <c r="J5245" s="220"/>
      <c r="K5245" s="220"/>
      <c r="L5245" s="220"/>
      <c r="M5245" s="220"/>
      <c r="N5245" s="220"/>
    </row>
    <row r="5246" spans="2:14" x14ac:dyDescent="0.2">
      <c r="B5246" s="220"/>
      <c r="I5246" s="220"/>
      <c r="J5246" s="220"/>
      <c r="K5246" s="220"/>
      <c r="L5246" s="220"/>
      <c r="M5246" s="220"/>
      <c r="N5246" s="220"/>
    </row>
    <row r="5247" spans="2:14" x14ac:dyDescent="0.2">
      <c r="B5247" s="220"/>
      <c r="I5247" s="220"/>
      <c r="J5247" s="220"/>
      <c r="K5247" s="220"/>
      <c r="L5247" s="220"/>
      <c r="M5247" s="220"/>
      <c r="N5247" s="220"/>
    </row>
    <row r="5248" spans="2:14" x14ac:dyDescent="0.2">
      <c r="B5248" s="220"/>
      <c r="I5248" s="220"/>
      <c r="J5248" s="220"/>
      <c r="K5248" s="220"/>
      <c r="L5248" s="220"/>
      <c r="M5248" s="220"/>
      <c r="N5248" s="220"/>
    </row>
    <row r="5249" spans="2:14" x14ac:dyDescent="0.2">
      <c r="B5249" s="220"/>
      <c r="I5249" s="220"/>
      <c r="J5249" s="220"/>
      <c r="K5249" s="220"/>
      <c r="L5249" s="220"/>
      <c r="M5249" s="220"/>
      <c r="N5249" s="220"/>
    </row>
    <row r="5250" spans="2:14" x14ac:dyDescent="0.2">
      <c r="B5250" s="220"/>
      <c r="I5250" s="220"/>
      <c r="J5250" s="220"/>
      <c r="K5250" s="220"/>
      <c r="L5250" s="220"/>
      <c r="M5250" s="220"/>
      <c r="N5250" s="220"/>
    </row>
    <row r="5251" spans="2:14" x14ac:dyDescent="0.2">
      <c r="B5251" s="220"/>
      <c r="I5251" s="220"/>
      <c r="J5251" s="220"/>
      <c r="K5251" s="220"/>
      <c r="L5251" s="220"/>
      <c r="M5251" s="220"/>
      <c r="N5251" s="220"/>
    </row>
    <row r="5252" spans="2:14" x14ac:dyDescent="0.2">
      <c r="B5252" s="220"/>
      <c r="I5252" s="220"/>
      <c r="J5252" s="220"/>
      <c r="K5252" s="220"/>
      <c r="L5252" s="220"/>
      <c r="M5252" s="220"/>
      <c r="N5252" s="220"/>
    </row>
    <row r="5253" spans="2:14" x14ac:dyDescent="0.2">
      <c r="B5253" s="220"/>
      <c r="I5253" s="220"/>
      <c r="J5253" s="220"/>
      <c r="K5253" s="220"/>
      <c r="L5253" s="220"/>
      <c r="M5253" s="220"/>
      <c r="N5253" s="220"/>
    </row>
    <row r="5254" spans="2:14" x14ac:dyDescent="0.2">
      <c r="B5254" s="220"/>
      <c r="I5254" s="220"/>
      <c r="J5254" s="220"/>
      <c r="K5254" s="220"/>
      <c r="L5254" s="220"/>
      <c r="M5254" s="220"/>
      <c r="N5254" s="220"/>
    </row>
    <row r="5255" spans="2:14" x14ac:dyDescent="0.2">
      <c r="B5255" s="220"/>
      <c r="I5255" s="220"/>
      <c r="J5255" s="220"/>
      <c r="K5255" s="220"/>
      <c r="L5255" s="220"/>
      <c r="M5255" s="220"/>
      <c r="N5255" s="220"/>
    </row>
    <row r="5256" spans="2:14" x14ac:dyDescent="0.2">
      <c r="B5256" s="220"/>
      <c r="I5256" s="220"/>
      <c r="J5256" s="220"/>
      <c r="K5256" s="220"/>
      <c r="L5256" s="220"/>
      <c r="M5256" s="220"/>
      <c r="N5256" s="220"/>
    </row>
    <row r="5257" spans="2:14" x14ac:dyDescent="0.2">
      <c r="B5257" s="220"/>
      <c r="I5257" s="220"/>
      <c r="J5257" s="220"/>
      <c r="K5257" s="220"/>
      <c r="L5257" s="220"/>
      <c r="M5257" s="220"/>
      <c r="N5257" s="220"/>
    </row>
    <row r="5258" spans="2:14" x14ac:dyDescent="0.2">
      <c r="B5258" s="220"/>
      <c r="I5258" s="220"/>
      <c r="J5258" s="220"/>
      <c r="K5258" s="220"/>
      <c r="L5258" s="220"/>
      <c r="M5258" s="220"/>
      <c r="N5258" s="220"/>
    </row>
    <row r="5259" spans="2:14" x14ac:dyDescent="0.2">
      <c r="B5259" s="220"/>
      <c r="I5259" s="220"/>
      <c r="J5259" s="220"/>
      <c r="K5259" s="220"/>
      <c r="L5259" s="220"/>
      <c r="M5259" s="220"/>
      <c r="N5259" s="220"/>
    </row>
    <row r="5260" spans="2:14" x14ac:dyDescent="0.2">
      <c r="B5260" s="220"/>
      <c r="I5260" s="220"/>
      <c r="J5260" s="220"/>
      <c r="K5260" s="220"/>
      <c r="L5260" s="220"/>
      <c r="M5260" s="220"/>
      <c r="N5260" s="220"/>
    </row>
    <row r="5261" spans="2:14" x14ac:dyDescent="0.2">
      <c r="B5261" s="220"/>
      <c r="I5261" s="220"/>
      <c r="J5261" s="220"/>
      <c r="K5261" s="220"/>
      <c r="L5261" s="220"/>
      <c r="M5261" s="220"/>
      <c r="N5261" s="220"/>
    </row>
    <row r="5262" spans="2:14" x14ac:dyDescent="0.2">
      <c r="B5262" s="220"/>
      <c r="I5262" s="220"/>
      <c r="J5262" s="220"/>
      <c r="K5262" s="220"/>
      <c r="L5262" s="220"/>
      <c r="M5262" s="220"/>
      <c r="N5262" s="220"/>
    </row>
    <row r="5263" spans="2:14" x14ac:dyDescent="0.2">
      <c r="B5263" s="220"/>
      <c r="I5263" s="220"/>
      <c r="J5263" s="220"/>
      <c r="K5263" s="220"/>
      <c r="L5263" s="220"/>
      <c r="M5263" s="220"/>
      <c r="N5263" s="220"/>
    </row>
    <row r="5264" spans="2:14" x14ac:dyDescent="0.2">
      <c r="B5264" s="220"/>
      <c r="I5264" s="220"/>
      <c r="J5264" s="220"/>
      <c r="K5264" s="220"/>
      <c r="L5264" s="220"/>
      <c r="M5264" s="220"/>
      <c r="N5264" s="220"/>
    </row>
    <row r="5265" spans="2:14" x14ac:dyDescent="0.2">
      <c r="B5265" s="220"/>
      <c r="I5265" s="220"/>
      <c r="J5265" s="220"/>
      <c r="K5265" s="220"/>
      <c r="L5265" s="220"/>
      <c r="M5265" s="220"/>
      <c r="N5265" s="220"/>
    </row>
    <row r="5266" spans="2:14" x14ac:dyDescent="0.2">
      <c r="B5266" s="220"/>
      <c r="I5266" s="220"/>
      <c r="J5266" s="220"/>
      <c r="K5266" s="220"/>
      <c r="L5266" s="220"/>
      <c r="M5266" s="220"/>
      <c r="N5266" s="220"/>
    </row>
    <row r="5267" spans="2:14" x14ac:dyDescent="0.2">
      <c r="B5267" s="220"/>
      <c r="I5267" s="220"/>
      <c r="J5267" s="220"/>
      <c r="K5267" s="220"/>
      <c r="L5267" s="220"/>
      <c r="M5267" s="220"/>
      <c r="N5267" s="220"/>
    </row>
    <row r="5268" spans="2:14" x14ac:dyDescent="0.2">
      <c r="B5268" s="220"/>
      <c r="I5268" s="220"/>
      <c r="J5268" s="220"/>
      <c r="K5268" s="220"/>
      <c r="L5268" s="220"/>
      <c r="M5268" s="220"/>
      <c r="N5268" s="220"/>
    </row>
    <row r="5269" spans="2:14" x14ac:dyDescent="0.2">
      <c r="B5269" s="220"/>
      <c r="I5269" s="220"/>
      <c r="J5269" s="220"/>
      <c r="K5269" s="220"/>
      <c r="L5269" s="220"/>
      <c r="M5269" s="220"/>
      <c r="N5269" s="220"/>
    </row>
    <row r="5270" spans="2:14" x14ac:dyDescent="0.2">
      <c r="B5270" s="220"/>
      <c r="I5270" s="220"/>
      <c r="J5270" s="220"/>
      <c r="K5270" s="220"/>
      <c r="L5270" s="220"/>
      <c r="M5270" s="220"/>
      <c r="N5270" s="220"/>
    </row>
    <row r="5271" spans="2:14" x14ac:dyDescent="0.2">
      <c r="B5271" s="220"/>
      <c r="I5271" s="220"/>
      <c r="J5271" s="220"/>
      <c r="K5271" s="220"/>
      <c r="L5271" s="220"/>
      <c r="M5271" s="220"/>
      <c r="N5271" s="220"/>
    </row>
    <row r="5272" spans="2:14" x14ac:dyDescent="0.2">
      <c r="B5272" s="220"/>
      <c r="I5272" s="220"/>
      <c r="J5272" s="220"/>
      <c r="K5272" s="220"/>
      <c r="L5272" s="220"/>
      <c r="M5272" s="220"/>
      <c r="N5272" s="220"/>
    </row>
    <row r="5273" spans="2:14" x14ac:dyDescent="0.2">
      <c r="B5273" s="220"/>
      <c r="I5273" s="220"/>
      <c r="J5273" s="220"/>
      <c r="K5273" s="220"/>
      <c r="L5273" s="220"/>
      <c r="M5273" s="220"/>
      <c r="N5273" s="220"/>
    </row>
    <row r="5274" spans="2:14" x14ac:dyDescent="0.2">
      <c r="B5274" s="220"/>
      <c r="I5274" s="220"/>
      <c r="J5274" s="220"/>
      <c r="K5274" s="220"/>
      <c r="L5274" s="220"/>
      <c r="M5274" s="220"/>
      <c r="N5274" s="220"/>
    </row>
    <row r="5275" spans="2:14" x14ac:dyDescent="0.2">
      <c r="B5275" s="220"/>
      <c r="I5275" s="220"/>
      <c r="J5275" s="220"/>
      <c r="K5275" s="220"/>
      <c r="L5275" s="220"/>
      <c r="M5275" s="220"/>
      <c r="N5275" s="220"/>
    </row>
    <row r="5276" spans="2:14" x14ac:dyDescent="0.2">
      <c r="B5276" s="220"/>
      <c r="I5276" s="220"/>
      <c r="J5276" s="220"/>
      <c r="K5276" s="220"/>
      <c r="L5276" s="220"/>
      <c r="M5276" s="220"/>
      <c r="N5276" s="220"/>
    </row>
    <row r="5277" spans="2:14" x14ac:dyDescent="0.2">
      <c r="B5277" s="220"/>
      <c r="I5277" s="220"/>
      <c r="J5277" s="220"/>
      <c r="K5277" s="220"/>
      <c r="L5277" s="220"/>
      <c r="M5277" s="220"/>
      <c r="N5277" s="220"/>
    </row>
    <row r="5278" spans="2:14" x14ac:dyDescent="0.2">
      <c r="B5278" s="220"/>
      <c r="I5278" s="220"/>
      <c r="J5278" s="220"/>
      <c r="K5278" s="220"/>
      <c r="L5278" s="220"/>
      <c r="M5278" s="220"/>
      <c r="N5278" s="220"/>
    </row>
    <row r="5279" spans="2:14" x14ac:dyDescent="0.2">
      <c r="B5279" s="220"/>
      <c r="I5279" s="220"/>
      <c r="J5279" s="220"/>
      <c r="K5279" s="220"/>
      <c r="L5279" s="220"/>
      <c r="M5279" s="220"/>
      <c r="N5279" s="220"/>
    </row>
    <row r="5280" spans="2:14" x14ac:dyDescent="0.2">
      <c r="B5280" s="220"/>
      <c r="I5280" s="220"/>
      <c r="J5280" s="220"/>
      <c r="K5280" s="220"/>
      <c r="L5280" s="220"/>
      <c r="M5280" s="220"/>
      <c r="N5280" s="220"/>
    </row>
    <row r="5281" spans="2:14" x14ac:dyDescent="0.2">
      <c r="B5281" s="220"/>
      <c r="I5281" s="220"/>
      <c r="J5281" s="220"/>
      <c r="K5281" s="220"/>
      <c r="L5281" s="220"/>
      <c r="M5281" s="220"/>
      <c r="N5281" s="220"/>
    </row>
    <row r="5282" spans="2:14" x14ac:dyDescent="0.2">
      <c r="B5282" s="220"/>
      <c r="I5282" s="220"/>
      <c r="J5282" s="220"/>
      <c r="K5282" s="220"/>
      <c r="L5282" s="220"/>
      <c r="M5282" s="220"/>
      <c r="N5282" s="220"/>
    </row>
    <row r="5283" spans="2:14" x14ac:dyDescent="0.2">
      <c r="B5283" s="220"/>
      <c r="I5283" s="220"/>
      <c r="J5283" s="220"/>
      <c r="K5283" s="220"/>
      <c r="L5283" s="220"/>
      <c r="M5283" s="220"/>
      <c r="N5283" s="220"/>
    </row>
    <row r="5284" spans="2:14" x14ac:dyDescent="0.2">
      <c r="B5284" s="220"/>
      <c r="I5284" s="220"/>
      <c r="J5284" s="220"/>
      <c r="K5284" s="220"/>
      <c r="L5284" s="220"/>
      <c r="M5284" s="220"/>
      <c r="N5284" s="220"/>
    </row>
    <row r="5285" spans="2:14" x14ac:dyDescent="0.2">
      <c r="B5285" s="220"/>
      <c r="I5285" s="220"/>
      <c r="J5285" s="220"/>
      <c r="K5285" s="220"/>
      <c r="L5285" s="220"/>
      <c r="M5285" s="220"/>
      <c r="N5285" s="220"/>
    </row>
    <row r="5286" spans="2:14" x14ac:dyDescent="0.2">
      <c r="B5286" s="220"/>
      <c r="I5286" s="220"/>
      <c r="J5286" s="220"/>
      <c r="K5286" s="220"/>
      <c r="L5286" s="220"/>
      <c r="M5286" s="220"/>
      <c r="N5286" s="220"/>
    </row>
    <row r="5287" spans="2:14" x14ac:dyDescent="0.2">
      <c r="B5287" s="220"/>
      <c r="I5287" s="220"/>
      <c r="J5287" s="220"/>
      <c r="K5287" s="220"/>
      <c r="L5287" s="220"/>
      <c r="M5287" s="220"/>
      <c r="N5287" s="220"/>
    </row>
    <row r="5288" spans="2:14" x14ac:dyDescent="0.2">
      <c r="B5288" s="220"/>
      <c r="I5288" s="220"/>
      <c r="J5288" s="220"/>
      <c r="K5288" s="220"/>
      <c r="L5288" s="220"/>
      <c r="M5288" s="220"/>
      <c r="N5288" s="220"/>
    </row>
    <row r="5289" spans="2:14" x14ac:dyDescent="0.2">
      <c r="B5289" s="220"/>
      <c r="I5289" s="220"/>
      <c r="J5289" s="220"/>
      <c r="K5289" s="220"/>
      <c r="L5289" s="220"/>
      <c r="M5289" s="220"/>
      <c r="N5289" s="220"/>
    </row>
    <row r="5290" spans="2:14" x14ac:dyDescent="0.2">
      <c r="B5290" s="220"/>
      <c r="I5290" s="220"/>
      <c r="J5290" s="220"/>
      <c r="K5290" s="220"/>
      <c r="L5290" s="220"/>
      <c r="M5290" s="220"/>
      <c r="N5290" s="220"/>
    </row>
    <row r="5291" spans="2:14" x14ac:dyDescent="0.2">
      <c r="B5291" s="220"/>
      <c r="I5291" s="220"/>
      <c r="J5291" s="220"/>
      <c r="K5291" s="220"/>
      <c r="L5291" s="220"/>
      <c r="M5291" s="220"/>
      <c r="N5291" s="220"/>
    </row>
    <row r="5292" spans="2:14" x14ac:dyDescent="0.2">
      <c r="B5292" s="220"/>
      <c r="I5292" s="220"/>
      <c r="J5292" s="220"/>
      <c r="K5292" s="220"/>
      <c r="L5292" s="220"/>
      <c r="M5292" s="220"/>
      <c r="N5292" s="220"/>
    </row>
    <row r="5293" spans="2:14" x14ac:dyDescent="0.2">
      <c r="B5293" s="220"/>
      <c r="I5293" s="220"/>
      <c r="J5293" s="220"/>
      <c r="K5293" s="220"/>
      <c r="L5293" s="220"/>
      <c r="M5293" s="220"/>
      <c r="N5293" s="220"/>
    </row>
    <row r="5294" spans="2:14" x14ac:dyDescent="0.2">
      <c r="B5294" s="220"/>
      <c r="I5294" s="220"/>
      <c r="J5294" s="220"/>
      <c r="K5294" s="220"/>
      <c r="L5294" s="220"/>
      <c r="M5294" s="220"/>
      <c r="N5294" s="220"/>
    </row>
    <row r="5295" spans="2:14" x14ac:dyDescent="0.2">
      <c r="B5295" s="220"/>
      <c r="I5295" s="220"/>
      <c r="J5295" s="220"/>
      <c r="K5295" s="220"/>
      <c r="L5295" s="220"/>
      <c r="M5295" s="220"/>
      <c r="N5295" s="220"/>
    </row>
    <row r="5296" spans="2:14" x14ac:dyDescent="0.2">
      <c r="B5296" s="220"/>
      <c r="I5296" s="220"/>
      <c r="J5296" s="220"/>
      <c r="K5296" s="220"/>
      <c r="L5296" s="220"/>
      <c r="M5296" s="220"/>
      <c r="N5296" s="220"/>
    </row>
    <row r="5297" spans="2:14" x14ac:dyDescent="0.2">
      <c r="B5297" s="220"/>
      <c r="I5297" s="220"/>
      <c r="J5297" s="220"/>
      <c r="K5297" s="220"/>
      <c r="L5297" s="220"/>
      <c r="M5297" s="220"/>
      <c r="N5297" s="220"/>
    </row>
    <row r="5298" spans="2:14" x14ac:dyDescent="0.2">
      <c r="B5298" s="220"/>
      <c r="I5298" s="220"/>
      <c r="J5298" s="220"/>
      <c r="K5298" s="220"/>
      <c r="L5298" s="220"/>
      <c r="M5298" s="220"/>
      <c r="N5298" s="220"/>
    </row>
    <row r="5299" spans="2:14" x14ac:dyDescent="0.2">
      <c r="B5299" s="220"/>
      <c r="I5299" s="220"/>
      <c r="J5299" s="220"/>
      <c r="K5299" s="220"/>
      <c r="L5299" s="220"/>
      <c r="M5299" s="220"/>
      <c r="N5299" s="220"/>
    </row>
    <row r="5300" spans="2:14" x14ac:dyDescent="0.2">
      <c r="B5300" s="220"/>
      <c r="I5300" s="220"/>
      <c r="J5300" s="220"/>
      <c r="K5300" s="220"/>
      <c r="L5300" s="220"/>
      <c r="M5300" s="220"/>
      <c r="N5300" s="220"/>
    </row>
    <row r="5301" spans="2:14" x14ac:dyDescent="0.2">
      <c r="B5301" s="220"/>
      <c r="I5301" s="220"/>
      <c r="J5301" s="220"/>
      <c r="K5301" s="220"/>
      <c r="L5301" s="220"/>
      <c r="M5301" s="220"/>
      <c r="N5301" s="220"/>
    </row>
    <row r="5302" spans="2:14" x14ac:dyDescent="0.2">
      <c r="B5302" s="220"/>
      <c r="I5302" s="220"/>
      <c r="J5302" s="220"/>
      <c r="K5302" s="220"/>
      <c r="L5302" s="220"/>
      <c r="M5302" s="220"/>
      <c r="N5302" s="220"/>
    </row>
    <row r="5303" spans="2:14" x14ac:dyDescent="0.2">
      <c r="B5303" s="220"/>
      <c r="I5303" s="220"/>
      <c r="J5303" s="220"/>
      <c r="K5303" s="220"/>
      <c r="L5303" s="220"/>
      <c r="M5303" s="220"/>
      <c r="N5303" s="220"/>
    </row>
    <row r="5304" spans="2:14" x14ac:dyDescent="0.2">
      <c r="B5304" s="220"/>
      <c r="I5304" s="220"/>
      <c r="J5304" s="220"/>
      <c r="K5304" s="220"/>
      <c r="L5304" s="220"/>
      <c r="M5304" s="220"/>
      <c r="N5304" s="220"/>
    </row>
    <row r="5305" spans="2:14" x14ac:dyDescent="0.2">
      <c r="B5305" s="220"/>
      <c r="I5305" s="220"/>
      <c r="J5305" s="220"/>
      <c r="K5305" s="220"/>
      <c r="L5305" s="220"/>
      <c r="M5305" s="220"/>
      <c r="N5305" s="220"/>
    </row>
    <row r="5306" spans="2:14" x14ac:dyDescent="0.2">
      <c r="B5306" s="220"/>
      <c r="I5306" s="220"/>
      <c r="J5306" s="220"/>
      <c r="K5306" s="220"/>
      <c r="L5306" s="220"/>
      <c r="M5306" s="220"/>
      <c r="N5306" s="220"/>
    </row>
    <row r="5307" spans="2:14" x14ac:dyDescent="0.2">
      <c r="B5307" s="220"/>
      <c r="I5307" s="220"/>
      <c r="J5307" s="220"/>
      <c r="K5307" s="220"/>
      <c r="L5307" s="220"/>
      <c r="M5307" s="220"/>
      <c r="N5307" s="220"/>
    </row>
    <row r="5308" spans="2:14" x14ac:dyDescent="0.2">
      <c r="B5308" s="220"/>
      <c r="I5308" s="220"/>
      <c r="J5308" s="220"/>
      <c r="K5308" s="220"/>
      <c r="L5308" s="220"/>
      <c r="M5308" s="220"/>
      <c r="N5308" s="220"/>
    </row>
    <row r="5309" spans="2:14" x14ac:dyDescent="0.2">
      <c r="B5309" s="220"/>
      <c r="I5309" s="220"/>
      <c r="J5309" s="220"/>
      <c r="K5309" s="220"/>
      <c r="L5309" s="220"/>
      <c r="M5309" s="220"/>
      <c r="N5309" s="220"/>
    </row>
    <row r="5310" spans="2:14" x14ac:dyDescent="0.2">
      <c r="B5310" s="220"/>
      <c r="I5310" s="220"/>
      <c r="J5310" s="220"/>
      <c r="K5310" s="220"/>
      <c r="L5310" s="220"/>
      <c r="M5310" s="220"/>
      <c r="N5310" s="220"/>
    </row>
    <row r="5311" spans="2:14" x14ac:dyDescent="0.2">
      <c r="B5311" s="220"/>
      <c r="I5311" s="220"/>
      <c r="J5311" s="220"/>
      <c r="K5311" s="220"/>
      <c r="L5311" s="220"/>
      <c r="M5311" s="220"/>
      <c r="N5311" s="220"/>
    </row>
    <row r="5312" spans="2:14" x14ac:dyDescent="0.2">
      <c r="B5312" s="220"/>
      <c r="I5312" s="220"/>
      <c r="J5312" s="220"/>
      <c r="K5312" s="220"/>
      <c r="L5312" s="220"/>
      <c r="M5312" s="220"/>
      <c r="N5312" s="220"/>
    </row>
    <row r="5313" spans="2:14" x14ac:dyDescent="0.2">
      <c r="B5313" s="220"/>
      <c r="I5313" s="220"/>
      <c r="J5313" s="220"/>
      <c r="K5313" s="220"/>
      <c r="L5313" s="220"/>
      <c r="M5313" s="220"/>
      <c r="N5313" s="220"/>
    </row>
    <row r="5314" spans="2:14" x14ac:dyDescent="0.2">
      <c r="B5314" s="220"/>
      <c r="I5314" s="220"/>
      <c r="J5314" s="220"/>
      <c r="K5314" s="220"/>
      <c r="L5314" s="220"/>
      <c r="M5314" s="220"/>
      <c r="N5314" s="220"/>
    </row>
    <row r="5315" spans="2:14" x14ac:dyDescent="0.2">
      <c r="B5315" s="220"/>
      <c r="I5315" s="220"/>
      <c r="J5315" s="220"/>
      <c r="K5315" s="220"/>
      <c r="L5315" s="220"/>
      <c r="M5315" s="220"/>
      <c r="N5315" s="220"/>
    </row>
    <row r="5316" spans="2:14" x14ac:dyDescent="0.2">
      <c r="B5316" s="220"/>
      <c r="I5316" s="220"/>
      <c r="J5316" s="220"/>
      <c r="K5316" s="220"/>
      <c r="L5316" s="220"/>
      <c r="M5316" s="220"/>
      <c r="N5316" s="220"/>
    </row>
    <row r="5317" spans="2:14" x14ac:dyDescent="0.2">
      <c r="B5317" s="220"/>
      <c r="I5317" s="220"/>
      <c r="J5317" s="220"/>
      <c r="K5317" s="220"/>
      <c r="L5317" s="220"/>
      <c r="M5317" s="220"/>
      <c r="N5317" s="220"/>
    </row>
    <row r="5318" spans="2:14" x14ac:dyDescent="0.2">
      <c r="B5318" s="220"/>
      <c r="I5318" s="220"/>
      <c r="J5318" s="220"/>
      <c r="K5318" s="220"/>
      <c r="L5318" s="220"/>
      <c r="M5318" s="220"/>
      <c r="N5318" s="220"/>
    </row>
    <row r="5319" spans="2:14" x14ac:dyDescent="0.2">
      <c r="B5319" s="220"/>
      <c r="I5319" s="220"/>
      <c r="J5319" s="220"/>
      <c r="K5319" s="220"/>
      <c r="L5319" s="220"/>
      <c r="M5319" s="220"/>
      <c r="N5319" s="220"/>
    </row>
    <row r="5320" spans="2:14" x14ac:dyDescent="0.2">
      <c r="B5320" s="220"/>
      <c r="I5320" s="220"/>
      <c r="J5320" s="220"/>
      <c r="K5320" s="220"/>
      <c r="L5320" s="220"/>
      <c r="M5320" s="220"/>
      <c r="N5320" s="220"/>
    </row>
    <row r="5321" spans="2:14" x14ac:dyDescent="0.2">
      <c r="B5321" s="220"/>
      <c r="I5321" s="220"/>
      <c r="J5321" s="220"/>
      <c r="K5321" s="220"/>
      <c r="L5321" s="220"/>
      <c r="M5321" s="220"/>
      <c r="N5321" s="220"/>
    </row>
    <row r="5322" spans="2:14" x14ac:dyDescent="0.2">
      <c r="B5322" s="220"/>
      <c r="I5322" s="220"/>
      <c r="J5322" s="220"/>
      <c r="K5322" s="220"/>
      <c r="L5322" s="220"/>
      <c r="M5322" s="220"/>
      <c r="N5322" s="220"/>
    </row>
    <row r="5323" spans="2:14" x14ac:dyDescent="0.2">
      <c r="B5323" s="220"/>
      <c r="I5323" s="220"/>
      <c r="J5323" s="220"/>
      <c r="K5323" s="220"/>
      <c r="L5323" s="220"/>
      <c r="M5323" s="220"/>
      <c r="N5323" s="220"/>
    </row>
    <row r="5324" spans="2:14" x14ac:dyDescent="0.2">
      <c r="B5324" s="220"/>
      <c r="I5324" s="220"/>
      <c r="J5324" s="220"/>
      <c r="K5324" s="220"/>
      <c r="L5324" s="220"/>
      <c r="M5324" s="220"/>
      <c r="N5324" s="220"/>
    </row>
    <row r="5325" spans="2:14" x14ac:dyDescent="0.2">
      <c r="B5325" s="220"/>
      <c r="I5325" s="220"/>
      <c r="J5325" s="220"/>
      <c r="K5325" s="220"/>
      <c r="L5325" s="220"/>
      <c r="M5325" s="220"/>
      <c r="N5325" s="220"/>
    </row>
    <row r="5326" spans="2:14" x14ac:dyDescent="0.2">
      <c r="B5326" s="220"/>
      <c r="I5326" s="220"/>
      <c r="J5326" s="220"/>
      <c r="K5326" s="220"/>
      <c r="L5326" s="220"/>
      <c r="M5326" s="220"/>
      <c r="N5326" s="220"/>
    </row>
    <row r="5327" spans="2:14" x14ac:dyDescent="0.2">
      <c r="B5327" s="220"/>
      <c r="I5327" s="220"/>
      <c r="J5327" s="220"/>
      <c r="K5327" s="220"/>
      <c r="L5327" s="220"/>
      <c r="M5327" s="220"/>
      <c r="N5327" s="220"/>
    </row>
    <row r="5328" spans="2:14" x14ac:dyDescent="0.2">
      <c r="B5328" s="220"/>
      <c r="I5328" s="220"/>
      <c r="J5328" s="220"/>
      <c r="K5328" s="220"/>
      <c r="L5328" s="220"/>
      <c r="M5328" s="220"/>
      <c r="N5328" s="220"/>
    </row>
    <row r="5329" spans="2:14" x14ac:dyDescent="0.2">
      <c r="B5329" s="220"/>
      <c r="I5329" s="220"/>
      <c r="J5329" s="220"/>
      <c r="K5329" s="220"/>
      <c r="L5329" s="220"/>
      <c r="M5329" s="220"/>
      <c r="N5329" s="220"/>
    </row>
    <row r="5330" spans="2:14" x14ac:dyDescent="0.2">
      <c r="B5330" s="220"/>
      <c r="I5330" s="220"/>
      <c r="J5330" s="220"/>
      <c r="K5330" s="220"/>
      <c r="L5330" s="220"/>
      <c r="M5330" s="220"/>
      <c r="N5330" s="220"/>
    </row>
    <row r="5331" spans="2:14" x14ac:dyDescent="0.2">
      <c r="B5331" s="220"/>
      <c r="I5331" s="220"/>
      <c r="J5331" s="220"/>
      <c r="K5331" s="220"/>
      <c r="L5331" s="220"/>
      <c r="M5331" s="220"/>
      <c r="N5331" s="220"/>
    </row>
    <row r="5332" spans="2:14" x14ac:dyDescent="0.2">
      <c r="B5332" s="220"/>
      <c r="I5332" s="220"/>
      <c r="J5332" s="220"/>
      <c r="K5332" s="220"/>
      <c r="L5332" s="220"/>
      <c r="M5332" s="220"/>
      <c r="N5332" s="220"/>
    </row>
    <row r="5333" spans="2:14" x14ac:dyDescent="0.2">
      <c r="B5333" s="220"/>
      <c r="I5333" s="220"/>
      <c r="J5333" s="220"/>
      <c r="K5333" s="220"/>
      <c r="L5333" s="220"/>
      <c r="M5333" s="220"/>
      <c r="N5333" s="220"/>
    </row>
    <row r="5334" spans="2:14" x14ac:dyDescent="0.2">
      <c r="B5334" s="220"/>
      <c r="I5334" s="220"/>
      <c r="J5334" s="220"/>
      <c r="K5334" s="220"/>
      <c r="L5334" s="220"/>
      <c r="M5334" s="220"/>
      <c r="N5334" s="220"/>
    </row>
    <row r="5335" spans="2:14" x14ac:dyDescent="0.2">
      <c r="B5335" s="220"/>
      <c r="I5335" s="220"/>
      <c r="J5335" s="220"/>
      <c r="K5335" s="220"/>
      <c r="L5335" s="220"/>
      <c r="M5335" s="220"/>
      <c r="N5335" s="220"/>
    </row>
    <row r="5336" spans="2:14" x14ac:dyDescent="0.2">
      <c r="B5336" s="220"/>
      <c r="I5336" s="220"/>
      <c r="J5336" s="220"/>
      <c r="K5336" s="220"/>
      <c r="L5336" s="220"/>
      <c r="M5336" s="220"/>
      <c r="N5336" s="220"/>
    </row>
    <row r="5337" spans="2:14" x14ac:dyDescent="0.2">
      <c r="B5337" s="220"/>
      <c r="I5337" s="220"/>
      <c r="J5337" s="220"/>
      <c r="K5337" s="220"/>
      <c r="L5337" s="220"/>
      <c r="M5337" s="220"/>
      <c r="N5337" s="220"/>
    </row>
    <row r="5338" spans="2:14" x14ac:dyDescent="0.2">
      <c r="B5338" s="220"/>
      <c r="I5338" s="220"/>
      <c r="J5338" s="220"/>
      <c r="K5338" s="220"/>
      <c r="L5338" s="220"/>
      <c r="M5338" s="220"/>
      <c r="N5338" s="220"/>
    </row>
    <row r="5339" spans="2:14" x14ac:dyDescent="0.2">
      <c r="B5339" s="220"/>
      <c r="I5339" s="220"/>
      <c r="J5339" s="220"/>
      <c r="K5339" s="220"/>
      <c r="L5339" s="220"/>
      <c r="M5339" s="220"/>
      <c r="N5339" s="220"/>
    </row>
    <row r="5340" spans="2:14" x14ac:dyDescent="0.2">
      <c r="B5340" s="220"/>
      <c r="I5340" s="220"/>
      <c r="J5340" s="220"/>
      <c r="K5340" s="220"/>
      <c r="L5340" s="220"/>
      <c r="M5340" s="220"/>
      <c r="N5340" s="220"/>
    </row>
    <row r="5341" spans="2:14" x14ac:dyDescent="0.2">
      <c r="B5341" s="220"/>
      <c r="I5341" s="220"/>
      <c r="J5341" s="220"/>
      <c r="K5341" s="220"/>
      <c r="L5341" s="220"/>
      <c r="M5341" s="220"/>
      <c r="N5341" s="220"/>
    </row>
    <row r="5342" spans="2:14" x14ac:dyDescent="0.2">
      <c r="B5342" s="220"/>
      <c r="I5342" s="220"/>
      <c r="J5342" s="220"/>
      <c r="K5342" s="220"/>
      <c r="L5342" s="220"/>
      <c r="M5342" s="220"/>
      <c r="N5342" s="220"/>
    </row>
    <row r="5343" spans="2:14" x14ac:dyDescent="0.2">
      <c r="B5343" s="220"/>
      <c r="I5343" s="220"/>
      <c r="J5343" s="220"/>
      <c r="K5343" s="220"/>
      <c r="L5343" s="220"/>
      <c r="M5343" s="220"/>
      <c r="N5343" s="220"/>
    </row>
    <row r="5344" spans="2:14" x14ac:dyDescent="0.2">
      <c r="B5344" s="220"/>
      <c r="I5344" s="220"/>
      <c r="J5344" s="220"/>
      <c r="K5344" s="220"/>
      <c r="L5344" s="220"/>
      <c r="M5344" s="220"/>
      <c r="N5344" s="220"/>
    </row>
    <row r="5345" spans="2:14" x14ac:dyDescent="0.2">
      <c r="B5345" s="220"/>
      <c r="I5345" s="220"/>
      <c r="J5345" s="220"/>
      <c r="K5345" s="220"/>
      <c r="L5345" s="220"/>
      <c r="M5345" s="220"/>
      <c r="N5345" s="220"/>
    </row>
    <row r="5346" spans="2:14" x14ac:dyDescent="0.2">
      <c r="B5346" s="220"/>
      <c r="I5346" s="220"/>
      <c r="J5346" s="220"/>
      <c r="K5346" s="220"/>
      <c r="L5346" s="220"/>
      <c r="M5346" s="220"/>
      <c r="N5346" s="220"/>
    </row>
    <row r="5347" spans="2:14" x14ac:dyDescent="0.2">
      <c r="B5347" s="220"/>
      <c r="I5347" s="220"/>
      <c r="J5347" s="220"/>
      <c r="K5347" s="220"/>
      <c r="L5347" s="220"/>
      <c r="M5347" s="220"/>
      <c r="N5347" s="220"/>
    </row>
    <row r="5348" spans="2:14" x14ac:dyDescent="0.2">
      <c r="B5348" s="220"/>
      <c r="I5348" s="220"/>
      <c r="J5348" s="220"/>
      <c r="K5348" s="220"/>
      <c r="L5348" s="220"/>
      <c r="M5348" s="220"/>
      <c r="N5348" s="220"/>
    </row>
    <row r="5349" spans="2:14" x14ac:dyDescent="0.2">
      <c r="B5349" s="220"/>
      <c r="I5349" s="220"/>
      <c r="J5349" s="220"/>
      <c r="K5349" s="220"/>
      <c r="L5349" s="220"/>
      <c r="M5349" s="220"/>
      <c r="N5349" s="220"/>
    </row>
    <row r="5350" spans="2:14" x14ac:dyDescent="0.2">
      <c r="B5350" s="220"/>
      <c r="I5350" s="220"/>
      <c r="J5350" s="220"/>
      <c r="K5350" s="220"/>
      <c r="L5350" s="220"/>
      <c r="M5350" s="220"/>
      <c r="N5350" s="220"/>
    </row>
    <row r="5351" spans="2:14" x14ac:dyDescent="0.2">
      <c r="B5351" s="220"/>
      <c r="I5351" s="220"/>
      <c r="J5351" s="220"/>
      <c r="K5351" s="220"/>
      <c r="L5351" s="220"/>
      <c r="M5351" s="220"/>
      <c r="N5351" s="220"/>
    </row>
    <row r="5352" spans="2:14" x14ac:dyDescent="0.2">
      <c r="B5352" s="220"/>
      <c r="I5352" s="220"/>
      <c r="J5352" s="220"/>
      <c r="K5352" s="220"/>
      <c r="L5352" s="220"/>
      <c r="M5352" s="220"/>
      <c r="N5352" s="220"/>
    </row>
    <row r="5353" spans="2:14" x14ac:dyDescent="0.2">
      <c r="B5353" s="220"/>
      <c r="I5353" s="220"/>
      <c r="J5353" s="220"/>
      <c r="K5353" s="220"/>
      <c r="L5353" s="220"/>
      <c r="M5353" s="220"/>
      <c r="N5353" s="220"/>
    </row>
    <row r="5354" spans="2:14" x14ac:dyDescent="0.2">
      <c r="B5354" s="220"/>
      <c r="I5354" s="220"/>
      <c r="J5354" s="220"/>
      <c r="K5354" s="220"/>
      <c r="L5354" s="220"/>
      <c r="M5354" s="220"/>
      <c r="N5354" s="220"/>
    </row>
    <row r="5355" spans="2:14" x14ac:dyDescent="0.2">
      <c r="B5355" s="220"/>
      <c r="I5355" s="220"/>
      <c r="J5355" s="220"/>
      <c r="K5355" s="220"/>
      <c r="L5355" s="220"/>
      <c r="M5355" s="220"/>
      <c r="N5355" s="220"/>
    </row>
    <row r="5356" spans="2:14" x14ac:dyDescent="0.2">
      <c r="B5356" s="220"/>
      <c r="I5356" s="220"/>
      <c r="J5356" s="220"/>
      <c r="K5356" s="220"/>
      <c r="L5356" s="220"/>
      <c r="M5356" s="220"/>
      <c r="N5356" s="220"/>
    </row>
    <row r="5357" spans="2:14" x14ac:dyDescent="0.2">
      <c r="B5357" s="220"/>
      <c r="I5357" s="220"/>
      <c r="J5357" s="220"/>
      <c r="K5357" s="220"/>
      <c r="L5357" s="220"/>
      <c r="M5357" s="220"/>
      <c r="N5357" s="220"/>
    </row>
    <row r="5358" spans="2:14" x14ac:dyDescent="0.2">
      <c r="B5358" s="220"/>
      <c r="I5358" s="220"/>
      <c r="J5358" s="220"/>
      <c r="K5358" s="220"/>
      <c r="L5358" s="220"/>
      <c r="M5358" s="220"/>
      <c r="N5358" s="220"/>
    </row>
    <row r="5359" spans="2:14" x14ac:dyDescent="0.2">
      <c r="B5359" s="220"/>
      <c r="I5359" s="220"/>
      <c r="J5359" s="220"/>
      <c r="K5359" s="220"/>
      <c r="L5359" s="220"/>
      <c r="M5359" s="220"/>
      <c r="N5359" s="220"/>
    </row>
    <row r="5360" spans="2:14" x14ac:dyDescent="0.2">
      <c r="B5360" s="220"/>
      <c r="I5360" s="220"/>
      <c r="J5360" s="220"/>
      <c r="K5360" s="220"/>
      <c r="L5360" s="220"/>
      <c r="M5360" s="220"/>
      <c r="N5360" s="220"/>
    </row>
    <row r="5361" spans="2:14" x14ac:dyDescent="0.2">
      <c r="B5361" s="220"/>
      <c r="I5361" s="220"/>
      <c r="J5361" s="220"/>
      <c r="K5361" s="220"/>
      <c r="L5361" s="220"/>
      <c r="M5361" s="220"/>
      <c r="N5361" s="220"/>
    </row>
    <row r="5362" spans="2:14" x14ac:dyDescent="0.2">
      <c r="B5362" s="220"/>
      <c r="I5362" s="220"/>
      <c r="J5362" s="220"/>
      <c r="K5362" s="220"/>
      <c r="L5362" s="220"/>
      <c r="M5362" s="220"/>
      <c r="N5362" s="220"/>
    </row>
    <row r="5363" spans="2:14" x14ac:dyDescent="0.2">
      <c r="B5363" s="220"/>
      <c r="I5363" s="220"/>
      <c r="J5363" s="220"/>
      <c r="K5363" s="220"/>
      <c r="L5363" s="220"/>
      <c r="M5363" s="220"/>
      <c r="N5363" s="220"/>
    </row>
    <row r="5364" spans="2:14" x14ac:dyDescent="0.2">
      <c r="B5364" s="220"/>
      <c r="I5364" s="220"/>
      <c r="J5364" s="220"/>
      <c r="K5364" s="220"/>
      <c r="L5364" s="220"/>
      <c r="M5364" s="220"/>
      <c r="N5364" s="220"/>
    </row>
    <row r="5365" spans="2:14" x14ac:dyDescent="0.2">
      <c r="B5365" s="220"/>
      <c r="I5365" s="220"/>
      <c r="J5365" s="220"/>
      <c r="K5365" s="220"/>
      <c r="L5365" s="220"/>
      <c r="M5365" s="220"/>
      <c r="N5365" s="220"/>
    </row>
    <row r="5366" spans="2:14" x14ac:dyDescent="0.2">
      <c r="B5366" s="220"/>
      <c r="I5366" s="220"/>
      <c r="J5366" s="220"/>
      <c r="K5366" s="220"/>
      <c r="L5366" s="220"/>
      <c r="M5366" s="220"/>
      <c r="N5366" s="220"/>
    </row>
    <row r="5367" spans="2:14" x14ac:dyDescent="0.2">
      <c r="B5367" s="220"/>
      <c r="I5367" s="220"/>
      <c r="J5367" s="220"/>
      <c r="K5367" s="220"/>
      <c r="L5367" s="220"/>
      <c r="M5367" s="220"/>
      <c r="N5367" s="220"/>
    </row>
    <row r="5368" spans="2:14" x14ac:dyDescent="0.2">
      <c r="B5368" s="220"/>
      <c r="I5368" s="220"/>
      <c r="J5368" s="220"/>
      <c r="K5368" s="220"/>
      <c r="L5368" s="220"/>
      <c r="M5368" s="220"/>
      <c r="N5368" s="220"/>
    </row>
    <row r="5369" spans="2:14" x14ac:dyDescent="0.2">
      <c r="B5369" s="220"/>
      <c r="I5369" s="220"/>
      <c r="J5369" s="220"/>
      <c r="K5369" s="220"/>
      <c r="L5369" s="220"/>
      <c r="M5369" s="220"/>
      <c r="N5369" s="220"/>
    </row>
    <row r="5370" spans="2:14" x14ac:dyDescent="0.2">
      <c r="B5370" s="220"/>
      <c r="I5370" s="220"/>
      <c r="J5370" s="220"/>
      <c r="K5370" s="220"/>
      <c r="L5370" s="220"/>
      <c r="M5370" s="220"/>
      <c r="N5370" s="220"/>
    </row>
    <row r="5371" spans="2:14" x14ac:dyDescent="0.2">
      <c r="B5371" s="220"/>
      <c r="I5371" s="220"/>
      <c r="J5371" s="220"/>
      <c r="K5371" s="220"/>
      <c r="L5371" s="220"/>
      <c r="M5371" s="220"/>
      <c r="N5371" s="220"/>
    </row>
    <row r="5372" spans="2:14" x14ac:dyDescent="0.2">
      <c r="B5372" s="220"/>
      <c r="I5372" s="220"/>
      <c r="J5372" s="220"/>
      <c r="K5372" s="220"/>
      <c r="L5372" s="220"/>
      <c r="M5372" s="220"/>
      <c r="N5372" s="220"/>
    </row>
    <row r="5373" spans="2:14" x14ac:dyDescent="0.2">
      <c r="B5373" s="220"/>
      <c r="I5373" s="220"/>
      <c r="J5373" s="220"/>
      <c r="K5373" s="220"/>
      <c r="L5373" s="220"/>
      <c r="M5373" s="220"/>
      <c r="N5373" s="220"/>
    </row>
    <row r="5374" spans="2:14" x14ac:dyDescent="0.2">
      <c r="B5374" s="220"/>
      <c r="I5374" s="220"/>
      <c r="J5374" s="220"/>
      <c r="K5374" s="220"/>
      <c r="L5374" s="220"/>
      <c r="M5374" s="220"/>
      <c r="N5374" s="220"/>
    </row>
    <row r="5375" spans="2:14" x14ac:dyDescent="0.2">
      <c r="B5375" s="220"/>
      <c r="I5375" s="220"/>
      <c r="J5375" s="220"/>
      <c r="K5375" s="220"/>
      <c r="L5375" s="220"/>
      <c r="M5375" s="220"/>
      <c r="N5375" s="220"/>
    </row>
    <row r="5376" spans="2:14" x14ac:dyDescent="0.2">
      <c r="B5376" s="220"/>
      <c r="I5376" s="220"/>
      <c r="J5376" s="220"/>
      <c r="K5376" s="220"/>
      <c r="L5376" s="220"/>
      <c r="M5376" s="220"/>
      <c r="N5376" s="220"/>
    </row>
    <row r="5377" spans="2:14" x14ac:dyDescent="0.2">
      <c r="B5377" s="220"/>
      <c r="I5377" s="220"/>
      <c r="J5377" s="220"/>
      <c r="K5377" s="220"/>
      <c r="L5377" s="220"/>
      <c r="M5377" s="220"/>
      <c r="N5377" s="220"/>
    </row>
    <row r="5378" spans="2:14" x14ac:dyDescent="0.2">
      <c r="B5378" s="220"/>
      <c r="I5378" s="220"/>
      <c r="J5378" s="220"/>
      <c r="K5378" s="220"/>
      <c r="L5378" s="220"/>
      <c r="M5378" s="220"/>
      <c r="N5378" s="220"/>
    </row>
    <row r="5379" spans="2:14" x14ac:dyDescent="0.2">
      <c r="B5379" s="220"/>
      <c r="I5379" s="220"/>
      <c r="J5379" s="220"/>
      <c r="K5379" s="220"/>
      <c r="L5379" s="220"/>
      <c r="M5379" s="220"/>
      <c r="N5379" s="220"/>
    </row>
    <row r="5380" spans="2:14" x14ac:dyDescent="0.2">
      <c r="B5380" s="220"/>
      <c r="I5380" s="220"/>
      <c r="J5380" s="220"/>
      <c r="K5380" s="220"/>
      <c r="L5380" s="220"/>
      <c r="M5380" s="220"/>
      <c r="N5380" s="220"/>
    </row>
    <row r="5381" spans="2:14" x14ac:dyDescent="0.2">
      <c r="B5381" s="220"/>
      <c r="I5381" s="220"/>
      <c r="J5381" s="220"/>
      <c r="K5381" s="220"/>
      <c r="L5381" s="220"/>
      <c r="M5381" s="220"/>
      <c r="N5381" s="220"/>
    </row>
    <row r="5382" spans="2:14" x14ac:dyDescent="0.2">
      <c r="B5382" s="220"/>
      <c r="I5382" s="220"/>
      <c r="J5382" s="220"/>
      <c r="K5382" s="220"/>
      <c r="L5382" s="220"/>
      <c r="M5382" s="220"/>
      <c r="N5382" s="220"/>
    </row>
    <row r="5383" spans="2:14" x14ac:dyDescent="0.2">
      <c r="B5383" s="220"/>
      <c r="I5383" s="220"/>
      <c r="J5383" s="220"/>
      <c r="K5383" s="220"/>
      <c r="L5383" s="220"/>
      <c r="M5383" s="220"/>
      <c r="N5383" s="220"/>
    </row>
    <row r="5384" spans="2:14" x14ac:dyDescent="0.2">
      <c r="B5384" s="220"/>
      <c r="I5384" s="220"/>
      <c r="J5384" s="220"/>
      <c r="K5384" s="220"/>
      <c r="L5384" s="220"/>
      <c r="M5384" s="220"/>
      <c r="N5384" s="220"/>
    </row>
    <row r="5385" spans="2:14" x14ac:dyDescent="0.2">
      <c r="B5385" s="220"/>
      <c r="I5385" s="220"/>
      <c r="J5385" s="220"/>
      <c r="K5385" s="220"/>
      <c r="L5385" s="220"/>
      <c r="M5385" s="220"/>
      <c r="N5385" s="220"/>
    </row>
    <row r="5386" spans="2:14" x14ac:dyDescent="0.2">
      <c r="B5386" s="220"/>
      <c r="I5386" s="220"/>
      <c r="J5386" s="220"/>
      <c r="K5386" s="220"/>
      <c r="L5386" s="220"/>
      <c r="M5386" s="220"/>
      <c r="N5386" s="220"/>
    </row>
    <row r="5387" spans="2:14" x14ac:dyDescent="0.2">
      <c r="B5387" s="220"/>
      <c r="I5387" s="220"/>
      <c r="J5387" s="220"/>
      <c r="K5387" s="220"/>
      <c r="L5387" s="220"/>
      <c r="M5387" s="220"/>
      <c r="N5387" s="220"/>
    </row>
    <row r="5388" spans="2:14" x14ac:dyDescent="0.2">
      <c r="B5388" s="220"/>
      <c r="I5388" s="220"/>
      <c r="J5388" s="220"/>
      <c r="K5388" s="220"/>
      <c r="L5388" s="220"/>
      <c r="M5388" s="220"/>
      <c r="N5388" s="220"/>
    </row>
    <row r="5389" spans="2:14" x14ac:dyDescent="0.2">
      <c r="B5389" s="220"/>
      <c r="I5389" s="220"/>
      <c r="J5389" s="220"/>
      <c r="K5389" s="220"/>
      <c r="L5389" s="220"/>
      <c r="M5389" s="220"/>
      <c r="N5389" s="220"/>
    </row>
    <row r="5390" spans="2:14" x14ac:dyDescent="0.2">
      <c r="B5390" s="220"/>
      <c r="I5390" s="220"/>
      <c r="J5390" s="220"/>
      <c r="K5390" s="220"/>
      <c r="L5390" s="220"/>
      <c r="M5390" s="220"/>
      <c r="N5390" s="220"/>
    </row>
    <row r="5391" spans="2:14" x14ac:dyDescent="0.2">
      <c r="B5391" s="220"/>
      <c r="I5391" s="220"/>
      <c r="J5391" s="220"/>
      <c r="K5391" s="220"/>
      <c r="L5391" s="220"/>
      <c r="M5391" s="220"/>
      <c r="N5391" s="220"/>
    </row>
    <row r="5392" spans="2:14" x14ac:dyDescent="0.2">
      <c r="B5392" s="220"/>
      <c r="I5392" s="220"/>
      <c r="J5392" s="220"/>
      <c r="K5392" s="220"/>
      <c r="L5392" s="220"/>
      <c r="M5392" s="220"/>
      <c r="N5392" s="220"/>
    </row>
    <row r="5393" spans="2:14" x14ac:dyDescent="0.2">
      <c r="B5393" s="220"/>
      <c r="I5393" s="220"/>
      <c r="J5393" s="220"/>
      <c r="K5393" s="220"/>
      <c r="L5393" s="220"/>
      <c r="M5393" s="220"/>
      <c r="N5393" s="220"/>
    </row>
    <row r="5394" spans="2:14" x14ac:dyDescent="0.2">
      <c r="B5394" s="220"/>
      <c r="I5394" s="220"/>
      <c r="J5394" s="220"/>
      <c r="K5394" s="220"/>
      <c r="L5394" s="220"/>
      <c r="M5394" s="220"/>
      <c r="N5394" s="220"/>
    </row>
    <row r="5395" spans="2:14" x14ac:dyDescent="0.2">
      <c r="B5395" s="220"/>
      <c r="I5395" s="220"/>
      <c r="J5395" s="220"/>
      <c r="K5395" s="220"/>
      <c r="L5395" s="220"/>
      <c r="M5395" s="220"/>
      <c r="N5395" s="220"/>
    </row>
    <row r="5396" spans="2:14" x14ac:dyDescent="0.2">
      <c r="B5396" s="220"/>
      <c r="I5396" s="220"/>
      <c r="J5396" s="220"/>
      <c r="K5396" s="220"/>
      <c r="L5396" s="220"/>
      <c r="M5396" s="220"/>
      <c r="N5396" s="220"/>
    </row>
    <row r="5397" spans="2:14" x14ac:dyDescent="0.2">
      <c r="B5397" s="220"/>
      <c r="I5397" s="220"/>
      <c r="J5397" s="220"/>
      <c r="K5397" s="220"/>
      <c r="L5397" s="220"/>
      <c r="M5397" s="220"/>
      <c r="N5397" s="220"/>
    </row>
    <row r="5398" spans="2:14" x14ac:dyDescent="0.2">
      <c r="B5398" s="220"/>
      <c r="I5398" s="220"/>
      <c r="J5398" s="220"/>
      <c r="K5398" s="220"/>
      <c r="L5398" s="220"/>
      <c r="M5398" s="220"/>
      <c r="N5398" s="220"/>
    </row>
    <row r="5399" spans="2:14" x14ac:dyDescent="0.2">
      <c r="B5399" s="220"/>
      <c r="I5399" s="220"/>
      <c r="J5399" s="220"/>
      <c r="K5399" s="220"/>
      <c r="L5399" s="220"/>
      <c r="M5399" s="220"/>
      <c r="N5399" s="220"/>
    </row>
    <row r="5400" spans="2:14" x14ac:dyDescent="0.2">
      <c r="B5400" s="220"/>
      <c r="I5400" s="220"/>
      <c r="J5400" s="220"/>
      <c r="K5400" s="220"/>
      <c r="L5400" s="220"/>
      <c r="M5400" s="220"/>
      <c r="N5400" s="220"/>
    </row>
    <row r="5401" spans="2:14" x14ac:dyDescent="0.2">
      <c r="B5401" s="220"/>
      <c r="I5401" s="220"/>
      <c r="J5401" s="220"/>
      <c r="K5401" s="220"/>
      <c r="L5401" s="220"/>
      <c r="M5401" s="220"/>
      <c r="N5401" s="220"/>
    </row>
    <row r="5402" spans="2:14" x14ac:dyDescent="0.2">
      <c r="B5402" s="220"/>
      <c r="I5402" s="220"/>
      <c r="J5402" s="220"/>
      <c r="K5402" s="220"/>
      <c r="L5402" s="220"/>
      <c r="M5402" s="220"/>
      <c r="N5402" s="220"/>
    </row>
    <row r="5403" spans="2:14" x14ac:dyDescent="0.2">
      <c r="B5403" s="220"/>
      <c r="I5403" s="220"/>
      <c r="J5403" s="220"/>
      <c r="K5403" s="220"/>
      <c r="L5403" s="220"/>
      <c r="M5403" s="220"/>
      <c r="N5403" s="220"/>
    </row>
    <row r="5404" spans="2:14" x14ac:dyDescent="0.2">
      <c r="B5404" s="220"/>
      <c r="I5404" s="220"/>
      <c r="J5404" s="220"/>
      <c r="K5404" s="220"/>
      <c r="L5404" s="220"/>
      <c r="M5404" s="220"/>
      <c r="N5404" s="220"/>
    </row>
    <row r="5405" spans="2:14" x14ac:dyDescent="0.2">
      <c r="B5405" s="220"/>
      <c r="I5405" s="220"/>
      <c r="J5405" s="220"/>
      <c r="K5405" s="220"/>
      <c r="L5405" s="220"/>
      <c r="M5405" s="220"/>
      <c r="N5405" s="220"/>
    </row>
    <row r="5406" spans="2:14" x14ac:dyDescent="0.2">
      <c r="B5406" s="220"/>
      <c r="I5406" s="220"/>
      <c r="J5406" s="220"/>
      <c r="K5406" s="220"/>
      <c r="L5406" s="220"/>
      <c r="M5406" s="220"/>
      <c r="N5406" s="220"/>
    </row>
    <row r="5407" spans="2:14" x14ac:dyDescent="0.2">
      <c r="B5407" s="220"/>
      <c r="I5407" s="220"/>
      <c r="J5407" s="220"/>
      <c r="K5407" s="220"/>
      <c r="L5407" s="220"/>
      <c r="M5407" s="220"/>
      <c r="N5407" s="220"/>
    </row>
    <row r="5408" spans="2:14" x14ac:dyDescent="0.2">
      <c r="B5408" s="220"/>
      <c r="I5408" s="220"/>
      <c r="J5408" s="220"/>
      <c r="K5408" s="220"/>
      <c r="L5408" s="220"/>
      <c r="M5408" s="220"/>
      <c r="N5408" s="220"/>
    </row>
    <row r="5409" spans="2:14" x14ac:dyDescent="0.2">
      <c r="B5409" s="220"/>
      <c r="I5409" s="220"/>
      <c r="J5409" s="220"/>
      <c r="K5409" s="220"/>
      <c r="L5409" s="220"/>
      <c r="M5409" s="220"/>
      <c r="N5409" s="220"/>
    </row>
    <row r="5410" spans="2:14" x14ac:dyDescent="0.2">
      <c r="B5410" s="220"/>
      <c r="I5410" s="220"/>
      <c r="J5410" s="220"/>
      <c r="K5410" s="220"/>
      <c r="L5410" s="220"/>
      <c r="M5410" s="220"/>
      <c r="N5410" s="220"/>
    </row>
    <row r="5411" spans="2:14" x14ac:dyDescent="0.2">
      <c r="B5411" s="220"/>
      <c r="I5411" s="220"/>
      <c r="J5411" s="220"/>
      <c r="K5411" s="220"/>
      <c r="L5411" s="220"/>
      <c r="M5411" s="220"/>
      <c r="N5411" s="220"/>
    </row>
    <row r="5412" spans="2:14" x14ac:dyDescent="0.2">
      <c r="B5412" s="220"/>
      <c r="I5412" s="220"/>
      <c r="J5412" s="220"/>
      <c r="K5412" s="220"/>
      <c r="L5412" s="220"/>
      <c r="M5412" s="220"/>
      <c r="N5412" s="220"/>
    </row>
    <row r="5413" spans="2:14" x14ac:dyDescent="0.2">
      <c r="B5413" s="220"/>
      <c r="I5413" s="220"/>
      <c r="J5413" s="220"/>
      <c r="K5413" s="220"/>
      <c r="L5413" s="220"/>
      <c r="M5413" s="220"/>
      <c r="N5413" s="220"/>
    </row>
    <row r="5414" spans="2:14" x14ac:dyDescent="0.2">
      <c r="B5414" s="220"/>
      <c r="I5414" s="220"/>
      <c r="J5414" s="220"/>
      <c r="K5414" s="220"/>
      <c r="L5414" s="220"/>
      <c r="M5414" s="220"/>
      <c r="N5414" s="220"/>
    </row>
    <row r="5415" spans="2:14" x14ac:dyDescent="0.2">
      <c r="B5415" s="220"/>
      <c r="I5415" s="220"/>
      <c r="J5415" s="220"/>
      <c r="K5415" s="220"/>
      <c r="L5415" s="220"/>
      <c r="M5415" s="220"/>
      <c r="N5415" s="220"/>
    </row>
    <row r="5416" spans="2:14" x14ac:dyDescent="0.2">
      <c r="B5416" s="220"/>
      <c r="I5416" s="220"/>
      <c r="J5416" s="220"/>
      <c r="K5416" s="220"/>
      <c r="L5416" s="220"/>
      <c r="M5416" s="220"/>
      <c r="N5416" s="220"/>
    </row>
    <row r="5417" spans="2:14" x14ac:dyDescent="0.2">
      <c r="B5417" s="220"/>
      <c r="I5417" s="220"/>
      <c r="J5417" s="220"/>
      <c r="K5417" s="220"/>
      <c r="L5417" s="220"/>
      <c r="M5417" s="220"/>
      <c r="N5417" s="220"/>
    </row>
    <row r="5418" spans="2:14" x14ac:dyDescent="0.2">
      <c r="B5418" s="220"/>
      <c r="I5418" s="220"/>
      <c r="J5418" s="220"/>
      <c r="K5418" s="220"/>
      <c r="L5418" s="220"/>
      <c r="M5418" s="220"/>
      <c r="N5418" s="220"/>
    </row>
    <row r="5419" spans="2:14" x14ac:dyDescent="0.2">
      <c r="B5419" s="220"/>
      <c r="I5419" s="220"/>
      <c r="J5419" s="220"/>
      <c r="K5419" s="220"/>
      <c r="L5419" s="220"/>
      <c r="M5419" s="220"/>
      <c r="N5419" s="220"/>
    </row>
    <row r="5420" spans="2:14" x14ac:dyDescent="0.2">
      <c r="B5420" s="220"/>
      <c r="I5420" s="220"/>
      <c r="J5420" s="220"/>
      <c r="K5420" s="220"/>
      <c r="L5420" s="220"/>
      <c r="M5420" s="220"/>
      <c r="N5420" s="220"/>
    </row>
    <row r="5421" spans="2:14" x14ac:dyDescent="0.2">
      <c r="B5421" s="220"/>
      <c r="I5421" s="220"/>
      <c r="J5421" s="220"/>
      <c r="K5421" s="220"/>
      <c r="L5421" s="220"/>
      <c r="M5421" s="220"/>
      <c r="N5421" s="220"/>
    </row>
    <row r="5422" spans="2:14" x14ac:dyDescent="0.2">
      <c r="B5422" s="220"/>
      <c r="I5422" s="220"/>
      <c r="J5422" s="220"/>
      <c r="K5422" s="220"/>
      <c r="L5422" s="220"/>
      <c r="M5422" s="220"/>
      <c r="N5422" s="220"/>
    </row>
    <row r="5423" spans="2:14" x14ac:dyDescent="0.2">
      <c r="B5423" s="220"/>
      <c r="I5423" s="220"/>
      <c r="J5423" s="220"/>
      <c r="K5423" s="220"/>
      <c r="L5423" s="220"/>
      <c r="M5423" s="220"/>
      <c r="N5423" s="220"/>
    </row>
    <row r="5424" spans="2:14" x14ac:dyDescent="0.2">
      <c r="B5424" s="220"/>
      <c r="I5424" s="220"/>
      <c r="J5424" s="220"/>
      <c r="K5424" s="220"/>
      <c r="L5424" s="220"/>
      <c r="M5424" s="220"/>
      <c r="N5424" s="220"/>
    </row>
    <row r="5425" spans="2:14" x14ac:dyDescent="0.2">
      <c r="B5425" s="220"/>
      <c r="I5425" s="220"/>
      <c r="J5425" s="220"/>
      <c r="K5425" s="220"/>
      <c r="L5425" s="220"/>
      <c r="M5425" s="220"/>
      <c r="N5425" s="220"/>
    </row>
    <row r="5426" spans="2:14" x14ac:dyDescent="0.2">
      <c r="B5426" s="220"/>
      <c r="I5426" s="220"/>
      <c r="J5426" s="220"/>
      <c r="K5426" s="220"/>
      <c r="L5426" s="220"/>
      <c r="M5426" s="220"/>
      <c r="N5426" s="220"/>
    </row>
    <row r="5427" spans="2:14" x14ac:dyDescent="0.2">
      <c r="B5427" s="220"/>
      <c r="I5427" s="220"/>
      <c r="J5427" s="220"/>
      <c r="K5427" s="220"/>
      <c r="L5427" s="220"/>
      <c r="M5427" s="220"/>
      <c r="N5427" s="220"/>
    </row>
    <row r="5428" spans="2:14" x14ac:dyDescent="0.2">
      <c r="B5428" s="220"/>
      <c r="I5428" s="220"/>
      <c r="J5428" s="220"/>
      <c r="K5428" s="220"/>
      <c r="L5428" s="220"/>
      <c r="M5428" s="220"/>
      <c r="N5428" s="220"/>
    </row>
    <row r="5429" spans="2:14" x14ac:dyDescent="0.2">
      <c r="B5429" s="220"/>
      <c r="I5429" s="220"/>
      <c r="J5429" s="220"/>
      <c r="K5429" s="220"/>
      <c r="L5429" s="220"/>
      <c r="M5429" s="220"/>
      <c r="N5429" s="220"/>
    </row>
    <row r="5430" spans="2:14" x14ac:dyDescent="0.2">
      <c r="B5430" s="220"/>
      <c r="I5430" s="220"/>
      <c r="J5430" s="220"/>
      <c r="K5430" s="220"/>
      <c r="L5430" s="220"/>
      <c r="M5430" s="220"/>
      <c r="N5430" s="220"/>
    </row>
    <row r="5431" spans="2:14" x14ac:dyDescent="0.2">
      <c r="B5431" s="220"/>
      <c r="I5431" s="220"/>
      <c r="J5431" s="220"/>
      <c r="K5431" s="220"/>
      <c r="L5431" s="220"/>
      <c r="M5431" s="220"/>
      <c r="N5431" s="220"/>
    </row>
    <row r="5432" spans="2:14" x14ac:dyDescent="0.2">
      <c r="B5432" s="220"/>
      <c r="I5432" s="220"/>
      <c r="J5432" s="220"/>
      <c r="K5432" s="220"/>
      <c r="L5432" s="220"/>
      <c r="M5432" s="220"/>
      <c r="N5432" s="220"/>
    </row>
    <row r="5433" spans="2:14" x14ac:dyDescent="0.2">
      <c r="B5433" s="220"/>
      <c r="I5433" s="220"/>
      <c r="J5433" s="220"/>
      <c r="K5433" s="220"/>
      <c r="L5433" s="220"/>
      <c r="M5433" s="220"/>
      <c r="N5433" s="220"/>
    </row>
    <row r="5434" spans="2:14" x14ac:dyDescent="0.2">
      <c r="B5434" s="220"/>
      <c r="I5434" s="220"/>
      <c r="J5434" s="220"/>
      <c r="K5434" s="220"/>
      <c r="L5434" s="220"/>
      <c r="M5434" s="220"/>
      <c r="N5434" s="220"/>
    </row>
    <row r="5435" spans="2:14" x14ac:dyDescent="0.2">
      <c r="B5435" s="220"/>
      <c r="I5435" s="220"/>
      <c r="J5435" s="220"/>
      <c r="K5435" s="220"/>
      <c r="L5435" s="220"/>
      <c r="M5435" s="220"/>
      <c r="N5435" s="220"/>
    </row>
    <row r="5436" spans="2:14" x14ac:dyDescent="0.2">
      <c r="B5436" s="220"/>
      <c r="I5436" s="220"/>
      <c r="J5436" s="220"/>
      <c r="K5436" s="220"/>
      <c r="L5436" s="220"/>
      <c r="M5436" s="220"/>
      <c r="N5436" s="220"/>
    </row>
    <row r="5437" spans="2:14" x14ac:dyDescent="0.2">
      <c r="B5437" s="220"/>
      <c r="I5437" s="220"/>
      <c r="J5437" s="220"/>
      <c r="K5437" s="220"/>
      <c r="L5437" s="220"/>
      <c r="M5437" s="220"/>
      <c r="N5437" s="220"/>
    </row>
    <row r="5438" spans="2:14" x14ac:dyDescent="0.2">
      <c r="B5438" s="220"/>
      <c r="I5438" s="220"/>
      <c r="J5438" s="220"/>
      <c r="K5438" s="220"/>
      <c r="L5438" s="220"/>
      <c r="M5438" s="220"/>
      <c r="N5438" s="220"/>
    </row>
    <row r="5439" spans="2:14" x14ac:dyDescent="0.2">
      <c r="B5439" s="220"/>
      <c r="I5439" s="220"/>
      <c r="J5439" s="220"/>
      <c r="K5439" s="220"/>
      <c r="L5439" s="220"/>
      <c r="M5439" s="220"/>
      <c r="N5439" s="220"/>
    </row>
    <row r="5440" spans="2:14" x14ac:dyDescent="0.2">
      <c r="B5440" s="220"/>
      <c r="I5440" s="220"/>
      <c r="J5440" s="220"/>
      <c r="K5440" s="220"/>
      <c r="L5440" s="220"/>
      <c r="M5440" s="220"/>
      <c r="N5440" s="220"/>
    </row>
    <row r="5441" spans="2:14" x14ac:dyDescent="0.2">
      <c r="B5441" s="220"/>
      <c r="I5441" s="220"/>
      <c r="J5441" s="220"/>
      <c r="K5441" s="220"/>
      <c r="L5441" s="220"/>
      <c r="M5441" s="220"/>
      <c r="N5441" s="220"/>
    </row>
    <row r="5442" spans="2:14" x14ac:dyDescent="0.2">
      <c r="B5442" s="220"/>
      <c r="I5442" s="220"/>
      <c r="J5442" s="220"/>
      <c r="K5442" s="220"/>
      <c r="L5442" s="220"/>
      <c r="M5442" s="220"/>
      <c r="N5442" s="220"/>
    </row>
    <row r="5443" spans="2:14" x14ac:dyDescent="0.2">
      <c r="B5443" s="220"/>
      <c r="I5443" s="220"/>
      <c r="J5443" s="220"/>
      <c r="K5443" s="220"/>
      <c r="L5443" s="220"/>
      <c r="M5443" s="220"/>
      <c r="N5443" s="220"/>
    </row>
    <row r="5444" spans="2:14" x14ac:dyDescent="0.2">
      <c r="B5444" s="220"/>
      <c r="I5444" s="220"/>
      <c r="J5444" s="220"/>
      <c r="K5444" s="220"/>
      <c r="L5444" s="220"/>
      <c r="M5444" s="220"/>
      <c r="N5444" s="220"/>
    </row>
    <row r="5445" spans="2:14" x14ac:dyDescent="0.2">
      <c r="B5445" s="220"/>
      <c r="I5445" s="220"/>
      <c r="J5445" s="220"/>
      <c r="K5445" s="220"/>
      <c r="L5445" s="220"/>
      <c r="M5445" s="220"/>
      <c r="N5445" s="220"/>
    </row>
    <row r="5446" spans="2:14" x14ac:dyDescent="0.2">
      <c r="B5446" s="220"/>
      <c r="I5446" s="220"/>
      <c r="J5446" s="220"/>
      <c r="K5446" s="220"/>
      <c r="L5446" s="220"/>
      <c r="M5446" s="220"/>
      <c r="N5446" s="220"/>
    </row>
    <row r="5447" spans="2:14" x14ac:dyDescent="0.2">
      <c r="B5447" s="220"/>
      <c r="I5447" s="220"/>
      <c r="J5447" s="220"/>
      <c r="K5447" s="220"/>
      <c r="L5447" s="220"/>
      <c r="M5447" s="220"/>
      <c r="N5447" s="220"/>
    </row>
    <row r="5448" spans="2:14" x14ac:dyDescent="0.2">
      <c r="B5448" s="220"/>
      <c r="I5448" s="220"/>
      <c r="J5448" s="220"/>
      <c r="K5448" s="220"/>
      <c r="L5448" s="220"/>
      <c r="M5448" s="220"/>
      <c r="N5448" s="220"/>
    </row>
    <row r="5449" spans="2:14" x14ac:dyDescent="0.2">
      <c r="B5449" s="220"/>
      <c r="I5449" s="220"/>
      <c r="J5449" s="220"/>
      <c r="K5449" s="220"/>
      <c r="L5449" s="220"/>
      <c r="M5449" s="220"/>
      <c r="N5449" s="220"/>
    </row>
    <row r="5450" spans="2:14" x14ac:dyDescent="0.2">
      <c r="B5450" s="220"/>
      <c r="I5450" s="220"/>
      <c r="J5450" s="220"/>
      <c r="K5450" s="220"/>
      <c r="L5450" s="220"/>
      <c r="M5450" s="220"/>
      <c r="N5450" s="220"/>
    </row>
    <row r="5451" spans="2:14" x14ac:dyDescent="0.2">
      <c r="B5451" s="220"/>
      <c r="I5451" s="220"/>
      <c r="J5451" s="220"/>
      <c r="K5451" s="220"/>
      <c r="L5451" s="220"/>
      <c r="M5451" s="220"/>
      <c r="N5451" s="220"/>
    </row>
    <row r="5452" spans="2:14" x14ac:dyDescent="0.2">
      <c r="B5452" s="220"/>
      <c r="I5452" s="220"/>
      <c r="J5452" s="220"/>
      <c r="K5452" s="220"/>
      <c r="L5452" s="220"/>
      <c r="M5452" s="220"/>
      <c r="N5452" s="220"/>
    </row>
    <row r="5453" spans="2:14" x14ac:dyDescent="0.2">
      <c r="B5453" s="220"/>
      <c r="I5453" s="220"/>
      <c r="J5453" s="220"/>
      <c r="K5453" s="220"/>
      <c r="L5453" s="220"/>
      <c r="M5453" s="220"/>
      <c r="N5453" s="220"/>
    </row>
    <row r="5454" spans="2:14" x14ac:dyDescent="0.2">
      <c r="B5454" s="220"/>
      <c r="I5454" s="220"/>
      <c r="J5454" s="220"/>
      <c r="K5454" s="220"/>
      <c r="L5454" s="220"/>
      <c r="M5454" s="220"/>
      <c r="N5454" s="220"/>
    </row>
    <row r="5455" spans="2:14" x14ac:dyDescent="0.2">
      <c r="B5455" s="220"/>
      <c r="I5455" s="220"/>
      <c r="J5455" s="220"/>
      <c r="K5455" s="220"/>
      <c r="L5455" s="220"/>
      <c r="M5455" s="220"/>
      <c r="N5455" s="220"/>
    </row>
    <row r="5456" spans="2:14" x14ac:dyDescent="0.2">
      <c r="B5456" s="220"/>
      <c r="I5456" s="220"/>
      <c r="J5456" s="220"/>
      <c r="K5456" s="220"/>
      <c r="L5456" s="220"/>
      <c r="M5456" s="220"/>
      <c r="N5456" s="220"/>
    </row>
    <row r="5457" spans="2:14" x14ac:dyDescent="0.2">
      <c r="B5457" s="220"/>
      <c r="I5457" s="220"/>
      <c r="J5457" s="220"/>
      <c r="K5457" s="220"/>
      <c r="L5457" s="220"/>
      <c r="M5457" s="220"/>
      <c r="N5457" s="220"/>
    </row>
    <row r="5458" spans="2:14" x14ac:dyDescent="0.2">
      <c r="B5458" s="220"/>
      <c r="I5458" s="220"/>
      <c r="J5458" s="220"/>
      <c r="K5458" s="220"/>
      <c r="L5458" s="220"/>
      <c r="M5458" s="220"/>
      <c r="N5458" s="220"/>
    </row>
    <row r="5459" spans="2:14" x14ac:dyDescent="0.2">
      <c r="B5459" s="220"/>
      <c r="I5459" s="220"/>
      <c r="J5459" s="220"/>
      <c r="K5459" s="220"/>
      <c r="L5459" s="220"/>
      <c r="M5459" s="220"/>
      <c r="N5459" s="220"/>
    </row>
    <row r="5460" spans="2:14" x14ac:dyDescent="0.2">
      <c r="B5460" s="220"/>
      <c r="I5460" s="220"/>
      <c r="J5460" s="220"/>
      <c r="K5460" s="220"/>
      <c r="L5460" s="220"/>
      <c r="M5460" s="220"/>
      <c r="N5460" s="220"/>
    </row>
    <row r="5461" spans="2:14" x14ac:dyDescent="0.2">
      <c r="B5461" s="220"/>
      <c r="I5461" s="220"/>
      <c r="J5461" s="220"/>
      <c r="K5461" s="220"/>
      <c r="L5461" s="220"/>
      <c r="M5461" s="220"/>
      <c r="N5461" s="220"/>
    </row>
    <row r="5462" spans="2:14" x14ac:dyDescent="0.2">
      <c r="B5462" s="220"/>
      <c r="I5462" s="220"/>
      <c r="J5462" s="220"/>
      <c r="K5462" s="220"/>
      <c r="L5462" s="220"/>
      <c r="M5462" s="220"/>
      <c r="N5462" s="220"/>
    </row>
    <row r="5463" spans="2:14" x14ac:dyDescent="0.2">
      <c r="B5463" s="220"/>
      <c r="I5463" s="220"/>
      <c r="J5463" s="220"/>
      <c r="K5463" s="220"/>
      <c r="L5463" s="220"/>
      <c r="M5463" s="220"/>
      <c r="N5463" s="220"/>
    </row>
    <row r="5464" spans="2:14" x14ac:dyDescent="0.2">
      <c r="B5464" s="220"/>
      <c r="I5464" s="220"/>
      <c r="J5464" s="220"/>
      <c r="K5464" s="220"/>
      <c r="L5464" s="220"/>
      <c r="M5464" s="220"/>
      <c r="N5464" s="220"/>
    </row>
    <row r="5465" spans="2:14" x14ac:dyDescent="0.2">
      <c r="B5465" s="220"/>
      <c r="I5465" s="220"/>
      <c r="J5465" s="220"/>
      <c r="K5465" s="220"/>
      <c r="L5465" s="220"/>
      <c r="M5465" s="220"/>
      <c r="N5465" s="220"/>
    </row>
    <row r="5466" spans="2:14" x14ac:dyDescent="0.2">
      <c r="B5466" s="220"/>
      <c r="I5466" s="220"/>
      <c r="J5466" s="220"/>
      <c r="K5466" s="220"/>
      <c r="L5466" s="220"/>
      <c r="M5466" s="220"/>
      <c r="N5466" s="220"/>
    </row>
    <row r="5467" spans="2:14" x14ac:dyDescent="0.2">
      <c r="B5467" s="220"/>
      <c r="I5467" s="220"/>
      <c r="J5467" s="220"/>
      <c r="K5467" s="220"/>
      <c r="L5467" s="220"/>
      <c r="M5467" s="220"/>
      <c r="N5467" s="220"/>
    </row>
    <row r="5468" spans="2:14" x14ac:dyDescent="0.2">
      <c r="B5468" s="220"/>
      <c r="I5468" s="220"/>
      <c r="J5468" s="220"/>
      <c r="K5468" s="220"/>
      <c r="L5468" s="220"/>
      <c r="M5468" s="220"/>
      <c r="N5468" s="220"/>
    </row>
    <row r="5469" spans="2:14" x14ac:dyDescent="0.2">
      <c r="B5469" s="220"/>
      <c r="I5469" s="220"/>
      <c r="J5469" s="220"/>
      <c r="K5469" s="220"/>
      <c r="L5469" s="220"/>
      <c r="M5469" s="220"/>
      <c r="N5469" s="220"/>
    </row>
    <row r="5470" spans="2:14" x14ac:dyDescent="0.2">
      <c r="B5470" s="220"/>
      <c r="I5470" s="220"/>
      <c r="J5470" s="220"/>
      <c r="K5470" s="220"/>
      <c r="L5470" s="220"/>
      <c r="M5470" s="220"/>
      <c r="N5470" s="220"/>
    </row>
    <row r="5471" spans="2:14" x14ac:dyDescent="0.2">
      <c r="B5471" s="220"/>
      <c r="I5471" s="220"/>
      <c r="J5471" s="220"/>
      <c r="K5471" s="220"/>
      <c r="L5471" s="220"/>
      <c r="M5471" s="220"/>
      <c r="N5471" s="220"/>
    </row>
    <row r="5472" spans="2:14" x14ac:dyDescent="0.2">
      <c r="B5472" s="220"/>
      <c r="I5472" s="220"/>
      <c r="J5472" s="220"/>
      <c r="K5472" s="220"/>
      <c r="L5472" s="220"/>
      <c r="M5472" s="220"/>
      <c r="N5472" s="220"/>
    </row>
    <row r="5473" spans="2:14" x14ac:dyDescent="0.2">
      <c r="B5473" s="220"/>
      <c r="I5473" s="220"/>
      <c r="J5473" s="220"/>
      <c r="K5473" s="220"/>
      <c r="L5473" s="220"/>
      <c r="M5473" s="220"/>
      <c r="N5473" s="220"/>
    </row>
    <row r="5474" spans="2:14" x14ac:dyDescent="0.2">
      <c r="B5474" s="220"/>
      <c r="I5474" s="220"/>
      <c r="J5474" s="220"/>
      <c r="K5474" s="220"/>
      <c r="L5474" s="220"/>
      <c r="M5474" s="220"/>
      <c r="N5474" s="220"/>
    </row>
    <row r="5475" spans="2:14" x14ac:dyDescent="0.2">
      <c r="B5475" s="220"/>
      <c r="I5475" s="220"/>
      <c r="J5475" s="220"/>
      <c r="K5475" s="220"/>
      <c r="L5475" s="220"/>
      <c r="M5475" s="220"/>
      <c r="N5475" s="220"/>
    </row>
    <row r="5476" spans="2:14" x14ac:dyDescent="0.2">
      <c r="B5476" s="220"/>
      <c r="I5476" s="220"/>
      <c r="J5476" s="220"/>
      <c r="K5476" s="220"/>
      <c r="L5476" s="220"/>
      <c r="M5476" s="220"/>
      <c r="N5476" s="220"/>
    </row>
    <row r="5477" spans="2:14" x14ac:dyDescent="0.2">
      <c r="B5477" s="220"/>
      <c r="I5477" s="220"/>
      <c r="J5477" s="220"/>
      <c r="K5477" s="220"/>
      <c r="L5477" s="220"/>
      <c r="M5477" s="220"/>
      <c r="N5477" s="220"/>
    </row>
    <row r="5478" spans="2:14" x14ac:dyDescent="0.2">
      <c r="B5478" s="220"/>
      <c r="I5478" s="220"/>
      <c r="J5478" s="220"/>
      <c r="K5478" s="220"/>
      <c r="L5478" s="220"/>
      <c r="M5478" s="220"/>
      <c r="N5478" s="220"/>
    </row>
    <row r="5479" spans="2:14" x14ac:dyDescent="0.2">
      <c r="B5479" s="220"/>
      <c r="I5479" s="220"/>
      <c r="J5479" s="220"/>
      <c r="K5479" s="220"/>
      <c r="L5479" s="220"/>
      <c r="M5479" s="220"/>
      <c r="N5479" s="220"/>
    </row>
    <row r="5480" spans="2:14" x14ac:dyDescent="0.2">
      <c r="B5480" s="220"/>
      <c r="I5480" s="220"/>
      <c r="J5480" s="220"/>
      <c r="K5480" s="220"/>
      <c r="L5480" s="220"/>
      <c r="M5480" s="220"/>
      <c r="N5480" s="220"/>
    </row>
    <row r="5481" spans="2:14" x14ac:dyDescent="0.2">
      <c r="B5481" s="220"/>
      <c r="I5481" s="220"/>
      <c r="J5481" s="220"/>
      <c r="K5481" s="220"/>
      <c r="L5481" s="220"/>
      <c r="M5481" s="220"/>
      <c r="N5481" s="220"/>
    </row>
    <row r="5482" spans="2:14" x14ac:dyDescent="0.2">
      <c r="B5482" s="220"/>
      <c r="I5482" s="220"/>
      <c r="J5482" s="220"/>
      <c r="K5482" s="220"/>
      <c r="L5482" s="220"/>
      <c r="M5482" s="220"/>
      <c r="N5482" s="220"/>
    </row>
    <row r="5483" spans="2:14" x14ac:dyDescent="0.2">
      <c r="B5483" s="220"/>
      <c r="I5483" s="220"/>
      <c r="J5483" s="220"/>
      <c r="K5483" s="220"/>
      <c r="L5483" s="220"/>
      <c r="M5483" s="220"/>
      <c r="N5483" s="220"/>
    </row>
    <row r="5484" spans="2:14" x14ac:dyDescent="0.2">
      <c r="B5484" s="220"/>
      <c r="I5484" s="220"/>
      <c r="J5484" s="220"/>
      <c r="K5484" s="220"/>
      <c r="L5484" s="220"/>
      <c r="M5484" s="220"/>
      <c r="N5484" s="220"/>
    </row>
    <row r="5485" spans="2:14" x14ac:dyDescent="0.2">
      <c r="B5485" s="220"/>
      <c r="I5485" s="220"/>
      <c r="J5485" s="220"/>
      <c r="K5485" s="220"/>
      <c r="L5485" s="220"/>
      <c r="M5485" s="220"/>
      <c r="N5485" s="220"/>
    </row>
    <row r="5486" spans="2:14" x14ac:dyDescent="0.2">
      <c r="B5486" s="220"/>
      <c r="I5486" s="220"/>
      <c r="J5486" s="220"/>
      <c r="K5486" s="220"/>
      <c r="L5486" s="220"/>
      <c r="M5486" s="220"/>
      <c r="N5486" s="220"/>
    </row>
    <row r="5487" spans="2:14" x14ac:dyDescent="0.2">
      <c r="B5487" s="220"/>
      <c r="I5487" s="220"/>
      <c r="J5487" s="220"/>
      <c r="K5487" s="220"/>
      <c r="L5487" s="220"/>
      <c r="M5487" s="220"/>
      <c r="N5487" s="220"/>
    </row>
    <row r="5488" spans="2:14" x14ac:dyDescent="0.2">
      <c r="B5488" s="220"/>
      <c r="I5488" s="220"/>
      <c r="J5488" s="220"/>
      <c r="K5488" s="220"/>
      <c r="L5488" s="220"/>
      <c r="M5488" s="220"/>
      <c r="N5488" s="220"/>
    </row>
    <row r="5489" spans="2:14" x14ac:dyDescent="0.2">
      <c r="B5489" s="220"/>
      <c r="I5489" s="220"/>
      <c r="J5489" s="220"/>
      <c r="K5489" s="220"/>
      <c r="L5489" s="220"/>
      <c r="M5489" s="220"/>
      <c r="N5489" s="220"/>
    </row>
    <row r="5490" spans="2:14" x14ac:dyDescent="0.2">
      <c r="B5490" s="220"/>
      <c r="I5490" s="220"/>
      <c r="J5490" s="220"/>
      <c r="K5490" s="220"/>
      <c r="L5490" s="220"/>
      <c r="M5490" s="220"/>
      <c r="N5490" s="220"/>
    </row>
    <row r="5491" spans="2:14" x14ac:dyDescent="0.2">
      <c r="B5491" s="220"/>
      <c r="I5491" s="220"/>
      <c r="J5491" s="220"/>
      <c r="K5491" s="220"/>
      <c r="L5491" s="220"/>
      <c r="M5491" s="220"/>
      <c r="N5491" s="220"/>
    </row>
    <row r="5492" spans="2:14" x14ac:dyDescent="0.2">
      <c r="B5492" s="220"/>
      <c r="I5492" s="220"/>
      <c r="J5492" s="220"/>
      <c r="K5492" s="220"/>
      <c r="L5492" s="220"/>
      <c r="M5492" s="220"/>
      <c r="N5492" s="220"/>
    </row>
    <row r="5493" spans="2:14" x14ac:dyDescent="0.2">
      <c r="B5493" s="220"/>
      <c r="I5493" s="220"/>
      <c r="J5493" s="220"/>
      <c r="K5493" s="220"/>
      <c r="L5493" s="220"/>
      <c r="M5493" s="220"/>
      <c r="N5493" s="220"/>
    </row>
    <row r="5494" spans="2:14" x14ac:dyDescent="0.2">
      <c r="B5494" s="220"/>
      <c r="I5494" s="220"/>
      <c r="J5494" s="220"/>
      <c r="K5494" s="220"/>
      <c r="L5494" s="220"/>
      <c r="M5494" s="220"/>
      <c r="N5494" s="220"/>
    </row>
    <row r="5495" spans="2:14" x14ac:dyDescent="0.2">
      <c r="B5495" s="220"/>
      <c r="I5495" s="220"/>
      <c r="J5495" s="220"/>
      <c r="K5495" s="220"/>
      <c r="L5495" s="220"/>
      <c r="M5495" s="220"/>
      <c r="N5495" s="220"/>
    </row>
    <row r="5496" spans="2:14" x14ac:dyDescent="0.2">
      <c r="B5496" s="220"/>
      <c r="I5496" s="220"/>
      <c r="J5496" s="220"/>
      <c r="K5496" s="220"/>
      <c r="L5496" s="220"/>
      <c r="M5496" s="220"/>
      <c r="N5496" s="220"/>
    </row>
    <row r="5497" spans="2:14" x14ac:dyDescent="0.2">
      <c r="B5497" s="220"/>
      <c r="I5497" s="220"/>
      <c r="J5497" s="220"/>
      <c r="K5497" s="220"/>
      <c r="L5497" s="220"/>
      <c r="M5497" s="220"/>
      <c r="N5497" s="220"/>
    </row>
    <row r="5498" spans="2:14" x14ac:dyDescent="0.2">
      <c r="B5498" s="220"/>
      <c r="I5498" s="220"/>
      <c r="J5498" s="220"/>
      <c r="K5498" s="220"/>
      <c r="L5498" s="220"/>
      <c r="M5498" s="220"/>
      <c r="N5498" s="220"/>
    </row>
    <row r="5499" spans="2:14" x14ac:dyDescent="0.2">
      <c r="B5499" s="220"/>
      <c r="I5499" s="220"/>
      <c r="J5499" s="220"/>
      <c r="K5499" s="220"/>
      <c r="L5499" s="220"/>
      <c r="M5499" s="220"/>
      <c r="N5499" s="220"/>
    </row>
    <row r="5500" spans="2:14" x14ac:dyDescent="0.2">
      <c r="B5500" s="220"/>
      <c r="I5500" s="220"/>
      <c r="J5500" s="220"/>
      <c r="K5500" s="220"/>
      <c r="L5500" s="220"/>
      <c r="M5500" s="220"/>
      <c r="N5500" s="220"/>
    </row>
    <row r="5501" spans="2:14" x14ac:dyDescent="0.2">
      <c r="B5501" s="220"/>
      <c r="I5501" s="220"/>
      <c r="J5501" s="220"/>
      <c r="K5501" s="220"/>
      <c r="L5501" s="220"/>
      <c r="M5501" s="220"/>
      <c r="N5501" s="220"/>
    </row>
    <row r="5502" spans="2:14" x14ac:dyDescent="0.2">
      <c r="B5502" s="220"/>
      <c r="I5502" s="220"/>
      <c r="J5502" s="220"/>
      <c r="K5502" s="220"/>
      <c r="L5502" s="220"/>
      <c r="M5502" s="220"/>
      <c r="N5502" s="220"/>
    </row>
    <row r="5503" spans="2:14" x14ac:dyDescent="0.2">
      <c r="B5503" s="220"/>
      <c r="I5503" s="220"/>
      <c r="J5503" s="220"/>
      <c r="K5503" s="220"/>
      <c r="L5503" s="220"/>
      <c r="M5503" s="220"/>
      <c r="N5503" s="220"/>
    </row>
    <row r="5504" spans="2:14" x14ac:dyDescent="0.2">
      <c r="B5504" s="220"/>
      <c r="I5504" s="220"/>
      <c r="J5504" s="220"/>
      <c r="K5504" s="220"/>
      <c r="L5504" s="220"/>
      <c r="M5504" s="220"/>
      <c r="N5504" s="220"/>
    </row>
    <row r="5505" spans="2:14" x14ac:dyDescent="0.2">
      <c r="B5505" s="220"/>
      <c r="I5505" s="220"/>
      <c r="J5505" s="220"/>
      <c r="K5505" s="220"/>
      <c r="L5505" s="220"/>
      <c r="M5505" s="220"/>
      <c r="N5505" s="220"/>
    </row>
    <row r="5506" spans="2:14" x14ac:dyDescent="0.2">
      <c r="B5506" s="220"/>
      <c r="I5506" s="220"/>
      <c r="J5506" s="220"/>
      <c r="K5506" s="220"/>
      <c r="L5506" s="220"/>
      <c r="M5506" s="220"/>
      <c r="N5506" s="220"/>
    </row>
    <row r="5507" spans="2:14" x14ac:dyDescent="0.2">
      <c r="B5507" s="220"/>
      <c r="I5507" s="220"/>
      <c r="J5507" s="220"/>
      <c r="K5507" s="220"/>
      <c r="L5507" s="220"/>
      <c r="M5507" s="220"/>
      <c r="N5507" s="220"/>
    </row>
    <row r="5508" spans="2:14" x14ac:dyDescent="0.2">
      <c r="B5508" s="220"/>
      <c r="I5508" s="220"/>
      <c r="J5508" s="220"/>
      <c r="K5508" s="220"/>
      <c r="L5508" s="220"/>
      <c r="M5508" s="220"/>
      <c r="N5508" s="220"/>
    </row>
    <row r="5509" spans="2:14" x14ac:dyDescent="0.2">
      <c r="B5509" s="220"/>
      <c r="I5509" s="220"/>
      <c r="J5509" s="220"/>
      <c r="K5509" s="220"/>
      <c r="L5509" s="220"/>
      <c r="M5509" s="220"/>
      <c r="N5509" s="220"/>
    </row>
    <row r="5510" spans="2:14" x14ac:dyDescent="0.2">
      <c r="B5510" s="220"/>
      <c r="I5510" s="220"/>
      <c r="J5510" s="220"/>
      <c r="K5510" s="220"/>
      <c r="L5510" s="220"/>
      <c r="M5510" s="220"/>
      <c r="N5510" s="220"/>
    </row>
    <row r="5511" spans="2:14" x14ac:dyDescent="0.2">
      <c r="B5511" s="220"/>
      <c r="I5511" s="220"/>
      <c r="J5511" s="220"/>
      <c r="K5511" s="220"/>
      <c r="L5511" s="220"/>
      <c r="M5511" s="220"/>
      <c r="N5511" s="220"/>
    </row>
    <row r="5512" spans="2:14" x14ac:dyDescent="0.2">
      <c r="B5512" s="220"/>
      <c r="I5512" s="220"/>
      <c r="J5512" s="220"/>
      <c r="K5512" s="220"/>
      <c r="L5512" s="220"/>
      <c r="M5512" s="220"/>
      <c r="N5512" s="220"/>
    </row>
    <row r="5513" spans="2:14" x14ac:dyDescent="0.2">
      <c r="B5513" s="220"/>
      <c r="I5513" s="220"/>
      <c r="J5513" s="220"/>
      <c r="K5513" s="220"/>
      <c r="L5513" s="220"/>
      <c r="M5513" s="220"/>
      <c r="N5513" s="220"/>
    </row>
    <row r="5514" spans="2:14" x14ac:dyDescent="0.2">
      <c r="B5514" s="220"/>
      <c r="I5514" s="220"/>
      <c r="J5514" s="220"/>
      <c r="K5514" s="220"/>
      <c r="L5514" s="220"/>
      <c r="M5514" s="220"/>
      <c r="N5514" s="220"/>
    </row>
    <row r="5515" spans="2:14" x14ac:dyDescent="0.2">
      <c r="B5515" s="220"/>
      <c r="I5515" s="220"/>
      <c r="J5515" s="220"/>
      <c r="K5515" s="220"/>
      <c r="L5515" s="220"/>
      <c r="M5515" s="220"/>
      <c r="N5515" s="220"/>
    </row>
    <row r="5516" spans="2:14" x14ac:dyDescent="0.2">
      <c r="B5516" s="220"/>
      <c r="I5516" s="220"/>
      <c r="J5516" s="220"/>
      <c r="K5516" s="220"/>
      <c r="L5516" s="220"/>
      <c r="M5516" s="220"/>
      <c r="N5516" s="220"/>
    </row>
    <row r="5517" spans="2:14" x14ac:dyDescent="0.2">
      <c r="B5517" s="220"/>
      <c r="I5517" s="220"/>
      <c r="J5517" s="220"/>
      <c r="K5517" s="220"/>
      <c r="L5517" s="220"/>
      <c r="M5517" s="220"/>
      <c r="N5517" s="220"/>
    </row>
    <row r="5518" spans="2:14" x14ac:dyDescent="0.2">
      <c r="B5518" s="220"/>
      <c r="I5518" s="220"/>
      <c r="J5518" s="220"/>
      <c r="K5518" s="220"/>
      <c r="L5518" s="220"/>
      <c r="M5518" s="220"/>
      <c r="N5518" s="220"/>
    </row>
    <row r="5519" spans="2:14" x14ac:dyDescent="0.2">
      <c r="B5519" s="220"/>
      <c r="I5519" s="220"/>
      <c r="J5519" s="220"/>
      <c r="K5519" s="220"/>
      <c r="L5519" s="220"/>
      <c r="M5519" s="220"/>
      <c r="N5519" s="220"/>
    </row>
    <row r="5520" spans="2:14" x14ac:dyDescent="0.2">
      <c r="B5520" s="220"/>
      <c r="I5520" s="220"/>
      <c r="J5520" s="220"/>
      <c r="K5520" s="220"/>
      <c r="L5520" s="220"/>
      <c r="M5520" s="220"/>
      <c r="N5520" s="220"/>
    </row>
    <row r="5521" spans="2:14" x14ac:dyDescent="0.2">
      <c r="B5521" s="220"/>
      <c r="I5521" s="220"/>
      <c r="J5521" s="220"/>
      <c r="K5521" s="220"/>
      <c r="L5521" s="220"/>
      <c r="M5521" s="220"/>
      <c r="N5521" s="220"/>
    </row>
    <row r="5522" spans="2:14" x14ac:dyDescent="0.2">
      <c r="B5522" s="220"/>
      <c r="I5522" s="220"/>
      <c r="J5522" s="220"/>
      <c r="K5522" s="220"/>
      <c r="L5522" s="220"/>
      <c r="M5522" s="220"/>
      <c r="N5522" s="220"/>
    </row>
    <row r="5523" spans="2:14" x14ac:dyDescent="0.2">
      <c r="B5523" s="220"/>
      <c r="I5523" s="220"/>
      <c r="J5523" s="220"/>
      <c r="K5523" s="220"/>
      <c r="L5523" s="220"/>
      <c r="M5523" s="220"/>
      <c r="N5523" s="220"/>
    </row>
    <row r="5524" spans="2:14" x14ac:dyDescent="0.2">
      <c r="B5524" s="220"/>
      <c r="I5524" s="220"/>
      <c r="J5524" s="220"/>
      <c r="K5524" s="220"/>
      <c r="L5524" s="220"/>
      <c r="M5524" s="220"/>
      <c r="N5524" s="220"/>
    </row>
    <row r="5525" spans="2:14" x14ac:dyDescent="0.2">
      <c r="B5525" s="220"/>
      <c r="I5525" s="220"/>
      <c r="J5525" s="220"/>
      <c r="K5525" s="220"/>
      <c r="L5525" s="220"/>
      <c r="M5525" s="220"/>
      <c r="N5525" s="220"/>
    </row>
    <row r="5526" spans="2:14" x14ac:dyDescent="0.2">
      <c r="B5526" s="220"/>
      <c r="I5526" s="220"/>
      <c r="J5526" s="220"/>
      <c r="K5526" s="220"/>
      <c r="L5526" s="220"/>
      <c r="M5526" s="220"/>
      <c r="N5526" s="220"/>
    </row>
    <row r="5527" spans="2:14" x14ac:dyDescent="0.2">
      <c r="B5527" s="220"/>
      <c r="I5527" s="220"/>
      <c r="J5527" s="220"/>
      <c r="K5527" s="220"/>
      <c r="L5527" s="220"/>
      <c r="M5527" s="220"/>
      <c r="N5527" s="220"/>
    </row>
    <row r="5528" spans="2:14" x14ac:dyDescent="0.2">
      <c r="B5528" s="220"/>
      <c r="I5528" s="220"/>
      <c r="J5528" s="220"/>
      <c r="K5528" s="220"/>
      <c r="L5528" s="220"/>
      <c r="M5528" s="220"/>
      <c r="N5528" s="220"/>
    </row>
    <row r="5529" spans="2:14" x14ac:dyDescent="0.2">
      <c r="B5529" s="220"/>
      <c r="I5529" s="220"/>
      <c r="J5529" s="220"/>
      <c r="K5529" s="220"/>
      <c r="L5529" s="220"/>
      <c r="M5529" s="220"/>
      <c r="N5529" s="220"/>
    </row>
    <row r="5530" spans="2:14" x14ac:dyDescent="0.2">
      <c r="B5530" s="220"/>
      <c r="I5530" s="220"/>
      <c r="J5530" s="220"/>
      <c r="K5530" s="220"/>
      <c r="L5530" s="220"/>
      <c r="M5530" s="220"/>
      <c r="N5530" s="220"/>
    </row>
    <row r="5531" spans="2:14" x14ac:dyDescent="0.2">
      <c r="B5531" s="220"/>
      <c r="I5531" s="220"/>
      <c r="J5531" s="220"/>
      <c r="K5531" s="220"/>
      <c r="L5531" s="220"/>
      <c r="M5531" s="220"/>
      <c r="N5531" s="220"/>
    </row>
    <row r="5532" spans="2:14" x14ac:dyDescent="0.2">
      <c r="B5532" s="220"/>
      <c r="I5532" s="220"/>
      <c r="J5532" s="220"/>
      <c r="K5532" s="220"/>
      <c r="L5532" s="220"/>
      <c r="M5532" s="220"/>
      <c r="N5532" s="220"/>
    </row>
    <row r="5533" spans="2:14" x14ac:dyDescent="0.2">
      <c r="B5533" s="220"/>
      <c r="I5533" s="220"/>
      <c r="J5533" s="220"/>
      <c r="K5533" s="220"/>
      <c r="L5533" s="220"/>
      <c r="M5533" s="220"/>
      <c r="N5533" s="220"/>
    </row>
    <row r="5534" spans="2:14" x14ac:dyDescent="0.2">
      <c r="B5534" s="220"/>
      <c r="I5534" s="220"/>
      <c r="J5534" s="220"/>
      <c r="K5534" s="220"/>
      <c r="L5534" s="220"/>
      <c r="M5534" s="220"/>
      <c r="N5534" s="220"/>
    </row>
    <row r="5535" spans="2:14" x14ac:dyDescent="0.2">
      <c r="B5535" s="220"/>
      <c r="I5535" s="220"/>
      <c r="J5535" s="220"/>
      <c r="K5535" s="220"/>
      <c r="L5535" s="220"/>
      <c r="M5535" s="220"/>
      <c r="N5535" s="220"/>
    </row>
    <row r="5536" spans="2:14" x14ac:dyDescent="0.2">
      <c r="B5536" s="220"/>
      <c r="I5536" s="220"/>
      <c r="J5536" s="220"/>
      <c r="K5536" s="220"/>
      <c r="L5536" s="220"/>
      <c r="M5536" s="220"/>
      <c r="N5536" s="220"/>
    </row>
    <row r="5537" spans="2:14" x14ac:dyDescent="0.2">
      <c r="B5537" s="220"/>
      <c r="I5537" s="220"/>
      <c r="J5537" s="220"/>
      <c r="K5537" s="220"/>
      <c r="L5537" s="220"/>
      <c r="M5537" s="220"/>
      <c r="N5537" s="220"/>
    </row>
    <row r="5538" spans="2:14" x14ac:dyDescent="0.2">
      <c r="B5538" s="220"/>
      <c r="I5538" s="220"/>
      <c r="J5538" s="220"/>
      <c r="K5538" s="220"/>
      <c r="L5538" s="220"/>
      <c r="M5538" s="220"/>
      <c r="N5538" s="220"/>
    </row>
    <row r="5539" spans="2:14" x14ac:dyDescent="0.2">
      <c r="B5539" s="220"/>
      <c r="I5539" s="220"/>
      <c r="J5539" s="220"/>
      <c r="K5539" s="220"/>
      <c r="L5539" s="220"/>
      <c r="M5539" s="220"/>
      <c r="N5539" s="220"/>
    </row>
    <row r="5540" spans="2:14" x14ac:dyDescent="0.2">
      <c r="B5540" s="220"/>
      <c r="I5540" s="220"/>
      <c r="J5540" s="220"/>
      <c r="K5540" s="220"/>
      <c r="L5540" s="220"/>
      <c r="M5540" s="220"/>
      <c r="N5540" s="220"/>
    </row>
    <row r="5541" spans="2:14" x14ac:dyDescent="0.2">
      <c r="B5541" s="220"/>
      <c r="I5541" s="220"/>
      <c r="J5541" s="220"/>
      <c r="K5541" s="220"/>
      <c r="L5541" s="220"/>
      <c r="M5541" s="220"/>
      <c r="N5541" s="220"/>
    </row>
    <row r="5542" spans="2:14" x14ac:dyDescent="0.2">
      <c r="B5542" s="220"/>
      <c r="I5542" s="220"/>
      <c r="J5542" s="220"/>
      <c r="K5542" s="220"/>
      <c r="L5542" s="220"/>
      <c r="M5542" s="220"/>
      <c r="N5542" s="220"/>
    </row>
    <row r="5543" spans="2:14" x14ac:dyDescent="0.2">
      <c r="B5543" s="220"/>
      <c r="I5543" s="220"/>
      <c r="J5543" s="220"/>
      <c r="K5543" s="220"/>
      <c r="L5543" s="220"/>
      <c r="M5543" s="220"/>
      <c r="N5543" s="220"/>
    </row>
    <row r="5544" spans="2:14" x14ac:dyDescent="0.2">
      <c r="B5544" s="220"/>
      <c r="I5544" s="220"/>
      <c r="J5544" s="220"/>
      <c r="K5544" s="220"/>
      <c r="L5544" s="220"/>
      <c r="M5544" s="220"/>
      <c r="N5544" s="220"/>
    </row>
    <row r="5545" spans="2:14" x14ac:dyDescent="0.2">
      <c r="B5545" s="220"/>
      <c r="I5545" s="220"/>
      <c r="J5545" s="220"/>
      <c r="K5545" s="220"/>
      <c r="L5545" s="220"/>
      <c r="M5545" s="220"/>
      <c r="N5545" s="220"/>
    </row>
    <row r="5546" spans="2:14" x14ac:dyDescent="0.2">
      <c r="B5546" s="220"/>
      <c r="I5546" s="220"/>
      <c r="J5546" s="220"/>
      <c r="K5546" s="220"/>
      <c r="L5546" s="220"/>
      <c r="M5546" s="220"/>
      <c r="N5546" s="220"/>
    </row>
    <row r="5547" spans="2:14" x14ac:dyDescent="0.2">
      <c r="B5547" s="220"/>
      <c r="I5547" s="220"/>
      <c r="J5547" s="220"/>
      <c r="K5547" s="220"/>
      <c r="L5547" s="220"/>
      <c r="M5547" s="220"/>
      <c r="N5547" s="220"/>
    </row>
    <row r="5548" spans="2:14" x14ac:dyDescent="0.2">
      <c r="B5548" s="220"/>
      <c r="I5548" s="220"/>
      <c r="J5548" s="220"/>
      <c r="K5548" s="220"/>
      <c r="L5548" s="220"/>
      <c r="M5548" s="220"/>
      <c r="N5548" s="220"/>
    </row>
    <row r="5549" spans="2:14" x14ac:dyDescent="0.2">
      <c r="B5549" s="220"/>
      <c r="I5549" s="220"/>
      <c r="J5549" s="220"/>
      <c r="K5549" s="220"/>
      <c r="L5549" s="220"/>
      <c r="M5549" s="220"/>
      <c r="N5549" s="220"/>
    </row>
    <row r="5550" spans="2:14" x14ac:dyDescent="0.2">
      <c r="B5550" s="220"/>
      <c r="I5550" s="220"/>
      <c r="J5550" s="220"/>
      <c r="K5550" s="220"/>
      <c r="L5550" s="220"/>
      <c r="M5550" s="220"/>
      <c r="N5550" s="220"/>
    </row>
    <row r="5551" spans="2:14" x14ac:dyDescent="0.2">
      <c r="B5551" s="220"/>
      <c r="I5551" s="220"/>
      <c r="J5551" s="220"/>
      <c r="K5551" s="220"/>
      <c r="L5551" s="220"/>
      <c r="M5551" s="220"/>
      <c r="N5551" s="220"/>
    </row>
    <row r="5552" spans="2:14" x14ac:dyDescent="0.2">
      <c r="B5552" s="220"/>
      <c r="I5552" s="220"/>
      <c r="J5552" s="220"/>
      <c r="K5552" s="220"/>
      <c r="L5552" s="220"/>
      <c r="M5552" s="220"/>
      <c r="N5552" s="220"/>
    </row>
    <row r="5553" spans="2:14" x14ac:dyDescent="0.2">
      <c r="B5553" s="220"/>
      <c r="I5553" s="220"/>
      <c r="J5553" s="220"/>
      <c r="K5553" s="220"/>
      <c r="L5553" s="220"/>
      <c r="M5553" s="220"/>
      <c r="N5553" s="220"/>
    </row>
    <row r="5554" spans="2:14" x14ac:dyDescent="0.2">
      <c r="B5554" s="220"/>
      <c r="I5554" s="220"/>
      <c r="J5554" s="220"/>
      <c r="K5554" s="220"/>
      <c r="L5554" s="220"/>
      <c r="M5554" s="220"/>
      <c r="N5554" s="220"/>
    </row>
    <row r="5555" spans="2:14" x14ac:dyDescent="0.2">
      <c r="B5555" s="220"/>
      <c r="I5555" s="220"/>
      <c r="J5555" s="220"/>
      <c r="K5555" s="220"/>
      <c r="L5555" s="220"/>
      <c r="M5555" s="220"/>
      <c r="N5555" s="220"/>
    </row>
    <row r="5556" spans="2:14" x14ac:dyDescent="0.2">
      <c r="B5556" s="220"/>
      <c r="I5556" s="220"/>
      <c r="J5556" s="220"/>
      <c r="K5556" s="220"/>
      <c r="L5556" s="220"/>
      <c r="M5556" s="220"/>
      <c r="N5556" s="220"/>
    </row>
    <row r="5557" spans="2:14" x14ac:dyDescent="0.2">
      <c r="B5557" s="220"/>
      <c r="I5557" s="220"/>
      <c r="J5557" s="220"/>
      <c r="K5557" s="220"/>
      <c r="L5557" s="220"/>
      <c r="M5557" s="220"/>
      <c r="N5557" s="220"/>
    </row>
    <row r="5558" spans="2:14" x14ac:dyDescent="0.2">
      <c r="B5558" s="220"/>
      <c r="I5558" s="220"/>
      <c r="J5558" s="220"/>
      <c r="K5558" s="220"/>
      <c r="L5558" s="220"/>
      <c r="M5558" s="220"/>
      <c r="N5558" s="220"/>
    </row>
    <row r="5559" spans="2:14" x14ac:dyDescent="0.2">
      <c r="B5559" s="220"/>
      <c r="I5559" s="220"/>
      <c r="J5559" s="220"/>
      <c r="K5559" s="220"/>
      <c r="L5559" s="220"/>
      <c r="M5559" s="220"/>
      <c r="N5559" s="220"/>
    </row>
    <row r="5560" spans="2:14" x14ac:dyDescent="0.2">
      <c r="B5560" s="220"/>
      <c r="I5560" s="220"/>
      <c r="J5560" s="220"/>
      <c r="K5560" s="220"/>
      <c r="L5560" s="220"/>
      <c r="M5560" s="220"/>
      <c r="N5560" s="220"/>
    </row>
    <row r="5561" spans="2:14" x14ac:dyDescent="0.2">
      <c r="B5561" s="220"/>
      <c r="I5561" s="220"/>
      <c r="J5561" s="220"/>
      <c r="K5561" s="220"/>
      <c r="L5561" s="220"/>
      <c r="M5561" s="220"/>
      <c r="N5561" s="220"/>
    </row>
    <row r="5562" spans="2:14" x14ac:dyDescent="0.2">
      <c r="B5562" s="220"/>
      <c r="I5562" s="220"/>
      <c r="J5562" s="220"/>
      <c r="K5562" s="220"/>
      <c r="L5562" s="220"/>
      <c r="M5562" s="220"/>
      <c r="N5562" s="220"/>
    </row>
    <row r="5563" spans="2:14" x14ac:dyDescent="0.2">
      <c r="B5563" s="220"/>
      <c r="I5563" s="220"/>
      <c r="J5563" s="220"/>
      <c r="K5563" s="220"/>
      <c r="L5563" s="220"/>
      <c r="M5563" s="220"/>
      <c r="N5563" s="220"/>
    </row>
    <row r="5564" spans="2:14" x14ac:dyDescent="0.2">
      <c r="B5564" s="220"/>
      <c r="I5564" s="220"/>
      <c r="J5564" s="220"/>
      <c r="K5564" s="220"/>
      <c r="L5564" s="220"/>
      <c r="M5564" s="220"/>
      <c r="N5564" s="220"/>
    </row>
    <row r="5565" spans="2:14" x14ac:dyDescent="0.2">
      <c r="B5565" s="220"/>
      <c r="I5565" s="220"/>
      <c r="J5565" s="220"/>
      <c r="K5565" s="220"/>
      <c r="L5565" s="220"/>
      <c r="M5565" s="220"/>
      <c r="N5565" s="220"/>
    </row>
    <row r="5566" spans="2:14" x14ac:dyDescent="0.2">
      <c r="B5566" s="220"/>
      <c r="I5566" s="220"/>
      <c r="J5566" s="220"/>
      <c r="K5566" s="220"/>
      <c r="L5566" s="220"/>
      <c r="M5566" s="220"/>
      <c r="N5566" s="220"/>
    </row>
    <row r="5567" spans="2:14" x14ac:dyDescent="0.2">
      <c r="B5567" s="220"/>
      <c r="I5567" s="220"/>
      <c r="J5567" s="220"/>
      <c r="K5567" s="220"/>
      <c r="L5567" s="220"/>
      <c r="M5567" s="220"/>
      <c r="N5567" s="220"/>
    </row>
    <row r="5568" spans="2:14" x14ac:dyDescent="0.2">
      <c r="B5568" s="220"/>
      <c r="I5568" s="220"/>
      <c r="J5568" s="220"/>
      <c r="K5568" s="220"/>
      <c r="L5568" s="220"/>
      <c r="M5568" s="220"/>
      <c r="N5568" s="220"/>
    </row>
    <row r="5569" spans="2:14" x14ac:dyDescent="0.2">
      <c r="B5569" s="220"/>
      <c r="I5569" s="220"/>
      <c r="J5569" s="220"/>
      <c r="K5569" s="220"/>
      <c r="L5569" s="220"/>
      <c r="M5569" s="220"/>
      <c r="N5569" s="220"/>
    </row>
    <row r="5570" spans="2:14" x14ac:dyDescent="0.2">
      <c r="B5570" s="220"/>
      <c r="I5570" s="220"/>
      <c r="J5570" s="220"/>
      <c r="K5570" s="220"/>
      <c r="L5570" s="220"/>
      <c r="M5570" s="220"/>
      <c r="N5570" s="220"/>
    </row>
    <row r="5571" spans="2:14" x14ac:dyDescent="0.2">
      <c r="B5571" s="220"/>
      <c r="I5571" s="220"/>
      <c r="J5571" s="220"/>
      <c r="K5571" s="220"/>
      <c r="L5571" s="220"/>
      <c r="M5571" s="220"/>
      <c r="N5571" s="220"/>
    </row>
    <row r="5572" spans="2:14" x14ac:dyDescent="0.2">
      <c r="B5572" s="220"/>
      <c r="I5572" s="220"/>
      <c r="J5572" s="220"/>
      <c r="K5572" s="220"/>
      <c r="L5572" s="220"/>
      <c r="M5572" s="220"/>
      <c r="N5572" s="220"/>
    </row>
    <row r="5573" spans="2:14" x14ac:dyDescent="0.2">
      <c r="B5573" s="220"/>
      <c r="I5573" s="220"/>
      <c r="J5573" s="220"/>
      <c r="K5573" s="220"/>
      <c r="L5573" s="220"/>
      <c r="M5573" s="220"/>
      <c r="N5573" s="220"/>
    </row>
    <row r="5574" spans="2:14" x14ac:dyDescent="0.2">
      <c r="B5574" s="220"/>
      <c r="I5574" s="220"/>
      <c r="J5574" s="220"/>
      <c r="K5574" s="220"/>
      <c r="L5574" s="220"/>
      <c r="M5574" s="220"/>
      <c r="N5574" s="220"/>
    </row>
    <row r="5575" spans="2:14" x14ac:dyDescent="0.2">
      <c r="B5575" s="220"/>
      <c r="I5575" s="220"/>
      <c r="J5575" s="220"/>
      <c r="K5575" s="220"/>
      <c r="L5575" s="220"/>
      <c r="M5575" s="220"/>
      <c r="N5575" s="220"/>
    </row>
    <row r="5576" spans="2:14" x14ac:dyDescent="0.2">
      <c r="B5576" s="220"/>
      <c r="I5576" s="220"/>
      <c r="J5576" s="220"/>
      <c r="K5576" s="220"/>
      <c r="L5576" s="220"/>
      <c r="M5576" s="220"/>
      <c r="N5576" s="220"/>
    </row>
    <row r="5577" spans="2:14" x14ac:dyDescent="0.2">
      <c r="B5577" s="220"/>
      <c r="I5577" s="220"/>
      <c r="J5577" s="220"/>
      <c r="K5577" s="220"/>
      <c r="L5577" s="220"/>
      <c r="M5577" s="220"/>
      <c r="N5577" s="220"/>
    </row>
    <row r="5578" spans="2:14" x14ac:dyDescent="0.2">
      <c r="B5578" s="220"/>
      <c r="I5578" s="220"/>
      <c r="J5578" s="220"/>
      <c r="K5578" s="220"/>
      <c r="L5578" s="220"/>
      <c r="M5578" s="220"/>
      <c r="N5578" s="220"/>
    </row>
    <row r="5579" spans="2:14" x14ac:dyDescent="0.2">
      <c r="B5579" s="220"/>
      <c r="I5579" s="220"/>
      <c r="J5579" s="220"/>
      <c r="K5579" s="220"/>
      <c r="L5579" s="220"/>
      <c r="M5579" s="220"/>
      <c r="N5579" s="220"/>
    </row>
    <row r="5580" spans="2:14" x14ac:dyDescent="0.2">
      <c r="B5580" s="220"/>
      <c r="I5580" s="220"/>
      <c r="J5580" s="220"/>
      <c r="K5580" s="220"/>
      <c r="L5580" s="220"/>
      <c r="M5580" s="220"/>
      <c r="N5580" s="220"/>
    </row>
    <row r="5581" spans="2:14" x14ac:dyDescent="0.2">
      <c r="B5581" s="220"/>
      <c r="I5581" s="220"/>
      <c r="J5581" s="220"/>
      <c r="K5581" s="220"/>
      <c r="L5581" s="220"/>
      <c r="M5581" s="220"/>
      <c r="N5581" s="220"/>
    </row>
    <row r="5582" spans="2:14" x14ac:dyDescent="0.2">
      <c r="B5582" s="220"/>
      <c r="I5582" s="220"/>
      <c r="J5582" s="220"/>
      <c r="K5582" s="220"/>
      <c r="L5582" s="220"/>
      <c r="M5582" s="220"/>
      <c r="N5582" s="220"/>
    </row>
    <row r="5583" spans="2:14" x14ac:dyDescent="0.2">
      <c r="B5583" s="220"/>
      <c r="I5583" s="220"/>
      <c r="J5583" s="220"/>
      <c r="K5583" s="220"/>
      <c r="L5583" s="220"/>
      <c r="M5583" s="220"/>
      <c r="N5583" s="220"/>
    </row>
    <row r="5584" spans="2:14" x14ac:dyDescent="0.2">
      <c r="B5584" s="220"/>
      <c r="I5584" s="220"/>
      <c r="J5584" s="220"/>
      <c r="K5584" s="220"/>
      <c r="L5584" s="220"/>
      <c r="M5584" s="220"/>
      <c r="N5584" s="220"/>
    </row>
    <row r="5585" spans="2:14" x14ac:dyDescent="0.2">
      <c r="B5585" s="220"/>
      <c r="I5585" s="220"/>
      <c r="J5585" s="220"/>
      <c r="K5585" s="220"/>
      <c r="L5585" s="220"/>
      <c r="M5585" s="220"/>
      <c r="N5585" s="220"/>
    </row>
    <row r="5586" spans="2:14" x14ac:dyDescent="0.2">
      <c r="B5586" s="220"/>
      <c r="I5586" s="220"/>
      <c r="J5586" s="220"/>
      <c r="K5586" s="220"/>
      <c r="L5586" s="220"/>
      <c r="M5586" s="220"/>
      <c r="N5586" s="220"/>
    </row>
    <row r="5587" spans="2:14" x14ac:dyDescent="0.2">
      <c r="B5587" s="220"/>
      <c r="I5587" s="220"/>
      <c r="J5587" s="220"/>
      <c r="K5587" s="220"/>
      <c r="L5587" s="220"/>
      <c r="M5587" s="220"/>
      <c r="N5587" s="220"/>
    </row>
    <row r="5588" spans="2:14" x14ac:dyDescent="0.2">
      <c r="B5588" s="220"/>
      <c r="I5588" s="220"/>
      <c r="J5588" s="220"/>
      <c r="K5588" s="220"/>
      <c r="L5588" s="220"/>
      <c r="M5588" s="220"/>
      <c r="N5588" s="220"/>
    </row>
    <row r="5589" spans="2:14" x14ac:dyDescent="0.2">
      <c r="B5589" s="220"/>
      <c r="I5589" s="220"/>
      <c r="J5589" s="220"/>
      <c r="K5589" s="220"/>
      <c r="L5589" s="220"/>
      <c r="M5589" s="220"/>
      <c r="N5589" s="220"/>
    </row>
    <row r="5590" spans="2:14" x14ac:dyDescent="0.2">
      <c r="B5590" s="220"/>
      <c r="I5590" s="220"/>
      <c r="J5590" s="220"/>
      <c r="K5590" s="220"/>
      <c r="L5590" s="220"/>
      <c r="M5590" s="220"/>
      <c r="N5590" s="220"/>
    </row>
    <row r="5591" spans="2:14" x14ac:dyDescent="0.2">
      <c r="B5591" s="220"/>
      <c r="I5591" s="220"/>
      <c r="J5591" s="220"/>
      <c r="K5591" s="220"/>
      <c r="L5591" s="220"/>
      <c r="M5591" s="220"/>
      <c r="N5591" s="220"/>
    </row>
    <row r="5592" spans="2:14" x14ac:dyDescent="0.2">
      <c r="B5592" s="220"/>
      <c r="I5592" s="220"/>
      <c r="J5592" s="220"/>
      <c r="K5592" s="220"/>
      <c r="L5592" s="220"/>
      <c r="M5592" s="220"/>
      <c r="N5592" s="220"/>
    </row>
    <row r="5593" spans="2:14" x14ac:dyDescent="0.2">
      <c r="B5593" s="220"/>
      <c r="I5593" s="220"/>
      <c r="J5593" s="220"/>
      <c r="K5593" s="220"/>
      <c r="L5593" s="220"/>
      <c r="M5593" s="220"/>
      <c r="N5593" s="220"/>
    </row>
    <row r="5594" spans="2:14" x14ac:dyDescent="0.2">
      <c r="B5594" s="220"/>
      <c r="I5594" s="220"/>
      <c r="J5594" s="220"/>
      <c r="K5594" s="220"/>
      <c r="L5594" s="220"/>
      <c r="M5594" s="220"/>
      <c r="N5594" s="220"/>
    </row>
    <row r="5595" spans="2:14" x14ac:dyDescent="0.2">
      <c r="B5595" s="220"/>
      <c r="I5595" s="220"/>
      <c r="J5595" s="220"/>
      <c r="K5595" s="220"/>
      <c r="L5595" s="220"/>
      <c r="M5595" s="220"/>
      <c r="N5595" s="220"/>
    </row>
    <row r="5596" spans="2:14" x14ac:dyDescent="0.2">
      <c r="B5596" s="220"/>
      <c r="I5596" s="220"/>
      <c r="J5596" s="220"/>
      <c r="K5596" s="220"/>
      <c r="L5596" s="220"/>
      <c r="M5596" s="220"/>
      <c r="N5596" s="220"/>
    </row>
    <row r="5597" spans="2:14" x14ac:dyDescent="0.2">
      <c r="B5597" s="220"/>
      <c r="I5597" s="220"/>
      <c r="J5597" s="220"/>
      <c r="K5597" s="220"/>
      <c r="L5597" s="220"/>
      <c r="M5597" s="220"/>
      <c r="N5597" s="220"/>
    </row>
    <row r="5598" spans="2:14" x14ac:dyDescent="0.2">
      <c r="B5598" s="220"/>
      <c r="I5598" s="220"/>
      <c r="J5598" s="220"/>
      <c r="K5598" s="220"/>
      <c r="L5598" s="220"/>
      <c r="M5598" s="220"/>
      <c r="N5598" s="220"/>
    </row>
    <row r="5599" spans="2:14" x14ac:dyDescent="0.2">
      <c r="B5599" s="220"/>
      <c r="I5599" s="220"/>
      <c r="J5599" s="220"/>
      <c r="K5599" s="220"/>
      <c r="L5599" s="220"/>
      <c r="M5599" s="220"/>
      <c r="N5599" s="220"/>
    </row>
    <row r="5600" spans="2:14" x14ac:dyDescent="0.2">
      <c r="B5600" s="220"/>
      <c r="I5600" s="220"/>
      <c r="J5600" s="220"/>
      <c r="K5600" s="220"/>
      <c r="L5600" s="220"/>
      <c r="M5600" s="220"/>
      <c r="N5600" s="220"/>
    </row>
    <row r="5601" spans="2:14" x14ac:dyDescent="0.2">
      <c r="B5601" s="220"/>
      <c r="I5601" s="220"/>
      <c r="J5601" s="220"/>
      <c r="K5601" s="220"/>
      <c r="L5601" s="220"/>
      <c r="M5601" s="220"/>
      <c r="N5601" s="220"/>
    </row>
    <row r="5602" spans="2:14" x14ac:dyDescent="0.2">
      <c r="B5602" s="220"/>
      <c r="I5602" s="220"/>
      <c r="J5602" s="220"/>
      <c r="K5602" s="220"/>
      <c r="L5602" s="220"/>
      <c r="M5602" s="220"/>
      <c r="N5602" s="220"/>
    </row>
    <row r="5603" spans="2:14" x14ac:dyDescent="0.2">
      <c r="B5603" s="220"/>
      <c r="I5603" s="220"/>
      <c r="J5603" s="220"/>
      <c r="K5603" s="220"/>
      <c r="L5603" s="220"/>
      <c r="M5603" s="220"/>
      <c r="N5603" s="220"/>
    </row>
    <row r="5604" spans="2:14" x14ac:dyDescent="0.2">
      <c r="B5604" s="220"/>
      <c r="I5604" s="220"/>
      <c r="J5604" s="220"/>
      <c r="K5604" s="220"/>
      <c r="L5604" s="220"/>
      <c r="M5604" s="220"/>
      <c r="N5604" s="220"/>
    </row>
    <row r="5605" spans="2:14" x14ac:dyDescent="0.2">
      <c r="B5605" s="220"/>
      <c r="I5605" s="220"/>
      <c r="J5605" s="220"/>
      <c r="K5605" s="220"/>
      <c r="L5605" s="220"/>
      <c r="M5605" s="220"/>
      <c r="N5605" s="220"/>
    </row>
    <row r="5606" spans="2:14" x14ac:dyDescent="0.2">
      <c r="B5606" s="220"/>
      <c r="I5606" s="220"/>
      <c r="J5606" s="220"/>
      <c r="K5606" s="220"/>
      <c r="L5606" s="220"/>
      <c r="M5606" s="220"/>
      <c r="N5606" s="220"/>
    </row>
    <row r="5607" spans="2:14" x14ac:dyDescent="0.2">
      <c r="B5607" s="220"/>
      <c r="I5607" s="220"/>
      <c r="J5607" s="220"/>
      <c r="K5607" s="220"/>
      <c r="L5607" s="220"/>
      <c r="M5607" s="220"/>
      <c r="N5607" s="220"/>
    </row>
    <row r="5608" spans="2:14" x14ac:dyDescent="0.2">
      <c r="B5608" s="220"/>
      <c r="I5608" s="220"/>
      <c r="J5608" s="220"/>
      <c r="K5608" s="220"/>
      <c r="L5608" s="220"/>
      <c r="M5608" s="220"/>
      <c r="N5608" s="220"/>
    </row>
    <row r="5609" spans="2:14" x14ac:dyDescent="0.2">
      <c r="B5609" s="220"/>
      <c r="I5609" s="220"/>
      <c r="J5609" s="220"/>
      <c r="K5609" s="220"/>
      <c r="L5609" s="220"/>
      <c r="M5609" s="220"/>
      <c r="N5609" s="220"/>
    </row>
    <row r="5610" spans="2:14" x14ac:dyDescent="0.2">
      <c r="B5610" s="220"/>
      <c r="I5610" s="220"/>
      <c r="J5610" s="220"/>
      <c r="K5610" s="220"/>
      <c r="L5610" s="220"/>
      <c r="M5610" s="220"/>
      <c r="N5610" s="220"/>
    </row>
    <row r="5611" spans="2:14" x14ac:dyDescent="0.2">
      <c r="B5611" s="220"/>
      <c r="I5611" s="220"/>
      <c r="J5611" s="220"/>
      <c r="K5611" s="220"/>
      <c r="L5611" s="220"/>
      <c r="M5611" s="220"/>
      <c r="N5611" s="220"/>
    </row>
    <row r="5612" spans="2:14" x14ac:dyDescent="0.2">
      <c r="B5612" s="220"/>
      <c r="I5612" s="220"/>
      <c r="J5612" s="220"/>
      <c r="K5612" s="220"/>
      <c r="L5612" s="220"/>
      <c r="M5612" s="220"/>
      <c r="N5612" s="220"/>
    </row>
    <row r="5613" spans="2:14" x14ac:dyDescent="0.2">
      <c r="B5613" s="220"/>
      <c r="I5613" s="220"/>
      <c r="J5613" s="220"/>
      <c r="K5613" s="220"/>
      <c r="L5613" s="220"/>
      <c r="M5613" s="220"/>
      <c r="N5613" s="220"/>
    </row>
    <row r="5614" spans="2:14" x14ac:dyDescent="0.2">
      <c r="B5614" s="220"/>
      <c r="I5614" s="220"/>
      <c r="J5614" s="220"/>
      <c r="K5614" s="220"/>
      <c r="L5614" s="220"/>
      <c r="M5614" s="220"/>
      <c r="N5614" s="220"/>
    </row>
    <row r="5615" spans="2:14" x14ac:dyDescent="0.2">
      <c r="B5615" s="220"/>
      <c r="I5615" s="220"/>
      <c r="J5615" s="220"/>
      <c r="K5615" s="220"/>
      <c r="L5615" s="220"/>
      <c r="M5615" s="220"/>
      <c r="N5615" s="220"/>
    </row>
    <row r="5616" spans="2:14" x14ac:dyDescent="0.2">
      <c r="B5616" s="220"/>
      <c r="I5616" s="220"/>
      <c r="J5616" s="220"/>
      <c r="K5616" s="220"/>
      <c r="L5616" s="220"/>
      <c r="M5616" s="220"/>
      <c r="N5616" s="220"/>
    </row>
    <row r="5617" spans="2:14" x14ac:dyDescent="0.2">
      <c r="B5617" s="220"/>
      <c r="I5617" s="220"/>
      <c r="J5617" s="220"/>
      <c r="K5617" s="220"/>
      <c r="L5617" s="220"/>
      <c r="M5617" s="220"/>
      <c r="N5617" s="220"/>
    </row>
    <row r="5618" spans="2:14" x14ac:dyDescent="0.2">
      <c r="B5618" s="220"/>
      <c r="I5618" s="220"/>
      <c r="J5618" s="220"/>
      <c r="K5618" s="220"/>
      <c r="L5618" s="220"/>
      <c r="M5618" s="220"/>
      <c r="N5618" s="220"/>
    </row>
    <row r="5619" spans="2:14" x14ac:dyDescent="0.2">
      <c r="B5619" s="220"/>
      <c r="I5619" s="220"/>
      <c r="J5619" s="220"/>
      <c r="K5619" s="220"/>
      <c r="L5619" s="220"/>
      <c r="M5619" s="220"/>
      <c r="N5619" s="220"/>
    </row>
    <row r="5620" spans="2:14" x14ac:dyDescent="0.2">
      <c r="B5620" s="220"/>
      <c r="I5620" s="220"/>
      <c r="J5620" s="220"/>
      <c r="K5620" s="220"/>
      <c r="L5620" s="220"/>
      <c r="M5620" s="220"/>
      <c r="N5620" s="220"/>
    </row>
    <row r="5621" spans="2:14" x14ac:dyDescent="0.2">
      <c r="B5621" s="220"/>
      <c r="I5621" s="220"/>
      <c r="J5621" s="220"/>
      <c r="K5621" s="220"/>
      <c r="L5621" s="220"/>
      <c r="M5621" s="220"/>
      <c r="N5621" s="220"/>
    </row>
    <row r="5622" spans="2:14" x14ac:dyDescent="0.2">
      <c r="B5622" s="220"/>
      <c r="I5622" s="220"/>
      <c r="J5622" s="220"/>
      <c r="K5622" s="220"/>
      <c r="L5622" s="220"/>
      <c r="M5622" s="220"/>
      <c r="N5622" s="220"/>
    </row>
    <row r="5623" spans="2:14" x14ac:dyDescent="0.2">
      <c r="B5623" s="220"/>
      <c r="I5623" s="220"/>
      <c r="J5623" s="220"/>
      <c r="K5623" s="220"/>
      <c r="L5623" s="220"/>
      <c r="M5623" s="220"/>
      <c r="N5623" s="220"/>
    </row>
    <row r="5624" spans="2:14" x14ac:dyDescent="0.2">
      <c r="B5624" s="220"/>
      <c r="I5624" s="220"/>
      <c r="J5624" s="220"/>
      <c r="K5624" s="220"/>
      <c r="L5624" s="220"/>
      <c r="M5624" s="220"/>
      <c r="N5624" s="220"/>
    </row>
    <row r="5625" spans="2:14" x14ac:dyDescent="0.2">
      <c r="B5625" s="220"/>
      <c r="I5625" s="220"/>
      <c r="J5625" s="220"/>
      <c r="K5625" s="220"/>
      <c r="L5625" s="220"/>
      <c r="M5625" s="220"/>
      <c r="N5625" s="220"/>
    </row>
    <row r="5626" spans="2:14" x14ac:dyDescent="0.2">
      <c r="B5626" s="220"/>
      <c r="I5626" s="220"/>
      <c r="J5626" s="220"/>
      <c r="K5626" s="220"/>
      <c r="L5626" s="220"/>
      <c r="M5626" s="220"/>
      <c r="N5626" s="220"/>
    </row>
    <row r="5627" spans="2:14" x14ac:dyDescent="0.2">
      <c r="B5627" s="220"/>
      <c r="I5627" s="220"/>
      <c r="J5627" s="220"/>
      <c r="K5627" s="220"/>
      <c r="L5627" s="220"/>
      <c r="M5627" s="220"/>
      <c r="N5627" s="220"/>
    </row>
    <row r="5628" spans="2:14" x14ac:dyDescent="0.2">
      <c r="B5628" s="220"/>
      <c r="I5628" s="220"/>
      <c r="J5628" s="220"/>
      <c r="K5628" s="220"/>
      <c r="L5628" s="220"/>
      <c r="M5628" s="220"/>
      <c r="N5628" s="220"/>
    </row>
    <row r="5629" spans="2:14" x14ac:dyDescent="0.2">
      <c r="B5629" s="220"/>
      <c r="I5629" s="220"/>
      <c r="J5629" s="220"/>
      <c r="K5629" s="220"/>
      <c r="L5629" s="220"/>
      <c r="M5629" s="220"/>
      <c r="N5629" s="220"/>
    </row>
    <row r="5630" spans="2:14" x14ac:dyDescent="0.2">
      <c r="B5630" s="220"/>
      <c r="I5630" s="220"/>
      <c r="J5630" s="220"/>
      <c r="K5630" s="220"/>
      <c r="L5630" s="220"/>
      <c r="M5630" s="220"/>
      <c r="N5630" s="220"/>
    </row>
    <row r="5631" spans="2:14" x14ac:dyDescent="0.2">
      <c r="B5631" s="220"/>
      <c r="I5631" s="220"/>
      <c r="J5631" s="220"/>
      <c r="K5631" s="220"/>
      <c r="L5631" s="220"/>
      <c r="M5631" s="220"/>
      <c r="N5631" s="220"/>
    </row>
    <row r="5632" spans="2:14" x14ac:dyDescent="0.2">
      <c r="B5632" s="220"/>
      <c r="I5632" s="220"/>
      <c r="J5632" s="220"/>
      <c r="K5632" s="220"/>
      <c r="L5632" s="220"/>
      <c r="M5632" s="220"/>
      <c r="N5632" s="220"/>
    </row>
    <row r="5633" spans="2:14" x14ac:dyDescent="0.2">
      <c r="B5633" s="220"/>
      <c r="I5633" s="220"/>
      <c r="J5633" s="220"/>
      <c r="K5633" s="220"/>
      <c r="L5633" s="220"/>
      <c r="M5633" s="220"/>
      <c r="N5633" s="220"/>
    </row>
    <row r="5634" spans="2:14" x14ac:dyDescent="0.2">
      <c r="B5634" s="220"/>
      <c r="I5634" s="220"/>
      <c r="J5634" s="220"/>
      <c r="K5634" s="220"/>
      <c r="L5634" s="220"/>
      <c r="M5634" s="220"/>
      <c r="N5634" s="220"/>
    </row>
    <row r="5635" spans="2:14" x14ac:dyDescent="0.2">
      <c r="B5635" s="220"/>
      <c r="I5635" s="220"/>
      <c r="J5635" s="220"/>
      <c r="K5635" s="220"/>
      <c r="L5635" s="220"/>
      <c r="M5635" s="220"/>
      <c r="N5635" s="220"/>
    </row>
    <row r="5636" spans="2:14" x14ac:dyDescent="0.2">
      <c r="B5636" s="220"/>
      <c r="I5636" s="220"/>
      <c r="J5636" s="220"/>
      <c r="K5636" s="220"/>
      <c r="L5636" s="220"/>
      <c r="M5636" s="220"/>
      <c r="N5636" s="220"/>
    </row>
    <row r="5637" spans="2:14" x14ac:dyDescent="0.2">
      <c r="B5637" s="220"/>
      <c r="I5637" s="220"/>
      <c r="J5637" s="220"/>
      <c r="K5637" s="220"/>
      <c r="L5637" s="220"/>
      <c r="M5637" s="220"/>
      <c r="N5637" s="220"/>
    </row>
    <row r="5638" spans="2:14" x14ac:dyDescent="0.2">
      <c r="B5638" s="220"/>
      <c r="I5638" s="220"/>
      <c r="J5638" s="220"/>
      <c r="K5638" s="220"/>
      <c r="L5638" s="220"/>
      <c r="M5638" s="220"/>
      <c r="N5638" s="220"/>
    </row>
    <row r="5639" spans="2:14" x14ac:dyDescent="0.2">
      <c r="B5639" s="220"/>
      <c r="I5639" s="220"/>
      <c r="J5639" s="220"/>
      <c r="K5639" s="220"/>
      <c r="L5639" s="220"/>
      <c r="M5639" s="220"/>
      <c r="N5639" s="220"/>
    </row>
    <row r="5640" spans="2:14" x14ac:dyDescent="0.2">
      <c r="B5640" s="220"/>
      <c r="I5640" s="220"/>
      <c r="J5640" s="220"/>
      <c r="K5640" s="220"/>
      <c r="L5640" s="220"/>
      <c r="M5640" s="220"/>
      <c r="N5640" s="220"/>
    </row>
    <row r="5641" spans="2:14" x14ac:dyDescent="0.2">
      <c r="B5641" s="220"/>
      <c r="I5641" s="220"/>
      <c r="J5641" s="220"/>
      <c r="K5641" s="220"/>
      <c r="L5641" s="220"/>
      <c r="M5641" s="220"/>
      <c r="N5641" s="220"/>
    </row>
    <row r="5642" spans="2:14" x14ac:dyDescent="0.2">
      <c r="B5642" s="220"/>
      <c r="I5642" s="220"/>
      <c r="J5642" s="220"/>
      <c r="K5642" s="220"/>
      <c r="L5642" s="220"/>
      <c r="M5642" s="220"/>
      <c r="N5642" s="220"/>
    </row>
    <row r="5643" spans="2:14" x14ac:dyDescent="0.2">
      <c r="B5643" s="220"/>
      <c r="I5643" s="220"/>
      <c r="J5643" s="220"/>
      <c r="K5643" s="220"/>
      <c r="L5643" s="220"/>
      <c r="M5643" s="220"/>
      <c r="N5643" s="220"/>
    </row>
    <row r="5644" spans="2:14" x14ac:dyDescent="0.2">
      <c r="B5644" s="220"/>
      <c r="I5644" s="220"/>
      <c r="J5644" s="220"/>
      <c r="K5644" s="220"/>
      <c r="L5644" s="220"/>
      <c r="M5644" s="220"/>
      <c r="N5644" s="220"/>
    </row>
    <row r="5645" spans="2:14" x14ac:dyDescent="0.2">
      <c r="B5645" s="220"/>
      <c r="I5645" s="220"/>
      <c r="J5645" s="220"/>
      <c r="K5645" s="220"/>
      <c r="L5645" s="220"/>
      <c r="M5645" s="220"/>
      <c r="N5645" s="220"/>
    </row>
    <row r="5646" spans="2:14" x14ac:dyDescent="0.2">
      <c r="B5646" s="220"/>
      <c r="I5646" s="220"/>
      <c r="J5646" s="220"/>
      <c r="K5646" s="220"/>
      <c r="L5646" s="220"/>
      <c r="M5646" s="220"/>
      <c r="N5646" s="220"/>
    </row>
    <row r="5647" spans="2:14" x14ac:dyDescent="0.2">
      <c r="B5647" s="220"/>
      <c r="I5647" s="220"/>
      <c r="J5647" s="220"/>
      <c r="K5647" s="220"/>
      <c r="L5647" s="220"/>
      <c r="M5647" s="220"/>
      <c r="N5647" s="220"/>
    </row>
    <row r="5648" spans="2:14" x14ac:dyDescent="0.2">
      <c r="B5648" s="220"/>
      <c r="I5648" s="220"/>
      <c r="J5648" s="220"/>
      <c r="K5648" s="220"/>
      <c r="L5648" s="220"/>
      <c r="M5648" s="220"/>
      <c r="N5648" s="220"/>
    </row>
    <row r="5649" spans="2:14" x14ac:dyDescent="0.2">
      <c r="B5649" s="220"/>
      <c r="I5649" s="220"/>
      <c r="J5649" s="220"/>
      <c r="K5649" s="220"/>
      <c r="L5649" s="220"/>
      <c r="M5649" s="220"/>
      <c r="N5649" s="220"/>
    </row>
    <row r="5650" spans="2:14" x14ac:dyDescent="0.2">
      <c r="B5650" s="220"/>
      <c r="I5650" s="220"/>
      <c r="J5650" s="220"/>
      <c r="K5650" s="220"/>
      <c r="L5650" s="220"/>
      <c r="M5650" s="220"/>
      <c r="N5650" s="220"/>
    </row>
    <row r="5651" spans="2:14" x14ac:dyDescent="0.2">
      <c r="B5651" s="220"/>
      <c r="I5651" s="220"/>
      <c r="J5651" s="220"/>
      <c r="K5651" s="220"/>
      <c r="L5651" s="220"/>
      <c r="M5651" s="220"/>
      <c r="N5651" s="220"/>
    </row>
    <row r="5652" spans="2:14" x14ac:dyDescent="0.2">
      <c r="B5652" s="220"/>
      <c r="I5652" s="220"/>
      <c r="J5652" s="220"/>
      <c r="K5652" s="220"/>
      <c r="L5652" s="220"/>
      <c r="M5652" s="220"/>
      <c r="N5652" s="220"/>
    </row>
    <row r="5653" spans="2:14" x14ac:dyDescent="0.2">
      <c r="B5653" s="220"/>
      <c r="I5653" s="220"/>
      <c r="J5653" s="220"/>
      <c r="K5653" s="220"/>
      <c r="L5653" s="220"/>
      <c r="M5653" s="220"/>
      <c r="N5653" s="220"/>
    </row>
    <row r="5654" spans="2:14" x14ac:dyDescent="0.2">
      <c r="B5654" s="220"/>
      <c r="I5654" s="220"/>
      <c r="J5654" s="220"/>
      <c r="K5654" s="220"/>
      <c r="L5654" s="220"/>
      <c r="M5654" s="220"/>
      <c r="N5654" s="220"/>
    </row>
    <row r="5655" spans="2:14" x14ac:dyDescent="0.2">
      <c r="B5655" s="220"/>
      <c r="I5655" s="220"/>
      <c r="J5655" s="220"/>
      <c r="K5655" s="220"/>
      <c r="L5655" s="220"/>
      <c r="M5655" s="220"/>
      <c r="N5655" s="220"/>
    </row>
    <row r="5656" spans="2:14" x14ac:dyDescent="0.2">
      <c r="B5656" s="220"/>
      <c r="I5656" s="220"/>
      <c r="J5656" s="220"/>
      <c r="K5656" s="220"/>
      <c r="L5656" s="220"/>
      <c r="M5656" s="220"/>
      <c r="N5656" s="220"/>
    </row>
    <row r="5657" spans="2:14" x14ac:dyDescent="0.2">
      <c r="B5657" s="220"/>
      <c r="I5657" s="220"/>
      <c r="J5657" s="220"/>
      <c r="K5657" s="220"/>
      <c r="L5657" s="220"/>
      <c r="M5657" s="220"/>
      <c r="N5657" s="220"/>
    </row>
    <row r="5658" spans="2:14" x14ac:dyDescent="0.2">
      <c r="B5658" s="220"/>
      <c r="I5658" s="220"/>
      <c r="J5658" s="220"/>
      <c r="K5658" s="220"/>
      <c r="L5658" s="220"/>
      <c r="M5658" s="220"/>
      <c r="N5658" s="220"/>
    </row>
    <row r="5659" spans="2:14" x14ac:dyDescent="0.2">
      <c r="B5659" s="220"/>
      <c r="I5659" s="220"/>
      <c r="J5659" s="220"/>
      <c r="K5659" s="220"/>
      <c r="L5659" s="220"/>
      <c r="M5659" s="220"/>
      <c r="N5659" s="220"/>
    </row>
    <row r="5660" spans="2:14" x14ac:dyDescent="0.2">
      <c r="B5660" s="220"/>
      <c r="I5660" s="220"/>
      <c r="J5660" s="220"/>
      <c r="K5660" s="220"/>
      <c r="L5660" s="220"/>
      <c r="M5660" s="220"/>
      <c r="N5660" s="220"/>
    </row>
    <row r="5661" spans="2:14" x14ac:dyDescent="0.2">
      <c r="B5661" s="220"/>
      <c r="I5661" s="220"/>
      <c r="J5661" s="220"/>
      <c r="K5661" s="220"/>
      <c r="L5661" s="220"/>
      <c r="M5661" s="220"/>
      <c r="N5661" s="220"/>
    </row>
    <row r="5662" spans="2:14" x14ac:dyDescent="0.2">
      <c r="B5662" s="220"/>
      <c r="I5662" s="220"/>
      <c r="J5662" s="220"/>
      <c r="K5662" s="220"/>
      <c r="L5662" s="220"/>
      <c r="M5662" s="220"/>
      <c r="N5662" s="220"/>
    </row>
    <row r="5663" spans="2:14" x14ac:dyDescent="0.2">
      <c r="B5663" s="220"/>
      <c r="I5663" s="220"/>
      <c r="J5663" s="220"/>
      <c r="K5663" s="220"/>
      <c r="L5663" s="220"/>
      <c r="M5663" s="220"/>
      <c r="N5663" s="220"/>
    </row>
    <row r="5664" spans="2:14" x14ac:dyDescent="0.2">
      <c r="B5664" s="220"/>
      <c r="I5664" s="220"/>
      <c r="J5664" s="220"/>
      <c r="K5664" s="220"/>
      <c r="L5664" s="220"/>
      <c r="M5664" s="220"/>
      <c r="N5664" s="220"/>
    </row>
    <row r="5665" spans="2:14" x14ac:dyDescent="0.2">
      <c r="B5665" s="220"/>
      <c r="I5665" s="220"/>
      <c r="J5665" s="220"/>
      <c r="K5665" s="220"/>
      <c r="L5665" s="220"/>
      <c r="M5665" s="220"/>
      <c r="N5665" s="220"/>
    </row>
    <row r="5666" spans="2:14" x14ac:dyDescent="0.2">
      <c r="B5666" s="220"/>
      <c r="I5666" s="220"/>
      <c r="J5666" s="220"/>
      <c r="K5666" s="220"/>
      <c r="L5666" s="220"/>
      <c r="M5666" s="220"/>
      <c r="N5666" s="220"/>
    </row>
    <row r="5667" spans="2:14" x14ac:dyDescent="0.2">
      <c r="B5667" s="220"/>
      <c r="I5667" s="220"/>
      <c r="J5667" s="220"/>
      <c r="K5667" s="220"/>
      <c r="L5667" s="220"/>
      <c r="M5667" s="220"/>
      <c r="N5667" s="220"/>
    </row>
    <row r="5668" spans="2:14" x14ac:dyDescent="0.2">
      <c r="B5668" s="220"/>
      <c r="I5668" s="220"/>
      <c r="J5668" s="220"/>
      <c r="K5668" s="220"/>
      <c r="L5668" s="220"/>
      <c r="M5668" s="220"/>
      <c r="N5668" s="220"/>
    </row>
    <row r="5669" spans="2:14" x14ac:dyDescent="0.2">
      <c r="B5669" s="220"/>
      <c r="I5669" s="220"/>
      <c r="J5669" s="220"/>
      <c r="K5669" s="220"/>
      <c r="L5669" s="220"/>
      <c r="M5669" s="220"/>
      <c r="N5669" s="220"/>
    </row>
    <row r="5670" spans="2:14" x14ac:dyDescent="0.2">
      <c r="B5670" s="220"/>
      <c r="I5670" s="220"/>
      <c r="J5670" s="220"/>
      <c r="K5670" s="220"/>
      <c r="L5670" s="220"/>
      <c r="M5670" s="220"/>
      <c r="N5670" s="220"/>
    </row>
    <row r="5671" spans="2:14" x14ac:dyDescent="0.2">
      <c r="B5671" s="220"/>
      <c r="I5671" s="220"/>
      <c r="J5671" s="220"/>
      <c r="K5671" s="220"/>
      <c r="L5671" s="220"/>
      <c r="M5671" s="220"/>
      <c r="N5671" s="220"/>
    </row>
    <row r="5672" spans="2:14" x14ac:dyDescent="0.2">
      <c r="B5672" s="220"/>
      <c r="I5672" s="220"/>
      <c r="J5672" s="220"/>
      <c r="K5672" s="220"/>
      <c r="L5672" s="220"/>
      <c r="M5672" s="220"/>
      <c r="N5672" s="220"/>
    </row>
    <row r="5673" spans="2:14" x14ac:dyDescent="0.2">
      <c r="B5673" s="220"/>
      <c r="I5673" s="220"/>
      <c r="J5673" s="220"/>
      <c r="K5673" s="220"/>
      <c r="L5673" s="220"/>
      <c r="M5673" s="220"/>
      <c r="N5673" s="220"/>
    </row>
    <row r="5674" spans="2:14" x14ac:dyDescent="0.2">
      <c r="B5674" s="220"/>
      <c r="I5674" s="220"/>
      <c r="J5674" s="220"/>
      <c r="K5674" s="220"/>
      <c r="L5674" s="220"/>
      <c r="M5674" s="220"/>
      <c r="N5674" s="220"/>
    </row>
    <row r="5675" spans="2:14" x14ac:dyDescent="0.2">
      <c r="B5675" s="220"/>
      <c r="I5675" s="220"/>
      <c r="J5675" s="220"/>
      <c r="K5675" s="220"/>
      <c r="L5675" s="220"/>
      <c r="M5675" s="220"/>
      <c r="N5675" s="220"/>
    </row>
    <row r="5676" spans="2:14" x14ac:dyDescent="0.2">
      <c r="B5676" s="220"/>
      <c r="I5676" s="220"/>
      <c r="J5676" s="220"/>
      <c r="K5676" s="220"/>
      <c r="L5676" s="220"/>
      <c r="M5676" s="220"/>
      <c r="N5676" s="220"/>
    </row>
    <row r="5677" spans="2:14" x14ac:dyDescent="0.2">
      <c r="B5677" s="220"/>
      <c r="I5677" s="220"/>
      <c r="J5677" s="220"/>
      <c r="K5677" s="220"/>
      <c r="L5677" s="220"/>
      <c r="M5677" s="220"/>
      <c r="N5677" s="220"/>
    </row>
    <row r="5678" spans="2:14" x14ac:dyDescent="0.2">
      <c r="B5678" s="220"/>
      <c r="I5678" s="220"/>
      <c r="J5678" s="220"/>
      <c r="K5678" s="220"/>
      <c r="L5678" s="220"/>
      <c r="M5678" s="220"/>
      <c r="N5678" s="220"/>
    </row>
    <row r="5679" spans="2:14" x14ac:dyDescent="0.2">
      <c r="B5679" s="220"/>
      <c r="I5679" s="220"/>
      <c r="J5679" s="220"/>
      <c r="K5679" s="220"/>
      <c r="L5679" s="220"/>
      <c r="M5679" s="220"/>
      <c r="N5679" s="220"/>
    </row>
    <row r="5680" spans="2:14" x14ac:dyDescent="0.2">
      <c r="B5680" s="220"/>
      <c r="I5680" s="220"/>
      <c r="J5680" s="220"/>
      <c r="K5680" s="220"/>
      <c r="L5680" s="220"/>
      <c r="M5680" s="220"/>
      <c r="N5680" s="220"/>
    </row>
    <row r="5681" spans="2:14" x14ac:dyDescent="0.2">
      <c r="B5681" s="220"/>
      <c r="I5681" s="220"/>
      <c r="J5681" s="220"/>
      <c r="K5681" s="220"/>
      <c r="L5681" s="220"/>
      <c r="M5681" s="220"/>
      <c r="N5681" s="220"/>
    </row>
    <row r="5682" spans="2:14" x14ac:dyDescent="0.2">
      <c r="B5682" s="220"/>
      <c r="I5682" s="220"/>
      <c r="J5682" s="220"/>
      <c r="K5682" s="220"/>
      <c r="L5682" s="220"/>
      <c r="M5682" s="220"/>
      <c r="N5682" s="220"/>
    </row>
    <row r="5683" spans="2:14" x14ac:dyDescent="0.2">
      <c r="B5683" s="220"/>
      <c r="I5683" s="220"/>
      <c r="J5683" s="220"/>
      <c r="K5683" s="220"/>
      <c r="L5683" s="220"/>
      <c r="M5683" s="220"/>
      <c r="N5683" s="220"/>
    </row>
    <row r="5684" spans="2:14" x14ac:dyDescent="0.2">
      <c r="B5684" s="220"/>
      <c r="I5684" s="220"/>
      <c r="J5684" s="220"/>
      <c r="K5684" s="220"/>
      <c r="L5684" s="220"/>
      <c r="M5684" s="220"/>
      <c r="N5684" s="220"/>
    </row>
    <row r="5685" spans="2:14" x14ac:dyDescent="0.2">
      <c r="B5685" s="220"/>
      <c r="I5685" s="220"/>
      <c r="J5685" s="220"/>
      <c r="K5685" s="220"/>
      <c r="L5685" s="220"/>
      <c r="M5685" s="220"/>
      <c r="N5685" s="220"/>
    </row>
    <row r="5686" spans="2:14" x14ac:dyDescent="0.2">
      <c r="B5686" s="220"/>
      <c r="I5686" s="220"/>
      <c r="J5686" s="220"/>
      <c r="K5686" s="220"/>
      <c r="L5686" s="220"/>
      <c r="M5686" s="220"/>
      <c r="N5686" s="220"/>
    </row>
    <row r="5687" spans="2:14" x14ac:dyDescent="0.2">
      <c r="B5687" s="220"/>
      <c r="I5687" s="220"/>
      <c r="J5687" s="220"/>
      <c r="K5687" s="220"/>
      <c r="L5687" s="220"/>
      <c r="M5687" s="220"/>
      <c r="N5687" s="220"/>
    </row>
    <row r="5688" spans="2:14" x14ac:dyDescent="0.2">
      <c r="B5688" s="220"/>
      <c r="I5688" s="220"/>
      <c r="J5688" s="220"/>
      <c r="K5688" s="220"/>
      <c r="L5688" s="220"/>
      <c r="M5688" s="220"/>
      <c r="N5688" s="220"/>
    </row>
    <row r="5689" spans="2:14" x14ac:dyDescent="0.2">
      <c r="B5689" s="220"/>
      <c r="I5689" s="220"/>
      <c r="J5689" s="220"/>
      <c r="K5689" s="220"/>
      <c r="L5689" s="220"/>
      <c r="M5689" s="220"/>
      <c r="N5689" s="220"/>
    </row>
    <row r="5690" spans="2:14" x14ac:dyDescent="0.2">
      <c r="B5690" s="220"/>
      <c r="I5690" s="220"/>
      <c r="J5690" s="220"/>
      <c r="K5690" s="220"/>
      <c r="L5690" s="220"/>
      <c r="M5690" s="220"/>
      <c r="N5690" s="220"/>
    </row>
    <row r="5691" spans="2:14" x14ac:dyDescent="0.2">
      <c r="B5691" s="220"/>
      <c r="I5691" s="220"/>
      <c r="J5691" s="220"/>
      <c r="K5691" s="220"/>
      <c r="L5691" s="220"/>
      <c r="M5691" s="220"/>
      <c r="N5691" s="220"/>
    </row>
    <row r="5692" spans="2:14" x14ac:dyDescent="0.2">
      <c r="B5692" s="220"/>
      <c r="I5692" s="220"/>
      <c r="J5692" s="220"/>
      <c r="K5692" s="220"/>
      <c r="L5692" s="220"/>
      <c r="M5692" s="220"/>
      <c r="N5692" s="220"/>
    </row>
    <row r="5693" spans="2:14" x14ac:dyDescent="0.2">
      <c r="B5693" s="220"/>
      <c r="I5693" s="220"/>
      <c r="J5693" s="220"/>
      <c r="K5693" s="220"/>
      <c r="L5693" s="220"/>
      <c r="M5693" s="220"/>
      <c r="N5693" s="220"/>
    </row>
    <row r="5694" spans="2:14" x14ac:dyDescent="0.2">
      <c r="B5694" s="220"/>
      <c r="I5694" s="220"/>
      <c r="J5694" s="220"/>
      <c r="K5694" s="220"/>
      <c r="L5694" s="220"/>
      <c r="M5694" s="220"/>
      <c r="N5694" s="220"/>
    </row>
    <row r="5695" spans="2:14" x14ac:dyDescent="0.2">
      <c r="B5695" s="220"/>
      <c r="I5695" s="220"/>
      <c r="J5695" s="220"/>
      <c r="K5695" s="220"/>
      <c r="L5695" s="220"/>
      <c r="M5695" s="220"/>
      <c r="N5695" s="220"/>
    </row>
    <row r="5696" spans="2:14" x14ac:dyDescent="0.2">
      <c r="B5696" s="220"/>
      <c r="I5696" s="220"/>
      <c r="J5696" s="220"/>
      <c r="K5696" s="220"/>
      <c r="L5696" s="220"/>
      <c r="M5696" s="220"/>
      <c r="N5696" s="220"/>
    </row>
    <row r="5697" spans="2:14" x14ac:dyDescent="0.2">
      <c r="B5697" s="220"/>
      <c r="I5697" s="220"/>
      <c r="J5697" s="220"/>
      <c r="K5697" s="220"/>
      <c r="L5697" s="220"/>
      <c r="M5697" s="220"/>
      <c r="N5697" s="220"/>
    </row>
    <row r="5698" spans="2:14" x14ac:dyDescent="0.2">
      <c r="B5698" s="220"/>
      <c r="I5698" s="220"/>
      <c r="J5698" s="220"/>
      <c r="K5698" s="220"/>
      <c r="L5698" s="220"/>
      <c r="M5698" s="220"/>
      <c r="N5698" s="220"/>
    </row>
    <row r="5699" spans="2:14" x14ac:dyDescent="0.2">
      <c r="B5699" s="220"/>
      <c r="I5699" s="220"/>
      <c r="J5699" s="220"/>
      <c r="K5699" s="220"/>
      <c r="L5699" s="220"/>
      <c r="M5699" s="220"/>
      <c r="N5699" s="220"/>
    </row>
    <row r="5700" spans="2:14" x14ac:dyDescent="0.2">
      <c r="B5700" s="220"/>
      <c r="I5700" s="220"/>
      <c r="J5700" s="220"/>
      <c r="K5700" s="220"/>
      <c r="L5700" s="220"/>
      <c r="M5700" s="220"/>
      <c r="N5700" s="220"/>
    </row>
    <row r="5701" spans="2:14" x14ac:dyDescent="0.2">
      <c r="B5701" s="220"/>
      <c r="I5701" s="220"/>
      <c r="J5701" s="220"/>
      <c r="K5701" s="220"/>
      <c r="L5701" s="220"/>
      <c r="M5701" s="220"/>
      <c r="N5701" s="220"/>
    </row>
    <row r="5702" spans="2:14" x14ac:dyDescent="0.2">
      <c r="B5702" s="220"/>
      <c r="I5702" s="220"/>
      <c r="J5702" s="220"/>
      <c r="K5702" s="220"/>
      <c r="L5702" s="220"/>
      <c r="M5702" s="220"/>
      <c r="N5702" s="220"/>
    </row>
    <row r="5703" spans="2:14" x14ac:dyDescent="0.2">
      <c r="B5703" s="220"/>
      <c r="I5703" s="220"/>
      <c r="J5703" s="220"/>
      <c r="K5703" s="220"/>
      <c r="L5703" s="220"/>
      <c r="M5703" s="220"/>
      <c r="N5703" s="220"/>
    </row>
    <row r="5704" spans="2:14" x14ac:dyDescent="0.2">
      <c r="B5704" s="220"/>
      <c r="I5704" s="220"/>
      <c r="J5704" s="220"/>
      <c r="K5704" s="220"/>
      <c r="L5704" s="220"/>
      <c r="M5704" s="220"/>
      <c r="N5704" s="220"/>
    </row>
    <row r="5705" spans="2:14" x14ac:dyDescent="0.2">
      <c r="B5705" s="220"/>
      <c r="I5705" s="220"/>
      <c r="J5705" s="220"/>
      <c r="K5705" s="220"/>
      <c r="L5705" s="220"/>
      <c r="M5705" s="220"/>
      <c r="N5705" s="220"/>
    </row>
    <row r="5706" spans="2:14" x14ac:dyDescent="0.2">
      <c r="B5706" s="220"/>
      <c r="I5706" s="220"/>
      <c r="J5706" s="220"/>
      <c r="K5706" s="220"/>
      <c r="L5706" s="220"/>
      <c r="M5706" s="220"/>
      <c r="N5706" s="220"/>
    </row>
    <row r="5707" spans="2:14" x14ac:dyDescent="0.2">
      <c r="B5707" s="220"/>
      <c r="I5707" s="220"/>
      <c r="J5707" s="220"/>
      <c r="K5707" s="220"/>
      <c r="L5707" s="220"/>
      <c r="M5707" s="220"/>
      <c r="N5707" s="220"/>
    </row>
    <row r="5708" spans="2:14" x14ac:dyDescent="0.2">
      <c r="B5708" s="220"/>
      <c r="I5708" s="220"/>
      <c r="J5708" s="220"/>
      <c r="K5708" s="220"/>
      <c r="L5708" s="220"/>
      <c r="M5708" s="220"/>
      <c r="N5708" s="220"/>
    </row>
    <row r="5709" spans="2:14" x14ac:dyDescent="0.2">
      <c r="B5709" s="220"/>
      <c r="I5709" s="220"/>
      <c r="J5709" s="220"/>
      <c r="K5709" s="220"/>
      <c r="L5709" s="220"/>
      <c r="M5709" s="220"/>
      <c r="N5709" s="220"/>
    </row>
    <row r="5710" spans="2:14" x14ac:dyDescent="0.2">
      <c r="B5710" s="220"/>
      <c r="I5710" s="220"/>
      <c r="J5710" s="220"/>
      <c r="K5710" s="220"/>
      <c r="L5710" s="220"/>
      <c r="M5710" s="220"/>
      <c r="N5710" s="220"/>
    </row>
    <row r="5711" spans="2:14" x14ac:dyDescent="0.2">
      <c r="B5711" s="220"/>
      <c r="I5711" s="220"/>
      <c r="J5711" s="220"/>
      <c r="K5711" s="220"/>
      <c r="L5711" s="220"/>
      <c r="M5711" s="220"/>
      <c r="N5711" s="220"/>
    </row>
    <row r="5712" spans="2:14" x14ac:dyDescent="0.2">
      <c r="B5712" s="220"/>
      <c r="I5712" s="220"/>
      <c r="J5712" s="220"/>
      <c r="K5712" s="220"/>
      <c r="L5712" s="220"/>
      <c r="M5712" s="220"/>
      <c r="N5712" s="220"/>
    </row>
    <row r="5713" spans="2:14" x14ac:dyDescent="0.2">
      <c r="B5713" s="220"/>
      <c r="I5713" s="220"/>
      <c r="J5713" s="220"/>
      <c r="K5713" s="220"/>
      <c r="L5713" s="220"/>
      <c r="M5713" s="220"/>
      <c r="N5713" s="220"/>
    </row>
    <row r="5714" spans="2:14" x14ac:dyDescent="0.2">
      <c r="B5714" s="220"/>
      <c r="I5714" s="220"/>
      <c r="J5714" s="220"/>
      <c r="K5714" s="220"/>
      <c r="L5714" s="220"/>
      <c r="M5714" s="220"/>
      <c r="N5714" s="220"/>
    </row>
    <row r="5715" spans="2:14" x14ac:dyDescent="0.2">
      <c r="B5715" s="220"/>
      <c r="I5715" s="220"/>
      <c r="J5715" s="220"/>
      <c r="K5715" s="220"/>
      <c r="L5715" s="220"/>
      <c r="M5715" s="220"/>
      <c r="N5715" s="220"/>
    </row>
    <row r="5716" spans="2:14" x14ac:dyDescent="0.2">
      <c r="B5716" s="220"/>
      <c r="I5716" s="220"/>
      <c r="J5716" s="220"/>
      <c r="K5716" s="220"/>
      <c r="L5716" s="220"/>
      <c r="M5716" s="220"/>
      <c r="N5716" s="220"/>
    </row>
    <row r="5717" spans="2:14" x14ac:dyDescent="0.2">
      <c r="B5717" s="220"/>
      <c r="I5717" s="220"/>
      <c r="J5717" s="220"/>
      <c r="K5717" s="220"/>
      <c r="L5717" s="220"/>
      <c r="M5717" s="220"/>
      <c r="N5717" s="220"/>
    </row>
    <row r="5718" spans="2:14" x14ac:dyDescent="0.2">
      <c r="B5718" s="220"/>
      <c r="I5718" s="220"/>
      <c r="J5718" s="220"/>
      <c r="K5718" s="220"/>
      <c r="L5718" s="220"/>
      <c r="M5718" s="220"/>
      <c r="N5718" s="220"/>
    </row>
    <row r="5719" spans="2:14" x14ac:dyDescent="0.2">
      <c r="B5719" s="220"/>
      <c r="I5719" s="220"/>
      <c r="J5719" s="220"/>
      <c r="K5719" s="220"/>
      <c r="L5719" s="220"/>
      <c r="M5719" s="220"/>
      <c r="N5719" s="220"/>
    </row>
    <row r="5720" spans="2:14" x14ac:dyDescent="0.2">
      <c r="B5720" s="220"/>
      <c r="I5720" s="220"/>
      <c r="J5720" s="220"/>
      <c r="K5720" s="220"/>
      <c r="L5720" s="220"/>
      <c r="M5720" s="220"/>
      <c r="N5720" s="220"/>
    </row>
    <row r="5721" spans="2:14" x14ac:dyDescent="0.2">
      <c r="B5721" s="220"/>
      <c r="I5721" s="220"/>
      <c r="J5721" s="220"/>
      <c r="K5721" s="220"/>
      <c r="L5721" s="220"/>
      <c r="M5721" s="220"/>
      <c r="N5721" s="220"/>
    </row>
    <row r="5722" spans="2:14" x14ac:dyDescent="0.2">
      <c r="B5722" s="220"/>
      <c r="I5722" s="220"/>
      <c r="J5722" s="220"/>
      <c r="K5722" s="220"/>
      <c r="L5722" s="220"/>
      <c r="M5722" s="220"/>
      <c r="N5722" s="220"/>
    </row>
    <row r="5723" spans="2:14" x14ac:dyDescent="0.2">
      <c r="B5723" s="220"/>
      <c r="I5723" s="220"/>
      <c r="J5723" s="220"/>
      <c r="K5723" s="220"/>
      <c r="L5723" s="220"/>
      <c r="M5723" s="220"/>
      <c r="N5723" s="220"/>
    </row>
    <row r="5724" spans="2:14" x14ac:dyDescent="0.2">
      <c r="B5724" s="220"/>
      <c r="I5724" s="220"/>
      <c r="J5724" s="220"/>
      <c r="K5724" s="220"/>
      <c r="L5724" s="220"/>
      <c r="M5724" s="220"/>
      <c r="N5724" s="220"/>
    </row>
    <row r="5725" spans="2:14" x14ac:dyDescent="0.2">
      <c r="B5725" s="220"/>
      <c r="I5725" s="220"/>
      <c r="J5725" s="220"/>
      <c r="K5725" s="220"/>
      <c r="L5725" s="220"/>
      <c r="M5725" s="220"/>
      <c r="N5725" s="220"/>
    </row>
    <row r="5726" spans="2:14" x14ac:dyDescent="0.2">
      <c r="B5726" s="220"/>
      <c r="I5726" s="220"/>
      <c r="J5726" s="220"/>
      <c r="K5726" s="220"/>
      <c r="L5726" s="220"/>
      <c r="M5726" s="220"/>
      <c r="N5726" s="220"/>
    </row>
    <row r="5727" spans="2:14" x14ac:dyDescent="0.2">
      <c r="B5727" s="220"/>
      <c r="I5727" s="220"/>
      <c r="J5727" s="220"/>
      <c r="K5727" s="220"/>
      <c r="L5727" s="220"/>
      <c r="M5727" s="220"/>
      <c r="N5727" s="220"/>
    </row>
    <row r="5728" spans="2:14" x14ac:dyDescent="0.2">
      <c r="B5728" s="220"/>
      <c r="I5728" s="220"/>
      <c r="J5728" s="220"/>
      <c r="K5728" s="220"/>
      <c r="L5728" s="220"/>
      <c r="M5728" s="220"/>
      <c r="N5728" s="220"/>
    </row>
    <row r="5729" spans="2:14" x14ac:dyDescent="0.2">
      <c r="B5729" s="220"/>
      <c r="I5729" s="220"/>
      <c r="J5729" s="220"/>
      <c r="K5729" s="220"/>
      <c r="L5729" s="220"/>
      <c r="M5729" s="220"/>
      <c r="N5729" s="220"/>
    </row>
    <row r="5730" spans="2:14" x14ac:dyDescent="0.2">
      <c r="B5730" s="220"/>
      <c r="I5730" s="220"/>
      <c r="J5730" s="220"/>
      <c r="K5730" s="220"/>
      <c r="L5730" s="220"/>
      <c r="M5730" s="220"/>
      <c r="N5730" s="220"/>
    </row>
    <row r="5731" spans="2:14" x14ac:dyDescent="0.2">
      <c r="B5731" s="220"/>
      <c r="I5731" s="220"/>
      <c r="J5731" s="220"/>
      <c r="K5731" s="220"/>
      <c r="L5731" s="220"/>
      <c r="M5731" s="220"/>
      <c r="N5731" s="220"/>
    </row>
    <row r="5732" spans="2:14" x14ac:dyDescent="0.2">
      <c r="B5732" s="220"/>
      <c r="I5732" s="220"/>
      <c r="J5732" s="220"/>
      <c r="K5732" s="220"/>
      <c r="L5732" s="220"/>
      <c r="M5732" s="220"/>
      <c r="N5732" s="220"/>
    </row>
    <row r="5733" spans="2:14" x14ac:dyDescent="0.2">
      <c r="B5733" s="220"/>
      <c r="I5733" s="220"/>
      <c r="J5733" s="220"/>
      <c r="K5733" s="220"/>
      <c r="L5733" s="220"/>
      <c r="M5733" s="220"/>
      <c r="N5733" s="220"/>
    </row>
    <row r="5734" spans="2:14" x14ac:dyDescent="0.2">
      <c r="B5734" s="220"/>
      <c r="I5734" s="220"/>
      <c r="J5734" s="220"/>
      <c r="K5734" s="220"/>
      <c r="L5734" s="220"/>
      <c r="M5734" s="220"/>
      <c r="N5734" s="220"/>
    </row>
    <row r="5735" spans="2:14" x14ac:dyDescent="0.2">
      <c r="B5735" s="220"/>
      <c r="I5735" s="220"/>
      <c r="J5735" s="220"/>
      <c r="K5735" s="220"/>
      <c r="L5735" s="220"/>
      <c r="M5735" s="220"/>
      <c r="N5735" s="220"/>
    </row>
    <row r="5736" spans="2:14" x14ac:dyDescent="0.2">
      <c r="B5736" s="220"/>
      <c r="I5736" s="220"/>
      <c r="J5736" s="220"/>
      <c r="K5736" s="220"/>
      <c r="L5736" s="220"/>
      <c r="M5736" s="220"/>
      <c r="N5736" s="220"/>
    </row>
    <row r="5737" spans="2:14" x14ac:dyDescent="0.2">
      <c r="B5737" s="220"/>
      <c r="I5737" s="220"/>
      <c r="J5737" s="220"/>
      <c r="K5737" s="220"/>
      <c r="L5737" s="220"/>
      <c r="M5737" s="220"/>
      <c r="N5737" s="220"/>
    </row>
    <row r="5738" spans="2:14" x14ac:dyDescent="0.2">
      <c r="B5738" s="220"/>
      <c r="I5738" s="220"/>
      <c r="J5738" s="220"/>
      <c r="K5738" s="220"/>
      <c r="L5738" s="220"/>
      <c r="M5738" s="220"/>
      <c r="N5738" s="220"/>
    </row>
    <row r="5739" spans="2:14" x14ac:dyDescent="0.2">
      <c r="B5739" s="220"/>
      <c r="I5739" s="220"/>
      <c r="J5739" s="220"/>
      <c r="K5739" s="220"/>
      <c r="L5739" s="220"/>
      <c r="M5739" s="220"/>
      <c r="N5739" s="220"/>
    </row>
    <row r="5740" spans="2:14" x14ac:dyDescent="0.2">
      <c r="B5740" s="220"/>
      <c r="I5740" s="220"/>
      <c r="J5740" s="220"/>
      <c r="K5740" s="220"/>
      <c r="L5740" s="220"/>
      <c r="M5740" s="220"/>
      <c r="N5740" s="220"/>
    </row>
    <row r="5741" spans="2:14" x14ac:dyDescent="0.2">
      <c r="B5741" s="220"/>
      <c r="I5741" s="220"/>
      <c r="J5741" s="220"/>
      <c r="K5741" s="220"/>
      <c r="L5741" s="220"/>
      <c r="M5741" s="220"/>
      <c r="N5741" s="220"/>
    </row>
    <row r="5742" spans="2:14" x14ac:dyDescent="0.2">
      <c r="B5742" s="220"/>
      <c r="I5742" s="220"/>
      <c r="J5742" s="220"/>
      <c r="K5742" s="220"/>
      <c r="L5742" s="220"/>
      <c r="M5742" s="220"/>
      <c r="N5742" s="220"/>
    </row>
    <row r="5743" spans="2:14" x14ac:dyDescent="0.2">
      <c r="B5743" s="220"/>
      <c r="I5743" s="220"/>
      <c r="J5743" s="220"/>
      <c r="K5743" s="220"/>
      <c r="L5743" s="220"/>
      <c r="M5743" s="220"/>
      <c r="N5743" s="220"/>
    </row>
    <row r="5744" spans="2:14" x14ac:dyDescent="0.2">
      <c r="B5744" s="220"/>
      <c r="I5744" s="220"/>
      <c r="J5744" s="220"/>
      <c r="K5744" s="220"/>
      <c r="L5744" s="220"/>
      <c r="M5744" s="220"/>
      <c r="N5744" s="220"/>
    </row>
    <row r="5745" spans="2:14" x14ac:dyDescent="0.2">
      <c r="B5745" s="220"/>
      <c r="I5745" s="220"/>
      <c r="J5745" s="220"/>
      <c r="K5745" s="220"/>
      <c r="L5745" s="220"/>
      <c r="M5745" s="220"/>
      <c r="N5745" s="220"/>
    </row>
    <row r="5746" spans="2:14" x14ac:dyDescent="0.2">
      <c r="B5746" s="220"/>
      <c r="I5746" s="220"/>
      <c r="J5746" s="220"/>
      <c r="K5746" s="220"/>
      <c r="L5746" s="220"/>
      <c r="M5746" s="220"/>
      <c r="N5746" s="220"/>
    </row>
    <row r="5747" spans="2:14" x14ac:dyDescent="0.2">
      <c r="B5747" s="220"/>
      <c r="I5747" s="220"/>
      <c r="J5747" s="220"/>
      <c r="K5747" s="220"/>
      <c r="L5747" s="220"/>
      <c r="M5747" s="220"/>
      <c r="N5747" s="220"/>
    </row>
    <row r="5748" spans="2:14" x14ac:dyDescent="0.2">
      <c r="B5748" s="220"/>
      <c r="I5748" s="220"/>
      <c r="J5748" s="220"/>
      <c r="K5748" s="220"/>
      <c r="L5748" s="220"/>
      <c r="M5748" s="220"/>
      <c r="N5748" s="220"/>
    </row>
    <row r="5749" spans="2:14" x14ac:dyDescent="0.2">
      <c r="B5749" s="220"/>
      <c r="I5749" s="220"/>
      <c r="J5749" s="220"/>
      <c r="K5749" s="220"/>
      <c r="L5749" s="220"/>
      <c r="M5749" s="220"/>
      <c r="N5749" s="220"/>
    </row>
    <row r="5750" spans="2:14" x14ac:dyDescent="0.2">
      <c r="B5750" s="220"/>
      <c r="I5750" s="220"/>
      <c r="J5750" s="220"/>
      <c r="K5750" s="220"/>
      <c r="L5750" s="220"/>
      <c r="M5750" s="220"/>
      <c r="N5750" s="220"/>
    </row>
    <row r="5751" spans="2:14" x14ac:dyDescent="0.2">
      <c r="B5751" s="220"/>
      <c r="I5751" s="220"/>
      <c r="J5751" s="220"/>
      <c r="K5751" s="220"/>
      <c r="L5751" s="220"/>
      <c r="M5751" s="220"/>
      <c r="N5751" s="220"/>
    </row>
    <row r="5752" spans="2:14" x14ac:dyDescent="0.2">
      <c r="B5752" s="220"/>
      <c r="I5752" s="220"/>
      <c r="J5752" s="220"/>
      <c r="K5752" s="220"/>
      <c r="L5752" s="220"/>
      <c r="M5752" s="220"/>
      <c r="N5752" s="220"/>
    </row>
    <row r="5753" spans="2:14" x14ac:dyDescent="0.2">
      <c r="B5753" s="220"/>
      <c r="I5753" s="220"/>
      <c r="J5753" s="220"/>
      <c r="K5753" s="220"/>
      <c r="L5753" s="220"/>
      <c r="M5753" s="220"/>
      <c r="N5753" s="220"/>
    </row>
    <row r="5754" spans="2:14" x14ac:dyDescent="0.2">
      <c r="B5754" s="220"/>
      <c r="I5754" s="220"/>
      <c r="J5754" s="220"/>
      <c r="K5754" s="220"/>
      <c r="L5754" s="220"/>
      <c r="M5754" s="220"/>
      <c r="N5754" s="220"/>
    </row>
    <row r="5755" spans="2:14" x14ac:dyDescent="0.2">
      <c r="B5755" s="220"/>
      <c r="I5755" s="220"/>
      <c r="J5755" s="220"/>
      <c r="K5755" s="220"/>
      <c r="L5755" s="220"/>
      <c r="M5755" s="220"/>
      <c r="N5755" s="220"/>
    </row>
    <row r="5756" spans="2:14" x14ac:dyDescent="0.2">
      <c r="B5756" s="220"/>
      <c r="I5756" s="220"/>
      <c r="J5756" s="220"/>
      <c r="K5756" s="220"/>
      <c r="L5756" s="220"/>
      <c r="M5756" s="220"/>
      <c r="N5756" s="220"/>
    </row>
    <row r="5757" spans="2:14" x14ac:dyDescent="0.2">
      <c r="B5757" s="220"/>
      <c r="I5757" s="220"/>
      <c r="J5757" s="220"/>
      <c r="K5757" s="220"/>
      <c r="L5757" s="220"/>
      <c r="M5757" s="220"/>
      <c r="N5757" s="220"/>
    </row>
    <row r="5758" spans="2:14" x14ac:dyDescent="0.2">
      <c r="B5758" s="220"/>
      <c r="I5758" s="220"/>
      <c r="J5758" s="220"/>
      <c r="K5758" s="220"/>
      <c r="L5758" s="220"/>
      <c r="M5758" s="220"/>
      <c r="N5758" s="220"/>
    </row>
    <row r="5759" spans="2:14" x14ac:dyDescent="0.2">
      <c r="B5759" s="220"/>
      <c r="I5759" s="220"/>
      <c r="J5759" s="220"/>
      <c r="K5759" s="220"/>
      <c r="L5759" s="220"/>
      <c r="M5759" s="220"/>
      <c r="N5759" s="220"/>
    </row>
    <row r="5760" spans="2:14" x14ac:dyDescent="0.2">
      <c r="B5760" s="220"/>
      <c r="I5760" s="220"/>
      <c r="J5760" s="220"/>
      <c r="K5760" s="220"/>
      <c r="L5760" s="220"/>
      <c r="M5760" s="220"/>
      <c r="N5760" s="220"/>
    </row>
    <row r="5761" spans="2:14" x14ac:dyDescent="0.2">
      <c r="B5761" s="220"/>
      <c r="I5761" s="220"/>
      <c r="J5761" s="220"/>
      <c r="K5761" s="220"/>
      <c r="L5761" s="220"/>
      <c r="M5761" s="220"/>
      <c r="N5761" s="220"/>
    </row>
    <row r="5762" spans="2:14" x14ac:dyDescent="0.2">
      <c r="B5762" s="220"/>
      <c r="I5762" s="220"/>
      <c r="J5762" s="220"/>
      <c r="K5762" s="220"/>
      <c r="L5762" s="220"/>
      <c r="M5762" s="220"/>
      <c r="N5762" s="220"/>
    </row>
    <row r="5763" spans="2:14" x14ac:dyDescent="0.2">
      <c r="B5763" s="220"/>
      <c r="I5763" s="220"/>
      <c r="J5763" s="220"/>
      <c r="K5763" s="220"/>
      <c r="L5763" s="220"/>
      <c r="M5763" s="220"/>
      <c r="N5763" s="220"/>
    </row>
    <row r="5764" spans="2:14" x14ac:dyDescent="0.2">
      <c r="B5764" s="220"/>
      <c r="I5764" s="220"/>
      <c r="J5764" s="220"/>
      <c r="K5764" s="220"/>
      <c r="L5764" s="220"/>
      <c r="M5764" s="220"/>
      <c r="N5764" s="220"/>
    </row>
    <row r="5765" spans="2:14" x14ac:dyDescent="0.2">
      <c r="B5765" s="220"/>
      <c r="I5765" s="220"/>
      <c r="J5765" s="220"/>
      <c r="K5765" s="220"/>
      <c r="L5765" s="220"/>
      <c r="M5765" s="220"/>
      <c r="N5765" s="220"/>
    </row>
    <row r="5766" spans="2:14" x14ac:dyDescent="0.2">
      <c r="B5766" s="220"/>
      <c r="I5766" s="220"/>
      <c r="J5766" s="220"/>
      <c r="K5766" s="220"/>
      <c r="L5766" s="220"/>
      <c r="M5766" s="220"/>
      <c r="N5766" s="220"/>
    </row>
    <row r="5767" spans="2:14" x14ac:dyDescent="0.2">
      <c r="B5767" s="220"/>
      <c r="I5767" s="220"/>
      <c r="J5767" s="220"/>
      <c r="K5767" s="220"/>
      <c r="L5767" s="220"/>
      <c r="M5767" s="220"/>
      <c r="N5767" s="220"/>
    </row>
    <row r="5768" spans="2:14" x14ac:dyDescent="0.2">
      <c r="B5768" s="220"/>
      <c r="I5768" s="220"/>
      <c r="J5768" s="220"/>
      <c r="K5768" s="220"/>
      <c r="L5768" s="220"/>
      <c r="M5768" s="220"/>
      <c r="N5768" s="220"/>
    </row>
    <row r="5769" spans="2:14" x14ac:dyDescent="0.2">
      <c r="B5769" s="220"/>
      <c r="I5769" s="220"/>
      <c r="J5769" s="220"/>
      <c r="K5769" s="220"/>
      <c r="L5769" s="220"/>
      <c r="M5769" s="220"/>
      <c r="N5769" s="220"/>
    </row>
    <row r="5770" spans="2:14" x14ac:dyDescent="0.2">
      <c r="B5770" s="220"/>
      <c r="I5770" s="220"/>
      <c r="J5770" s="220"/>
      <c r="K5770" s="220"/>
      <c r="L5770" s="220"/>
      <c r="M5770" s="220"/>
      <c r="N5770" s="220"/>
    </row>
    <row r="5771" spans="2:14" x14ac:dyDescent="0.2">
      <c r="B5771" s="220"/>
      <c r="I5771" s="220"/>
      <c r="J5771" s="220"/>
      <c r="K5771" s="220"/>
      <c r="L5771" s="220"/>
      <c r="M5771" s="220"/>
      <c r="N5771" s="220"/>
    </row>
    <row r="5772" spans="2:14" x14ac:dyDescent="0.2">
      <c r="B5772" s="220"/>
      <c r="I5772" s="220"/>
      <c r="J5772" s="220"/>
      <c r="K5772" s="220"/>
      <c r="L5772" s="220"/>
      <c r="M5772" s="220"/>
      <c r="N5772" s="220"/>
    </row>
    <row r="5773" spans="2:14" x14ac:dyDescent="0.2">
      <c r="B5773" s="220"/>
      <c r="I5773" s="220"/>
      <c r="J5773" s="220"/>
      <c r="K5773" s="220"/>
      <c r="L5773" s="220"/>
      <c r="M5773" s="220"/>
      <c r="N5773" s="220"/>
    </row>
    <row r="5774" spans="2:14" x14ac:dyDescent="0.2">
      <c r="B5774" s="220"/>
      <c r="I5774" s="220"/>
      <c r="J5774" s="220"/>
      <c r="K5774" s="220"/>
      <c r="L5774" s="220"/>
      <c r="M5774" s="220"/>
      <c r="N5774" s="220"/>
    </row>
    <row r="5775" spans="2:14" x14ac:dyDescent="0.2">
      <c r="B5775" s="220"/>
      <c r="I5775" s="220"/>
      <c r="J5775" s="220"/>
      <c r="K5775" s="220"/>
      <c r="L5775" s="220"/>
      <c r="M5775" s="220"/>
      <c r="N5775" s="220"/>
    </row>
    <row r="5776" spans="2:14" x14ac:dyDescent="0.2">
      <c r="B5776" s="220"/>
      <c r="I5776" s="220"/>
      <c r="J5776" s="220"/>
      <c r="K5776" s="220"/>
      <c r="L5776" s="220"/>
      <c r="M5776" s="220"/>
      <c r="N5776" s="220"/>
    </row>
    <row r="5777" spans="2:14" x14ac:dyDescent="0.2">
      <c r="B5777" s="220"/>
      <c r="I5777" s="220"/>
      <c r="J5777" s="220"/>
      <c r="K5777" s="220"/>
      <c r="L5777" s="220"/>
      <c r="M5777" s="220"/>
      <c r="N5777" s="220"/>
    </row>
    <row r="5778" spans="2:14" x14ac:dyDescent="0.2">
      <c r="B5778" s="220"/>
      <c r="I5778" s="220"/>
      <c r="J5778" s="220"/>
      <c r="K5778" s="220"/>
      <c r="L5778" s="220"/>
      <c r="M5778" s="220"/>
      <c r="N5778" s="220"/>
    </row>
    <row r="5779" spans="2:14" x14ac:dyDescent="0.2">
      <c r="B5779" s="220"/>
      <c r="I5779" s="220"/>
      <c r="J5779" s="220"/>
      <c r="K5779" s="220"/>
      <c r="L5779" s="220"/>
      <c r="M5779" s="220"/>
      <c r="N5779" s="220"/>
    </row>
    <row r="5780" spans="2:14" x14ac:dyDescent="0.2">
      <c r="B5780" s="220"/>
      <c r="I5780" s="220"/>
      <c r="J5780" s="220"/>
      <c r="K5780" s="220"/>
      <c r="L5780" s="220"/>
      <c r="M5780" s="220"/>
      <c r="N5780" s="220"/>
    </row>
    <row r="5781" spans="2:14" x14ac:dyDescent="0.2">
      <c r="B5781" s="220"/>
      <c r="I5781" s="220"/>
      <c r="J5781" s="220"/>
      <c r="K5781" s="220"/>
      <c r="L5781" s="220"/>
      <c r="M5781" s="220"/>
      <c r="N5781" s="220"/>
    </row>
    <row r="5782" spans="2:14" x14ac:dyDescent="0.2">
      <c r="B5782" s="220"/>
      <c r="I5782" s="220"/>
      <c r="J5782" s="220"/>
      <c r="K5782" s="220"/>
      <c r="L5782" s="220"/>
      <c r="M5782" s="220"/>
      <c r="N5782" s="220"/>
    </row>
    <row r="5783" spans="2:14" x14ac:dyDescent="0.2">
      <c r="B5783" s="220"/>
      <c r="I5783" s="220"/>
      <c r="J5783" s="220"/>
      <c r="K5783" s="220"/>
      <c r="L5783" s="220"/>
      <c r="M5783" s="220"/>
      <c r="N5783" s="220"/>
    </row>
    <row r="5784" spans="2:14" x14ac:dyDescent="0.2">
      <c r="B5784" s="220"/>
      <c r="I5784" s="220"/>
      <c r="J5784" s="220"/>
      <c r="K5784" s="220"/>
      <c r="L5784" s="220"/>
      <c r="M5784" s="220"/>
      <c r="N5784" s="220"/>
    </row>
    <row r="5785" spans="2:14" x14ac:dyDescent="0.2">
      <c r="B5785" s="220"/>
      <c r="I5785" s="220"/>
      <c r="J5785" s="220"/>
      <c r="K5785" s="220"/>
      <c r="L5785" s="220"/>
      <c r="M5785" s="220"/>
      <c r="N5785" s="220"/>
    </row>
    <row r="5786" spans="2:14" x14ac:dyDescent="0.2">
      <c r="B5786" s="220"/>
      <c r="I5786" s="220"/>
      <c r="J5786" s="220"/>
      <c r="K5786" s="220"/>
      <c r="L5786" s="220"/>
      <c r="M5786" s="220"/>
      <c r="N5786" s="220"/>
    </row>
    <row r="5787" spans="2:14" x14ac:dyDescent="0.2">
      <c r="B5787" s="220"/>
      <c r="I5787" s="220"/>
      <c r="J5787" s="220"/>
      <c r="K5787" s="220"/>
      <c r="L5787" s="220"/>
      <c r="M5787" s="220"/>
      <c r="N5787" s="220"/>
    </row>
    <row r="5788" spans="2:14" x14ac:dyDescent="0.2">
      <c r="B5788" s="220"/>
      <c r="I5788" s="220"/>
      <c r="J5788" s="220"/>
      <c r="K5788" s="220"/>
      <c r="L5788" s="220"/>
      <c r="M5788" s="220"/>
      <c r="N5788" s="220"/>
    </row>
    <row r="5789" spans="2:14" x14ac:dyDescent="0.2">
      <c r="B5789" s="220"/>
      <c r="I5789" s="220"/>
      <c r="J5789" s="220"/>
      <c r="K5789" s="220"/>
      <c r="L5789" s="220"/>
      <c r="M5789" s="220"/>
      <c r="N5789" s="220"/>
    </row>
    <row r="5790" spans="2:14" x14ac:dyDescent="0.2">
      <c r="B5790" s="220"/>
      <c r="I5790" s="220"/>
      <c r="J5790" s="220"/>
      <c r="K5790" s="220"/>
      <c r="L5790" s="220"/>
      <c r="M5790" s="220"/>
      <c r="N5790" s="220"/>
    </row>
    <row r="5791" spans="2:14" x14ac:dyDescent="0.2">
      <c r="B5791" s="220"/>
      <c r="I5791" s="220"/>
      <c r="J5791" s="220"/>
      <c r="K5791" s="220"/>
      <c r="L5791" s="220"/>
      <c r="M5791" s="220"/>
      <c r="N5791" s="220"/>
    </row>
    <row r="5792" spans="2:14" x14ac:dyDescent="0.2">
      <c r="B5792" s="220"/>
      <c r="I5792" s="220"/>
      <c r="J5792" s="220"/>
      <c r="K5792" s="220"/>
      <c r="L5792" s="220"/>
      <c r="M5792" s="220"/>
      <c r="N5792" s="220"/>
    </row>
    <row r="5793" spans="2:14" x14ac:dyDescent="0.2">
      <c r="B5793" s="220"/>
      <c r="I5793" s="220"/>
      <c r="J5793" s="220"/>
      <c r="K5793" s="220"/>
      <c r="L5793" s="220"/>
      <c r="M5793" s="220"/>
      <c r="N5793" s="220"/>
    </row>
    <row r="5794" spans="2:14" x14ac:dyDescent="0.2">
      <c r="B5794" s="220"/>
      <c r="I5794" s="220"/>
      <c r="J5794" s="220"/>
      <c r="K5794" s="220"/>
      <c r="L5794" s="220"/>
      <c r="M5794" s="220"/>
      <c r="N5794" s="220"/>
    </row>
    <row r="5795" spans="2:14" x14ac:dyDescent="0.2">
      <c r="B5795" s="220"/>
      <c r="I5795" s="220"/>
      <c r="J5795" s="220"/>
      <c r="K5795" s="220"/>
      <c r="L5795" s="220"/>
      <c r="M5795" s="220"/>
      <c r="N5795" s="220"/>
    </row>
    <row r="5796" spans="2:14" x14ac:dyDescent="0.2">
      <c r="B5796" s="220"/>
      <c r="I5796" s="220"/>
      <c r="J5796" s="220"/>
      <c r="K5796" s="220"/>
      <c r="L5796" s="220"/>
      <c r="M5796" s="220"/>
      <c r="N5796" s="220"/>
    </row>
    <row r="5797" spans="2:14" x14ac:dyDescent="0.2">
      <c r="B5797" s="220"/>
      <c r="I5797" s="220"/>
      <c r="J5797" s="220"/>
      <c r="K5797" s="220"/>
      <c r="L5797" s="220"/>
      <c r="M5797" s="220"/>
      <c r="N5797" s="220"/>
    </row>
    <row r="5798" spans="2:14" x14ac:dyDescent="0.2">
      <c r="B5798" s="220"/>
      <c r="I5798" s="220"/>
      <c r="J5798" s="220"/>
      <c r="K5798" s="220"/>
      <c r="L5798" s="220"/>
      <c r="M5798" s="220"/>
      <c r="N5798" s="220"/>
    </row>
    <row r="5799" spans="2:14" x14ac:dyDescent="0.2">
      <c r="B5799" s="220"/>
      <c r="I5799" s="220"/>
      <c r="J5799" s="220"/>
      <c r="K5799" s="220"/>
      <c r="L5799" s="220"/>
      <c r="M5799" s="220"/>
      <c r="N5799" s="220"/>
    </row>
    <row r="5800" spans="2:14" x14ac:dyDescent="0.2">
      <c r="B5800" s="220"/>
      <c r="I5800" s="220"/>
      <c r="J5800" s="220"/>
      <c r="K5800" s="220"/>
      <c r="L5800" s="220"/>
      <c r="M5800" s="220"/>
      <c r="N5800" s="220"/>
    </row>
    <row r="5801" spans="2:14" x14ac:dyDescent="0.2">
      <c r="B5801" s="220"/>
      <c r="I5801" s="220"/>
      <c r="J5801" s="220"/>
      <c r="K5801" s="220"/>
      <c r="L5801" s="220"/>
      <c r="M5801" s="220"/>
      <c r="N5801" s="220"/>
    </row>
    <row r="5802" spans="2:14" x14ac:dyDescent="0.2">
      <c r="B5802" s="220"/>
      <c r="I5802" s="220"/>
      <c r="J5802" s="220"/>
      <c r="K5802" s="220"/>
      <c r="L5802" s="220"/>
      <c r="M5802" s="220"/>
      <c r="N5802" s="220"/>
    </row>
    <row r="5803" spans="2:14" x14ac:dyDescent="0.2">
      <c r="B5803" s="220"/>
      <c r="I5803" s="220"/>
      <c r="J5803" s="220"/>
      <c r="K5803" s="220"/>
      <c r="L5803" s="220"/>
      <c r="M5803" s="220"/>
      <c r="N5803" s="220"/>
    </row>
    <row r="5804" spans="2:14" x14ac:dyDescent="0.2">
      <c r="B5804" s="220"/>
      <c r="I5804" s="220"/>
      <c r="J5804" s="220"/>
      <c r="K5804" s="220"/>
      <c r="L5804" s="220"/>
      <c r="M5804" s="220"/>
      <c r="N5804" s="220"/>
    </row>
    <row r="5805" spans="2:14" x14ac:dyDescent="0.2">
      <c r="B5805" s="220"/>
      <c r="I5805" s="220"/>
      <c r="J5805" s="220"/>
      <c r="K5805" s="220"/>
      <c r="L5805" s="220"/>
      <c r="M5805" s="220"/>
      <c r="N5805" s="220"/>
    </row>
    <row r="5806" spans="2:14" x14ac:dyDescent="0.2">
      <c r="B5806" s="220"/>
      <c r="I5806" s="220"/>
      <c r="J5806" s="220"/>
      <c r="K5806" s="220"/>
      <c r="L5806" s="220"/>
      <c r="M5806" s="220"/>
      <c r="N5806" s="220"/>
    </row>
    <row r="5807" spans="2:14" x14ac:dyDescent="0.2">
      <c r="B5807" s="220"/>
      <c r="I5807" s="220"/>
      <c r="J5807" s="220"/>
      <c r="K5807" s="220"/>
      <c r="L5807" s="220"/>
      <c r="M5807" s="220"/>
      <c r="N5807" s="220"/>
    </row>
    <row r="5808" spans="2:14" x14ac:dyDescent="0.2">
      <c r="B5808" s="220"/>
      <c r="I5808" s="220"/>
      <c r="J5808" s="220"/>
      <c r="K5808" s="220"/>
      <c r="L5808" s="220"/>
      <c r="M5808" s="220"/>
      <c r="N5808" s="220"/>
    </row>
    <row r="5809" spans="2:14" x14ac:dyDescent="0.2">
      <c r="B5809" s="220"/>
      <c r="I5809" s="220"/>
      <c r="J5809" s="220"/>
      <c r="K5809" s="220"/>
      <c r="L5809" s="220"/>
      <c r="M5809" s="220"/>
      <c r="N5809" s="220"/>
    </row>
    <row r="5810" spans="2:14" x14ac:dyDescent="0.2">
      <c r="B5810" s="220"/>
      <c r="I5810" s="220"/>
      <c r="J5810" s="220"/>
      <c r="K5810" s="220"/>
      <c r="L5810" s="220"/>
      <c r="M5810" s="220"/>
      <c r="N5810" s="220"/>
    </row>
    <row r="5811" spans="2:14" x14ac:dyDescent="0.2">
      <c r="B5811" s="220"/>
      <c r="I5811" s="220"/>
      <c r="J5811" s="220"/>
      <c r="K5811" s="220"/>
      <c r="L5811" s="220"/>
      <c r="M5811" s="220"/>
      <c r="N5811" s="220"/>
    </row>
    <row r="5812" spans="2:14" x14ac:dyDescent="0.2">
      <c r="B5812" s="220"/>
      <c r="I5812" s="220"/>
      <c r="J5812" s="220"/>
      <c r="K5812" s="220"/>
      <c r="L5812" s="220"/>
      <c r="M5812" s="220"/>
      <c r="N5812" s="220"/>
    </row>
    <row r="5813" spans="2:14" x14ac:dyDescent="0.2">
      <c r="B5813" s="220"/>
      <c r="I5813" s="220"/>
      <c r="J5813" s="220"/>
      <c r="K5813" s="220"/>
      <c r="L5813" s="220"/>
      <c r="M5813" s="220"/>
      <c r="N5813" s="220"/>
    </row>
    <row r="5814" spans="2:14" x14ac:dyDescent="0.2">
      <c r="B5814" s="220"/>
      <c r="I5814" s="220"/>
      <c r="J5814" s="220"/>
      <c r="K5814" s="220"/>
      <c r="L5814" s="220"/>
      <c r="M5814" s="220"/>
      <c r="N5814" s="220"/>
    </row>
    <row r="5815" spans="2:14" x14ac:dyDescent="0.2">
      <c r="B5815" s="220"/>
      <c r="I5815" s="220"/>
      <c r="J5815" s="220"/>
      <c r="K5815" s="220"/>
      <c r="L5815" s="220"/>
      <c r="M5815" s="220"/>
      <c r="N5815" s="220"/>
    </row>
    <row r="5816" spans="2:14" x14ac:dyDescent="0.2">
      <c r="B5816" s="220"/>
      <c r="I5816" s="220"/>
      <c r="J5816" s="220"/>
      <c r="K5816" s="220"/>
      <c r="L5816" s="220"/>
      <c r="M5816" s="220"/>
      <c r="N5816" s="220"/>
    </row>
    <row r="5817" spans="2:14" x14ac:dyDescent="0.2">
      <c r="B5817" s="220"/>
      <c r="I5817" s="220"/>
      <c r="J5817" s="220"/>
      <c r="K5817" s="220"/>
      <c r="L5817" s="220"/>
      <c r="M5817" s="220"/>
      <c r="N5817" s="220"/>
    </row>
    <row r="5818" spans="2:14" x14ac:dyDescent="0.2">
      <c r="B5818" s="220"/>
      <c r="I5818" s="220"/>
      <c r="J5818" s="220"/>
      <c r="K5818" s="220"/>
      <c r="L5818" s="220"/>
      <c r="M5818" s="220"/>
      <c r="N5818" s="220"/>
    </row>
    <row r="5819" spans="2:14" x14ac:dyDescent="0.2">
      <c r="B5819" s="220"/>
      <c r="I5819" s="220"/>
      <c r="J5819" s="220"/>
      <c r="K5819" s="220"/>
      <c r="L5819" s="220"/>
      <c r="M5819" s="220"/>
      <c r="N5819" s="220"/>
    </row>
    <row r="5820" spans="2:14" x14ac:dyDescent="0.2">
      <c r="B5820" s="220"/>
      <c r="I5820" s="220"/>
      <c r="J5820" s="220"/>
      <c r="K5820" s="220"/>
      <c r="L5820" s="220"/>
      <c r="M5820" s="220"/>
      <c r="N5820" s="220"/>
    </row>
    <row r="5821" spans="2:14" x14ac:dyDescent="0.2">
      <c r="B5821" s="220"/>
      <c r="I5821" s="220"/>
      <c r="J5821" s="220"/>
      <c r="K5821" s="220"/>
      <c r="L5821" s="220"/>
      <c r="M5821" s="220"/>
      <c r="N5821" s="220"/>
    </row>
    <row r="5822" spans="2:14" x14ac:dyDescent="0.2">
      <c r="B5822" s="220"/>
      <c r="I5822" s="220"/>
      <c r="J5822" s="220"/>
      <c r="K5822" s="220"/>
      <c r="L5822" s="220"/>
      <c r="M5822" s="220"/>
      <c r="N5822" s="220"/>
    </row>
    <row r="5823" spans="2:14" x14ac:dyDescent="0.2">
      <c r="B5823" s="220"/>
      <c r="I5823" s="220"/>
      <c r="J5823" s="220"/>
      <c r="K5823" s="220"/>
      <c r="L5823" s="220"/>
      <c r="M5823" s="220"/>
      <c r="N5823" s="220"/>
    </row>
    <row r="5824" spans="2:14" x14ac:dyDescent="0.2">
      <c r="B5824" s="220"/>
      <c r="I5824" s="220"/>
      <c r="J5824" s="220"/>
      <c r="K5824" s="220"/>
      <c r="L5824" s="220"/>
      <c r="M5824" s="220"/>
      <c r="N5824" s="220"/>
    </row>
    <row r="5825" spans="2:14" x14ac:dyDescent="0.2">
      <c r="B5825" s="220"/>
      <c r="I5825" s="220"/>
      <c r="J5825" s="220"/>
      <c r="K5825" s="220"/>
      <c r="L5825" s="220"/>
      <c r="M5825" s="220"/>
      <c r="N5825" s="220"/>
    </row>
    <row r="5826" spans="2:14" x14ac:dyDescent="0.2">
      <c r="B5826" s="220"/>
      <c r="I5826" s="220"/>
      <c r="J5826" s="220"/>
      <c r="K5826" s="220"/>
      <c r="L5826" s="220"/>
      <c r="M5826" s="220"/>
      <c r="N5826" s="220"/>
    </row>
    <row r="5827" spans="2:14" x14ac:dyDescent="0.2">
      <c r="B5827" s="220"/>
      <c r="I5827" s="220"/>
      <c r="J5827" s="220"/>
      <c r="K5827" s="220"/>
      <c r="L5827" s="220"/>
      <c r="M5827" s="220"/>
      <c r="N5827" s="220"/>
    </row>
    <row r="5828" spans="2:14" x14ac:dyDescent="0.2">
      <c r="B5828" s="220"/>
      <c r="I5828" s="220"/>
      <c r="J5828" s="220"/>
      <c r="K5828" s="220"/>
      <c r="L5828" s="220"/>
      <c r="M5828" s="220"/>
      <c r="N5828" s="220"/>
    </row>
    <row r="5829" spans="2:14" x14ac:dyDescent="0.2">
      <c r="B5829" s="220"/>
      <c r="I5829" s="220"/>
      <c r="J5829" s="220"/>
      <c r="K5829" s="220"/>
      <c r="L5829" s="220"/>
      <c r="M5829" s="220"/>
      <c r="N5829" s="220"/>
    </row>
    <row r="5830" spans="2:14" x14ac:dyDescent="0.2">
      <c r="B5830" s="220"/>
      <c r="I5830" s="220"/>
      <c r="J5830" s="220"/>
      <c r="K5830" s="220"/>
      <c r="L5830" s="220"/>
      <c r="M5830" s="220"/>
      <c r="N5830" s="220"/>
    </row>
    <row r="5831" spans="2:14" x14ac:dyDescent="0.2">
      <c r="B5831" s="220"/>
      <c r="I5831" s="220"/>
      <c r="J5831" s="220"/>
      <c r="K5831" s="220"/>
      <c r="L5831" s="220"/>
      <c r="M5831" s="220"/>
      <c r="N5831" s="220"/>
    </row>
    <row r="5832" spans="2:14" x14ac:dyDescent="0.2">
      <c r="B5832" s="220"/>
      <c r="I5832" s="220"/>
      <c r="J5832" s="220"/>
      <c r="K5832" s="220"/>
      <c r="L5832" s="220"/>
      <c r="M5832" s="220"/>
      <c r="N5832" s="220"/>
    </row>
    <row r="5833" spans="2:14" x14ac:dyDescent="0.2">
      <c r="B5833" s="220"/>
      <c r="I5833" s="220"/>
      <c r="J5833" s="220"/>
      <c r="K5833" s="220"/>
      <c r="L5833" s="220"/>
      <c r="M5833" s="220"/>
      <c r="N5833" s="220"/>
    </row>
    <row r="5834" spans="2:14" x14ac:dyDescent="0.2">
      <c r="B5834" s="220"/>
      <c r="I5834" s="220"/>
      <c r="J5834" s="220"/>
      <c r="K5834" s="220"/>
      <c r="L5834" s="220"/>
      <c r="M5834" s="220"/>
      <c r="N5834" s="220"/>
    </row>
    <row r="5835" spans="2:14" x14ac:dyDescent="0.2">
      <c r="B5835" s="220"/>
      <c r="I5835" s="220"/>
      <c r="J5835" s="220"/>
      <c r="K5835" s="220"/>
      <c r="L5835" s="220"/>
      <c r="M5835" s="220"/>
      <c r="N5835" s="220"/>
    </row>
    <row r="5836" spans="2:14" x14ac:dyDescent="0.2">
      <c r="B5836" s="220"/>
      <c r="I5836" s="220"/>
      <c r="J5836" s="220"/>
      <c r="K5836" s="220"/>
      <c r="L5836" s="220"/>
      <c r="M5836" s="220"/>
      <c r="N5836" s="220"/>
    </row>
    <row r="5837" spans="2:14" x14ac:dyDescent="0.2">
      <c r="B5837" s="220"/>
      <c r="I5837" s="220"/>
      <c r="J5837" s="220"/>
      <c r="K5837" s="220"/>
      <c r="L5837" s="220"/>
      <c r="M5837" s="220"/>
      <c r="N5837" s="220"/>
    </row>
    <row r="5838" spans="2:14" x14ac:dyDescent="0.2">
      <c r="B5838" s="220"/>
      <c r="I5838" s="220"/>
      <c r="J5838" s="220"/>
      <c r="K5838" s="220"/>
      <c r="L5838" s="220"/>
      <c r="M5838" s="220"/>
      <c r="N5838" s="220"/>
    </row>
    <row r="5839" spans="2:14" x14ac:dyDescent="0.2">
      <c r="B5839" s="220"/>
      <c r="I5839" s="220"/>
      <c r="J5839" s="220"/>
      <c r="K5839" s="220"/>
      <c r="L5839" s="220"/>
      <c r="M5839" s="220"/>
      <c r="N5839" s="220"/>
    </row>
    <row r="5840" spans="2:14" x14ac:dyDescent="0.2">
      <c r="B5840" s="220"/>
      <c r="I5840" s="220"/>
      <c r="J5840" s="220"/>
      <c r="K5840" s="220"/>
      <c r="L5840" s="220"/>
      <c r="M5840" s="220"/>
      <c r="N5840" s="220"/>
    </row>
    <row r="5841" spans="2:14" x14ac:dyDescent="0.2">
      <c r="B5841" s="220"/>
      <c r="I5841" s="220"/>
      <c r="J5841" s="220"/>
      <c r="K5841" s="220"/>
      <c r="L5841" s="220"/>
      <c r="M5841" s="220"/>
      <c r="N5841" s="220"/>
    </row>
    <row r="5842" spans="2:14" x14ac:dyDescent="0.2">
      <c r="B5842" s="220"/>
      <c r="I5842" s="220"/>
      <c r="J5842" s="220"/>
      <c r="K5842" s="220"/>
      <c r="L5842" s="220"/>
      <c r="M5842" s="220"/>
      <c r="N5842" s="220"/>
    </row>
    <row r="5843" spans="2:14" x14ac:dyDescent="0.2">
      <c r="B5843" s="220"/>
      <c r="I5843" s="220"/>
      <c r="J5843" s="220"/>
      <c r="K5843" s="220"/>
      <c r="L5843" s="220"/>
      <c r="M5843" s="220"/>
      <c r="N5843" s="220"/>
    </row>
    <row r="5844" spans="2:14" x14ac:dyDescent="0.2">
      <c r="B5844" s="220"/>
      <c r="I5844" s="220"/>
      <c r="J5844" s="220"/>
      <c r="K5844" s="220"/>
      <c r="L5844" s="220"/>
      <c r="M5844" s="220"/>
      <c r="N5844" s="220"/>
    </row>
    <row r="5845" spans="2:14" x14ac:dyDescent="0.2">
      <c r="B5845" s="220"/>
      <c r="I5845" s="220"/>
      <c r="J5845" s="220"/>
      <c r="K5845" s="220"/>
      <c r="L5845" s="220"/>
      <c r="M5845" s="220"/>
      <c r="N5845" s="220"/>
    </row>
    <row r="5846" spans="2:14" x14ac:dyDescent="0.2">
      <c r="B5846" s="220"/>
      <c r="I5846" s="220"/>
      <c r="J5846" s="220"/>
      <c r="K5846" s="220"/>
      <c r="L5846" s="220"/>
      <c r="M5846" s="220"/>
      <c r="N5846" s="220"/>
    </row>
    <row r="5847" spans="2:14" x14ac:dyDescent="0.2">
      <c r="B5847" s="220"/>
      <c r="I5847" s="220"/>
      <c r="J5847" s="220"/>
      <c r="K5847" s="220"/>
      <c r="L5847" s="220"/>
      <c r="M5847" s="220"/>
      <c r="N5847" s="220"/>
    </row>
    <row r="5848" spans="2:14" x14ac:dyDescent="0.2">
      <c r="B5848" s="220"/>
      <c r="I5848" s="220"/>
      <c r="J5848" s="220"/>
      <c r="K5848" s="220"/>
      <c r="L5848" s="220"/>
      <c r="M5848" s="220"/>
      <c r="N5848" s="220"/>
    </row>
    <row r="5849" spans="2:14" x14ac:dyDescent="0.2">
      <c r="B5849" s="220"/>
      <c r="I5849" s="220"/>
      <c r="J5849" s="220"/>
      <c r="K5849" s="220"/>
      <c r="L5849" s="220"/>
      <c r="M5849" s="220"/>
      <c r="N5849" s="220"/>
    </row>
    <row r="5850" spans="2:14" x14ac:dyDescent="0.2">
      <c r="B5850" s="220"/>
      <c r="I5850" s="220"/>
      <c r="J5850" s="220"/>
      <c r="K5850" s="220"/>
      <c r="L5850" s="220"/>
      <c r="M5850" s="220"/>
      <c r="N5850" s="220"/>
    </row>
    <row r="5851" spans="2:14" x14ac:dyDescent="0.2">
      <c r="B5851" s="220"/>
      <c r="I5851" s="220"/>
      <c r="J5851" s="220"/>
      <c r="K5851" s="220"/>
      <c r="L5851" s="220"/>
      <c r="M5851" s="220"/>
      <c r="N5851" s="220"/>
    </row>
    <row r="5852" spans="2:14" x14ac:dyDescent="0.2">
      <c r="B5852" s="220"/>
      <c r="I5852" s="220"/>
      <c r="J5852" s="220"/>
      <c r="K5852" s="220"/>
      <c r="L5852" s="220"/>
      <c r="M5852" s="220"/>
      <c r="N5852" s="220"/>
    </row>
    <row r="5853" spans="2:14" x14ac:dyDescent="0.2">
      <c r="B5853" s="220"/>
      <c r="I5853" s="220"/>
      <c r="J5853" s="220"/>
      <c r="K5853" s="220"/>
      <c r="L5853" s="220"/>
      <c r="M5853" s="220"/>
      <c r="N5853" s="220"/>
    </row>
    <row r="5854" spans="2:14" x14ac:dyDescent="0.2">
      <c r="B5854" s="220"/>
      <c r="I5854" s="220"/>
      <c r="J5854" s="220"/>
      <c r="K5854" s="220"/>
      <c r="L5854" s="220"/>
      <c r="M5854" s="220"/>
      <c r="N5854" s="220"/>
    </row>
    <row r="5855" spans="2:14" x14ac:dyDescent="0.2">
      <c r="B5855" s="220"/>
      <c r="I5855" s="220"/>
      <c r="J5855" s="220"/>
      <c r="K5855" s="220"/>
      <c r="L5855" s="220"/>
      <c r="M5855" s="220"/>
      <c r="N5855" s="220"/>
    </row>
    <row r="5856" spans="2:14" x14ac:dyDescent="0.2">
      <c r="B5856" s="220"/>
      <c r="I5856" s="220"/>
      <c r="J5856" s="220"/>
      <c r="K5856" s="220"/>
      <c r="L5856" s="220"/>
      <c r="M5856" s="220"/>
      <c r="N5856" s="220"/>
    </row>
    <row r="5857" spans="2:14" x14ac:dyDescent="0.2">
      <c r="B5857" s="220"/>
      <c r="I5857" s="220"/>
      <c r="J5857" s="220"/>
      <c r="K5857" s="220"/>
      <c r="L5857" s="220"/>
      <c r="M5857" s="220"/>
      <c r="N5857" s="220"/>
    </row>
    <row r="5858" spans="2:14" x14ac:dyDescent="0.2">
      <c r="B5858" s="220"/>
      <c r="I5858" s="220"/>
      <c r="J5858" s="220"/>
      <c r="K5858" s="220"/>
      <c r="L5858" s="220"/>
      <c r="M5858" s="220"/>
      <c r="N5858" s="220"/>
    </row>
    <row r="5859" spans="2:14" x14ac:dyDescent="0.2">
      <c r="B5859" s="220"/>
      <c r="I5859" s="220"/>
      <c r="J5859" s="220"/>
      <c r="K5859" s="220"/>
      <c r="L5859" s="220"/>
      <c r="M5859" s="220"/>
      <c r="N5859" s="220"/>
    </row>
    <row r="5860" spans="2:14" x14ac:dyDescent="0.2">
      <c r="B5860" s="220"/>
      <c r="I5860" s="220"/>
      <c r="J5860" s="220"/>
      <c r="K5860" s="220"/>
      <c r="L5860" s="220"/>
      <c r="M5860" s="220"/>
      <c r="N5860" s="220"/>
    </row>
    <row r="5861" spans="2:14" x14ac:dyDescent="0.2">
      <c r="B5861" s="220"/>
      <c r="I5861" s="220"/>
      <c r="J5861" s="220"/>
      <c r="K5861" s="220"/>
      <c r="L5861" s="220"/>
      <c r="M5861" s="220"/>
      <c r="N5861" s="220"/>
    </row>
    <row r="5862" spans="2:14" x14ac:dyDescent="0.2">
      <c r="B5862" s="220"/>
      <c r="I5862" s="220"/>
      <c r="J5862" s="220"/>
      <c r="K5862" s="220"/>
      <c r="L5862" s="220"/>
      <c r="M5862" s="220"/>
      <c r="N5862" s="220"/>
    </row>
    <row r="5863" spans="2:14" x14ac:dyDescent="0.2">
      <c r="B5863" s="220"/>
      <c r="I5863" s="220"/>
      <c r="J5863" s="220"/>
      <c r="K5863" s="220"/>
      <c r="L5863" s="220"/>
      <c r="M5863" s="220"/>
      <c r="N5863" s="220"/>
    </row>
    <row r="5864" spans="2:14" x14ac:dyDescent="0.2">
      <c r="B5864" s="220"/>
      <c r="I5864" s="220"/>
      <c r="J5864" s="220"/>
      <c r="K5864" s="220"/>
      <c r="L5864" s="220"/>
      <c r="M5864" s="220"/>
      <c r="N5864" s="220"/>
    </row>
    <row r="5865" spans="2:14" x14ac:dyDescent="0.2">
      <c r="B5865" s="220"/>
      <c r="I5865" s="220"/>
      <c r="J5865" s="220"/>
      <c r="K5865" s="220"/>
      <c r="L5865" s="220"/>
      <c r="M5865" s="220"/>
      <c r="N5865" s="220"/>
    </row>
    <row r="5866" spans="2:14" x14ac:dyDescent="0.2">
      <c r="B5866" s="220"/>
      <c r="I5866" s="220"/>
      <c r="J5866" s="220"/>
      <c r="K5866" s="220"/>
      <c r="L5866" s="220"/>
      <c r="M5866" s="220"/>
      <c r="N5866" s="220"/>
    </row>
    <row r="5867" spans="2:14" x14ac:dyDescent="0.2">
      <c r="B5867" s="220"/>
      <c r="I5867" s="220"/>
      <c r="J5867" s="220"/>
      <c r="K5867" s="220"/>
      <c r="L5867" s="220"/>
      <c r="M5867" s="220"/>
      <c r="N5867" s="220"/>
    </row>
    <row r="5868" spans="2:14" x14ac:dyDescent="0.2">
      <c r="B5868" s="220"/>
      <c r="I5868" s="220"/>
      <c r="J5868" s="220"/>
      <c r="K5868" s="220"/>
      <c r="L5868" s="220"/>
      <c r="M5868" s="220"/>
      <c r="N5868" s="220"/>
    </row>
    <row r="5869" spans="2:14" x14ac:dyDescent="0.2">
      <c r="B5869" s="220"/>
      <c r="I5869" s="220"/>
      <c r="J5869" s="220"/>
      <c r="K5869" s="220"/>
      <c r="L5869" s="220"/>
      <c r="M5869" s="220"/>
      <c r="N5869" s="220"/>
    </row>
    <row r="5870" spans="2:14" x14ac:dyDescent="0.2">
      <c r="B5870" s="220"/>
      <c r="I5870" s="220"/>
      <c r="J5870" s="220"/>
      <c r="K5870" s="220"/>
      <c r="L5870" s="220"/>
      <c r="M5870" s="220"/>
      <c r="N5870" s="220"/>
    </row>
    <row r="5871" spans="2:14" x14ac:dyDescent="0.2">
      <c r="B5871" s="220"/>
      <c r="I5871" s="220"/>
      <c r="J5871" s="220"/>
      <c r="K5871" s="220"/>
      <c r="L5871" s="220"/>
      <c r="M5871" s="220"/>
      <c r="N5871" s="220"/>
    </row>
    <row r="5872" spans="2:14" x14ac:dyDescent="0.2">
      <c r="B5872" s="220"/>
      <c r="I5872" s="220"/>
      <c r="J5872" s="220"/>
      <c r="K5872" s="220"/>
      <c r="L5872" s="220"/>
      <c r="M5872" s="220"/>
      <c r="N5872" s="220"/>
    </row>
    <row r="5873" spans="2:14" x14ac:dyDescent="0.2">
      <c r="B5873" s="220"/>
      <c r="I5873" s="220"/>
      <c r="J5873" s="220"/>
      <c r="K5873" s="220"/>
      <c r="L5873" s="220"/>
      <c r="M5873" s="220"/>
      <c r="N5873" s="220"/>
    </row>
    <row r="5874" spans="2:14" x14ac:dyDescent="0.2">
      <c r="B5874" s="220"/>
      <c r="I5874" s="220"/>
      <c r="J5874" s="220"/>
      <c r="K5874" s="220"/>
      <c r="L5874" s="220"/>
      <c r="M5874" s="220"/>
      <c r="N5874" s="220"/>
    </row>
    <row r="5875" spans="2:14" x14ac:dyDescent="0.2">
      <c r="B5875" s="220"/>
      <c r="I5875" s="220"/>
      <c r="J5875" s="220"/>
      <c r="K5875" s="220"/>
      <c r="L5875" s="220"/>
      <c r="M5875" s="220"/>
      <c r="N5875" s="220"/>
    </row>
    <row r="5876" spans="2:14" x14ac:dyDescent="0.2">
      <c r="B5876" s="220"/>
      <c r="I5876" s="220"/>
      <c r="J5876" s="220"/>
      <c r="K5876" s="220"/>
      <c r="L5876" s="220"/>
      <c r="M5876" s="220"/>
      <c r="N5876" s="220"/>
    </row>
    <row r="5877" spans="2:14" x14ac:dyDescent="0.2">
      <c r="B5877" s="220"/>
      <c r="I5877" s="220"/>
      <c r="J5877" s="220"/>
      <c r="K5877" s="220"/>
      <c r="L5877" s="220"/>
      <c r="M5877" s="220"/>
      <c r="N5877" s="220"/>
    </row>
    <row r="5878" spans="2:14" x14ac:dyDescent="0.2">
      <c r="B5878" s="220"/>
      <c r="I5878" s="220"/>
      <c r="J5878" s="220"/>
      <c r="K5878" s="220"/>
      <c r="L5878" s="220"/>
      <c r="M5878" s="220"/>
      <c r="N5878" s="220"/>
    </row>
    <row r="5879" spans="2:14" x14ac:dyDescent="0.2">
      <c r="B5879" s="220"/>
      <c r="I5879" s="220"/>
      <c r="J5879" s="220"/>
      <c r="K5879" s="220"/>
      <c r="L5879" s="220"/>
      <c r="M5879" s="220"/>
      <c r="N5879" s="220"/>
    </row>
    <row r="5880" spans="2:14" x14ac:dyDescent="0.2">
      <c r="B5880" s="220"/>
      <c r="I5880" s="220"/>
      <c r="J5880" s="220"/>
      <c r="K5880" s="220"/>
      <c r="L5880" s="220"/>
      <c r="M5880" s="220"/>
      <c r="N5880" s="220"/>
    </row>
    <row r="5881" spans="2:14" x14ac:dyDescent="0.2">
      <c r="B5881" s="220"/>
      <c r="I5881" s="220"/>
      <c r="J5881" s="220"/>
      <c r="K5881" s="220"/>
      <c r="L5881" s="220"/>
      <c r="M5881" s="220"/>
      <c r="N5881" s="220"/>
    </row>
    <row r="5882" spans="2:14" x14ac:dyDescent="0.2">
      <c r="B5882" s="220"/>
      <c r="I5882" s="220"/>
      <c r="J5882" s="220"/>
      <c r="K5882" s="220"/>
      <c r="L5882" s="220"/>
      <c r="M5882" s="220"/>
      <c r="N5882" s="220"/>
    </row>
    <row r="5883" spans="2:14" x14ac:dyDescent="0.2">
      <c r="B5883" s="220"/>
      <c r="I5883" s="220"/>
      <c r="J5883" s="220"/>
      <c r="K5883" s="220"/>
      <c r="L5883" s="220"/>
      <c r="M5883" s="220"/>
      <c r="N5883" s="220"/>
    </row>
    <row r="5884" spans="2:14" x14ac:dyDescent="0.2">
      <c r="B5884" s="220"/>
      <c r="I5884" s="220"/>
      <c r="J5884" s="220"/>
      <c r="K5884" s="220"/>
      <c r="L5884" s="220"/>
      <c r="M5884" s="220"/>
      <c r="N5884" s="220"/>
    </row>
    <row r="5885" spans="2:14" x14ac:dyDescent="0.2">
      <c r="B5885" s="220"/>
      <c r="I5885" s="220"/>
      <c r="J5885" s="220"/>
      <c r="K5885" s="220"/>
      <c r="L5885" s="220"/>
      <c r="M5885" s="220"/>
      <c r="N5885" s="220"/>
    </row>
    <row r="5886" spans="2:14" x14ac:dyDescent="0.2">
      <c r="B5886" s="220"/>
      <c r="I5886" s="220"/>
      <c r="J5886" s="220"/>
      <c r="K5886" s="220"/>
      <c r="L5886" s="220"/>
      <c r="M5886" s="220"/>
      <c r="N5886" s="220"/>
    </row>
    <row r="5887" spans="2:14" x14ac:dyDescent="0.2">
      <c r="B5887" s="220"/>
      <c r="I5887" s="220"/>
      <c r="J5887" s="220"/>
      <c r="K5887" s="220"/>
      <c r="L5887" s="220"/>
      <c r="M5887" s="220"/>
      <c r="N5887" s="220"/>
    </row>
    <row r="5888" spans="2:14" x14ac:dyDescent="0.2">
      <c r="B5888" s="220"/>
      <c r="I5888" s="220"/>
      <c r="J5888" s="220"/>
      <c r="K5888" s="220"/>
      <c r="L5888" s="220"/>
      <c r="M5888" s="220"/>
      <c r="N5888" s="220"/>
    </row>
    <row r="5889" spans="2:14" x14ac:dyDescent="0.2">
      <c r="B5889" s="220"/>
      <c r="I5889" s="220"/>
      <c r="J5889" s="220"/>
      <c r="K5889" s="220"/>
      <c r="L5889" s="220"/>
      <c r="M5889" s="220"/>
      <c r="N5889" s="220"/>
    </row>
    <row r="5890" spans="2:14" x14ac:dyDescent="0.2">
      <c r="B5890" s="220"/>
      <c r="I5890" s="220"/>
      <c r="J5890" s="220"/>
      <c r="K5890" s="220"/>
      <c r="L5890" s="220"/>
      <c r="M5890" s="220"/>
      <c r="N5890" s="220"/>
    </row>
    <row r="5891" spans="2:14" x14ac:dyDescent="0.2">
      <c r="B5891" s="220"/>
      <c r="I5891" s="220"/>
      <c r="J5891" s="220"/>
      <c r="K5891" s="220"/>
      <c r="L5891" s="220"/>
      <c r="M5891" s="220"/>
      <c r="N5891" s="220"/>
    </row>
    <row r="5892" spans="2:14" x14ac:dyDescent="0.2">
      <c r="B5892" s="220"/>
      <c r="I5892" s="220"/>
      <c r="J5892" s="220"/>
      <c r="K5892" s="220"/>
      <c r="L5892" s="220"/>
      <c r="M5892" s="220"/>
      <c r="N5892" s="220"/>
    </row>
    <row r="5893" spans="2:14" x14ac:dyDescent="0.2">
      <c r="B5893" s="220"/>
      <c r="I5893" s="220"/>
      <c r="J5893" s="220"/>
      <c r="K5893" s="220"/>
      <c r="L5893" s="220"/>
      <c r="M5893" s="220"/>
      <c r="N5893" s="220"/>
    </row>
    <row r="5894" spans="2:14" x14ac:dyDescent="0.2">
      <c r="B5894" s="220"/>
      <c r="I5894" s="220"/>
      <c r="J5894" s="220"/>
      <c r="K5894" s="220"/>
      <c r="L5894" s="220"/>
      <c r="M5894" s="220"/>
      <c r="N5894" s="220"/>
    </row>
    <row r="5895" spans="2:14" x14ac:dyDescent="0.2">
      <c r="B5895" s="220"/>
      <c r="I5895" s="220"/>
      <c r="J5895" s="220"/>
      <c r="K5895" s="220"/>
      <c r="L5895" s="220"/>
      <c r="M5895" s="220"/>
      <c r="N5895" s="220"/>
    </row>
    <row r="5896" spans="2:14" x14ac:dyDescent="0.2">
      <c r="B5896" s="220"/>
      <c r="I5896" s="220"/>
      <c r="J5896" s="220"/>
      <c r="K5896" s="220"/>
      <c r="L5896" s="220"/>
      <c r="M5896" s="220"/>
      <c r="N5896" s="220"/>
    </row>
    <row r="5897" spans="2:14" x14ac:dyDescent="0.2">
      <c r="B5897" s="220"/>
      <c r="I5897" s="220"/>
      <c r="J5897" s="220"/>
      <c r="K5897" s="220"/>
      <c r="L5897" s="220"/>
      <c r="M5897" s="220"/>
      <c r="N5897" s="220"/>
    </row>
    <row r="5898" spans="2:14" x14ac:dyDescent="0.2">
      <c r="B5898" s="220"/>
      <c r="I5898" s="220"/>
      <c r="J5898" s="220"/>
      <c r="K5898" s="220"/>
      <c r="L5898" s="220"/>
      <c r="M5898" s="220"/>
      <c r="N5898" s="220"/>
    </row>
    <row r="5899" spans="2:14" x14ac:dyDescent="0.2">
      <c r="B5899" s="220"/>
      <c r="I5899" s="220"/>
      <c r="J5899" s="220"/>
      <c r="K5899" s="220"/>
      <c r="L5899" s="220"/>
      <c r="M5899" s="220"/>
      <c r="N5899" s="220"/>
    </row>
    <row r="5900" spans="2:14" x14ac:dyDescent="0.2">
      <c r="B5900" s="220"/>
      <c r="I5900" s="220"/>
      <c r="J5900" s="220"/>
      <c r="K5900" s="220"/>
      <c r="L5900" s="220"/>
      <c r="M5900" s="220"/>
      <c r="N5900" s="220"/>
    </row>
    <row r="5901" spans="2:14" x14ac:dyDescent="0.2">
      <c r="B5901" s="220"/>
      <c r="I5901" s="220"/>
      <c r="J5901" s="220"/>
      <c r="K5901" s="220"/>
      <c r="L5901" s="220"/>
      <c r="M5901" s="220"/>
      <c r="N5901" s="220"/>
    </row>
    <row r="5902" spans="2:14" x14ac:dyDescent="0.2">
      <c r="B5902" s="220"/>
      <c r="I5902" s="220"/>
      <c r="J5902" s="220"/>
      <c r="K5902" s="220"/>
      <c r="L5902" s="220"/>
      <c r="M5902" s="220"/>
      <c r="N5902" s="220"/>
    </row>
    <row r="5903" spans="2:14" x14ac:dyDescent="0.2">
      <c r="B5903" s="220"/>
      <c r="I5903" s="220"/>
      <c r="J5903" s="220"/>
      <c r="K5903" s="220"/>
      <c r="L5903" s="220"/>
      <c r="M5903" s="220"/>
      <c r="N5903" s="220"/>
    </row>
    <row r="5904" spans="2:14" x14ac:dyDescent="0.2">
      <c r="B5904" s="220"/>
      <c r="I5904" s="220"/>
      <c r="J5904" s="220"/>
      <c r="K5904" s="220"/>
      <c r="L5904" s="220"/>
      <c r="M5904" s="220"/>
      <c r="N5904" s="220"/>
    </row>
    <row r="5905" spans="2:14" x14ac:dyDescent="0.2">
      <c r="B5905" s="220"/>
      <c r="I5905" s="220"/>
      <c r="J5905" s="220"/>
      <c r="K5905" s="220"/>
      <c r="L5905" s="220"/>
      <c r="M5905" s="220"/>
      <c r="N5905" s="220"/>
    </row>
    <row r="5906" spans="2:14" x14ac:dyDescent="0.2">
      <c r="B5906" s="220"/>
      <c r="I5906" s="220"/>
      <c r="J5906" s="220"/>
      <c r="K5906" s="220"/>
      <c r="L5906" s="220"/>
      <c r="M5906" s="220"/>
      <c r="N5906" s="220"/>
    </row>
    <row r="5907" spans="2:14" x14ac:dyDescent="0.2">
      <c r="B5907" s="220"/>
      <c r="I5907" s="220"/>
      <c r="J5907" s="220"/>
      <c r="K5907" s="220"/>
      <c r="L5907" s="220"/>
      <c r="M5907" s="220"/>
      <c r="N5907" s="220"/>
    </row>
    <row r="5908" spans="2:14" x14ac:dyDescent="0.2">
      <c r="B5908" s="220"/>
      <c r="I5908" s="220"/>
      <c r="J5908" s="220"/>
      <c r="K5908" s="220"/>
      <c r="L5908" s="220"/>
      <c r="M5908" s="220"/>
      <c r="N5908" s="220"/>
    </row>
    <row r="5909" spans="2:14" x14ac:dyDescent="0.2">
      <c r="B5909" s="220"/>
      <c r="I5909" s="220"/>
      <c r="J5909" s="220"/>
      <c r="K5909" s="220"/>
      <c r="L5909" s="220"/>
      <c r="M5909" s="220"/>
      <c r="N5909" s="220"/>
    </row>
    <row r="5910" spans="2:14" x14ac:dyDescent="0.2">
      <c r="B5910" s="220"/>
      <c r="I5910" s="220"/>
      <c r="J5910" s="220"/>
      <c r="K5910" s="220"/>
      <c r="L5910" s="220"/>
      <c r="M5910" s="220"/>
      <c r="N5910" s="220"/>
    </row>
    <row r="5911" spans="2:14" x14ac:dyDescent="0.2">
      <c r="B5911" s="220"/>
      <c r="I5911" s="220"/>
      <c r="J5911" s="220"/>
      <c r="K5911" s="220"/>
      <c r="L5911" s="220"/>
      <c r="M5911" s="220"/>
      <c r="N5911" s="220"/>
    </row>
    <row r="5912" spans="2:14" x14ac:dyDescent="0.2">
      <c r="B5912" s="220"/>
      <c r="I5912" s="220"/>
      <c r="J5912" s="220"/>
      <c r="K5912" s="220"/>
      <c r="L5912" s="220"/>
      <c r="M5912" s="220"/>
      <c r="N5912" s="220"/>
    </row>
    <row r="5913" spans="2:14" x14ac:dyDescent="0.2">
      <c r="B5913" s="220"/>
      <c r="I5913" s="220"/>
      <c r="J5913" s="220"/>
      <c r="K5913" s="220"/>
      <c r="L5913" s="220"/>
      <c r="M5913" s="220"/>
      <c r="N5913" s="220"/>
    </row>
    <row r="5914" spans="2:14" x14ac:dyDescent="0.2">
      <c r="B5914" s="220"/>
      <c r="I5914" s="220"/>
      <c r="J5914" s="220"/>
      <c r="K5914" s="220"/>
      <c r="L5914" s="220"/>
      <c r="M5914" s="220"/>
      <c r="N5914" s="220"/>
    </row>
    <row r="5915" spans="2:14" x14ac:dyDescent="0.2">
      <c r="B5915" s="220"/>
      <c r="I5915" s="220"/>
      <c r="J5915" s="220"/>
      <c r="K5915" s="220"/>
      <c r="L5915" s="220"/>
      <c r="M5915" s="220"/>
      <c r="N5915" s="220"/>
    </row>
    <row r="5916" spans="2:14" x14ac:dyDescent="0.2">
      <c r="B5916" s="220"/>
      <c r="I5916" s="220"/>
      <c r="J5916" s="220"/>
      <c r="K5916" s="220"/>
      <c r="L5916" s="220"/>
      <c r="M5916" s="220"/>
      <c r="N5916" s="220"/>
    </row>
    <row r="5917" spans="2:14" x14ac:dyDescent="0.2">
      <c r="B5917" s="220"/>
      <c r="I5917" s="220"/>
      <c r="J5917" s="220"/>
      <c r="K5917" s="220"/>
      <c r="L5917" s="220"/>
      <c r="M5917" s="220"/>
      <c r="N5917" s="220"/>
    </row>
    <row r="5918" spans="2:14" x14ac:dyDescent="0.2">
      <c r="B5918" s="220"/>
      <c r="I5918" s="220"/>
      <c r="J5918" s="220"/>
      <c r="K5918" s="220"/>
      <c r="L5918" s="220"/>
      <c r="M5918" s="220"/>
      <c r="N5918" s="220"/>
    </row>
    <row r="5919" spans="2:14" x14ac:dyDescent="0.2">
      <c r="B5919" s="220"/>
      <c r="I5919" s="220"/>
      <c r="J5919" s="220"/>
      <c r="K5919" s="220"/>
      <c r="L5919" s="220"/>
      <c r="M5919" s="220"/>
      <c r="N5919" s="220"/>
    </row>
    <row r="5920" spans="2:14" x14ac:dyDescent="0.2">
      <c r="B5920" s="220"/>
      <c r="I5920" s="220"/>
      <c r="J5920" s="220"/>
      <c r="K5920" s="220"/>
      <c r="L5920" s="220"/>
      <c r="M5920" s="220"/>
      <c r="N5920" s="220"/>
    </row>
    <row r="5921" spans="2:14" x14ac:dyDescent="0.2">
      <c r="B5921" s="220"/>
      <c r="I5921" s="220"/>
      <c r="J5921" s="220"/>
      <c r="K5921" s="220"/>
      <c r="L5921" s="220"/>
      <c r="M5921" s="220"/>
      <c r="N5921" s="220"/>
    </row>
    <row r="5922" spans="2:14" x14ac:dyDescent="0.2">
      <c r="B5922" s="220"/>
      <c r="I5922" s="220"/>
      <c r="J5922" s="220"/>
      <c r="K5922" s="220"/>
      <c r="L5922" s="220"/>
      <c r="M5922" s="220"/>
      <c r="N5922" s="220"/>
    </row>
    <row r="5923" spans="2:14" x14ac:dyDescent="0.2">
      <c r="B5923" s="220"/>
      <c r="I5923" s="220"/>
      <c r="J5923" s="220"/>
      <c r="K5923" s="220"/>
      <c r="L5923" s="220"/>
      <c r="M5923" s="220"/>
      <c r="N5923" s="220"/>
    </row>
    <row r="5924" spans="2:14" x14ac:dyDescent="0.2">
      <c r="B5924" s="220"/>
      <c r="I5924" s="220"/>
      <c r="J5924" s="220"/>
      <c r="K5924" s="220"/>
      <c r="L5924" s="220"/>
      <c r="M5924" s="220"/>
      <c r="N5924" s="220"/>
    </row>
    <row r="5925" spans="2:14" x14ac:dyDescent="0.2">
      <c r="B5925" s="220"/>
      <c r="I5925" s="220"/>
      <c r="J5925" s="220"/>
      <c r="K5925" s="220"/>
      <c r="L5925" s="220"/>
      <c r="M5925" s="220"/>
      <c r="N5925" s="220"/>
    </row>
    <row r="5926" spans="2:14" x14ac:dyDescent="0.2">
      <c r="B5926" s="220"/>
      <c r="I5926" s="220"/>
      <c r="J5926" s="220"/>
      <c r="K5926" s="220"/>
      <c r="L5926" s="220"/>
      <c r="M5926" s="220"/>
      <c r="N5926" s="220"/>
    </row>
    <row r="5927" spans="2:14" x14ac:dyDescent="0.2">
      <c r="B5927" s="220"/>
      <c r="I5927" s="220"/>
      <c r="J5927" s="220"/>
      <c r="K5927" s="220"/>
      <c r="L5927" s="220"/>
      <c r="M5927" s="220"/>
      <c r="N5927" s="220"/>
    </row>
    <row r="5928" spans="2:14" x14ac:dyDescent="0.2">
      <c r="B5928" s="220"/>
      <c r="I5928" s="220"/>
      <c r="J5928" s="220"/>
      <c r="K5928" s="220"/>
      <c r="L5928" s="220"/>
      <c r="M5928" s="220"/>
      <c r="N5928" s="220"/>
    </row>
    <row r="5929" spans="2:14" x14ac:dyDescent="0.2">
      <c r="B5929" s="220"/>
      <c r="I5929" s="220"/>
      <c r="J5929" s="220"/>
      <c r="K5929" s="220"/>
      <c r="L5929" s="220"/>
      <c r="M5929" s="220"/>
      <c r="N5929" s="220"/>
    </row>
    <row r="5930" spans="2:14" x14ac:dyDescent="0.2">
      <c r="B5930" s="220"/>
      <c r="I5930" s="220"/>
      <c r="J5930" s="220"/>
      <c r="K5930" s="220"/>
      <c r="L5930" s="220"/>
      <c r="M5930" s="220"/>
      <c r="N5930" s="220"/>
    </row>
    <row r="5931" spans="2:14" x14ac:dyDescent="0.2">
      <c r="B5931" s="220"/>
      <c r="I5931" s="220"/>
      <c r="J5931" s="220"/>
      <c r="K5931" s="220"/>
      <c r="L5931" s="220"/>
      <c r="M5931" s="220"/>
      <c r="N5931" s="220"/>
    </row>
    <row r="5932" spans="2:14" x14ac:dyDescent="0.2">
      <c r="B5932" s="220"/>
      <c r="I5932" s="220"/>
      <c r="J5932" s="220"/>
      <c r="K5932" s="220"/>
      <c r="L5932" s="220"/>
      <c r="M5932" s="220"/>
      <c r="N5932" s="220"/>
    </row>
    <row r="5933" spans="2:14" x14ac:dyDescent="0.2">
      <c r="B5933" s="220"/>
      <c r="I5933" s="220"/>
      <c r="J5933" s="220"/>
      <c r="K5933" s="220"/>
      <c r="L5933" s="220"/>
      <c r="M5933" s="220"/>
      <c r="N5933" s="220"/>
    </row>
    <row r="5934" spans="2:14" x14ac:dyDescent="0.2">
      <c r="B5934" s="220"/>
      <c r="I5934" s="220"/>
      <c r="J5934" s="220"/>
      <c r="K5934" s="220"/>
      <c r="L5934" s="220"/>
      <c r="M5934" s="220"/>
      <c r="N5934" s="220"/>
    </row>
    <row r="5935" spans="2:14" x14ac:dyDescent="0.2">
      <c r="B5935" s="220"/>
      <c r="I5935" s="220"/>
      <c r="J5935" s="220"/>
      <c r="K5935" s="220"/>
      <c r="L5935" s="220"/>
      <c r="M5935" s="220"/>
      <c r="N5935" s="220"/>
    </row>
    <row r="5936" spans="2:14" x14ac:dyDescent="0.2">
      <c r="B5936" s="220"/>
      <c r="I5936" s="220"/>
      <c r="J5936" s="220"/>
      <c r="K5936" s="220"/>
      <c r="L5936" s="220"/>
      <c r="M5936" s="220"/>
      <c r="N5936" s="220"/>
    </row>
    <row r="5937" spans="2:14" x14ac:dyDescent="0.2">
      <c r="B5937" s="220"/>
      <c r="I5937" s="220"/>
      <c r="J5937" s="220"/>
      <c r="K5937" s="220"/>
      <c r="L5937" s="220"/>
      <c r="M5937" s="220"/>
      <c r="N5937" s="220"/>
    </row>
    <row r="5938" spans="2:14" x14ac:dyDescent="0.2">
      <c r="B5938" s="220"/>
      <c r="I5938" s="220"/>
      <c r="J5938" s="220"/>
      <c r="K5938" s="220"/>
      <c r="L5938" s="220"/>
      <c r="M5938" s="220"/>
      <c r="N5938" s="220"/>
    </row>
    <row r="5939" spans="2:14" x14ac:dyDescent="0.2">
      <c r="B5939" s="220"/>
      <c r="I5939" s="220"/>
      <c r="J5939" s="220"/>
      <c r="K5939" s="220"/>
      <c r="L5939" s="220"/>
      <c r="M5939" s="220"/>
      <c r="N5939" s="220"/>
    </row>
    <row r="5940" spans="2:14" x14ac:dyDescent="0.2">
      <c r="B5940" s="220"/>
      <c r="I5940" s="220"/>
      <c r="J5940" s="220"/>
      <c r="K5940" s="220"/>
      <c r="L5940" s="220"/>
      <c r="M5940" s="220"/>
      <c r="N5940" s="220"/>
    </row>
    <row r="5941" spans="2:14" x14ac:dyDescent="0.2">
      <c r="B5941" s="220"/>
      <c r="I5941" s="220"/>
      <c r="J5941" s="220"/>
      <c r="K5941" s="220"/>
      <c r="L5941" s="220"/>
      <c r="M5941" s="220"/>
      <c r="N5941" s="220"/>
    </row>
    <row r="5942" spans="2:14" x14ac:dyDescent="0.2">
      <c r="B5942" s="220"/>
      <c r="I5942" s="220"/>
      <c r="J5942" s="220"/>
      <c r="K5942" s="220"/>
      <c r="L5942" s="220"/>
      <c r="M5942" s="220"/>
      <c r="N5942" s="220"/>
    </row>
    <row r="5943" spans="2:14" x14ac:dyDescent="0.2">
      <c r="B5943" s="220"/>
      <c r="I5943" s="220"/>
      <c r="J5943" s="220"/>
      <c r="K5943" s="220"/>
      <c r="L5943" s="220"/>
      <c r="M5943" s="220"/>
      <c r="N5943" s="220"/>
    </row>
    <row r="5944" spans="2:14" x14ac:dyDescent="0.2">
      <c r="B5944" s="220"/>
      <c r="I5944" s="220"/>
      <c r="J5944" s="220"/>
      <c r="K5944" s="220"/>
      <c r="L5944" s="220"/>
      <c r="M5944" s="220"/>
      <c r="N5944" s="220"/>
    </row>
    <row r="5945" spans="2:14" x14ac:dyDescent="0.2">
      <c r="B5945" s="220"/>
      <c r="I5945" s="220"/>
      <c r="J5945" s="220"/>
      <c r="K5945" s="220"/>
      <c r="L5945" s="220"/>
      <c r="M5945" s="220"/>
      <c r="N5945" s="220"/>
    </row>
    <row r="5946" spans="2:14" x14ac:dyDescent="0.2">
      <c r="B5946" s="220"/>
      <c r="I5946" s="220"/>
      <c r="J5946" s="220"/>
      <c r="K5946" s="220"/>
      <c r="L5946" s="220"/>
      <c r="M5946" s="220"/>
      <c r="N5946" s="220"/>
    </row>
    <row r="5947" spans="2:14" x14ac:dyDescent="0.2">
      <c r="B5947" s="220"/>
      <c r="I5947" s="220"/>
      <c r="J5947" s="220"/>
      <c r="K5947" s="220"/>
      <c r="L5947" s="220"/>
      <c r="M5947" s="220"/>
      <c r="N5947" s="220"/>
    </row>
    <row r="5948" spans="2:14" x14ac:dyDescent="0.2">
      <c r="B5948" s="220"/>
      <c r="I5948" s="220"/>
      <c r="J5948" s="220"/>
      <c r="K5948" s="220"/>
      <c r="L5948" s="220"/>
      <c r="M5948" s="220"/>
      <c r="N5948" s="220"/>
    </row>
    <row r="5949" spans="2:14" x14ac:dyDescent="0.2">
      <c r="B5949" s="220"/>
      <c r="I5949" s="220"/>
      <c r="J5949" s="220"/>
      <c r="K5949" s="220"/>
      <c r="L5949" s="220"/>
      <c r="M5949" s="220"/>
      <c r="N5949" s="220"/>
    </row>
    <row r="5950" spans="2:14" x14ac:dyDescent="0.2">
      <c r="B5950" s="220"/>
      <c r="I5950" s="220"/>
      <c r="J5950" s="220"/>
      <c r="K5950" s="220"/>
      <c r="L5950" s="220"/>
      <c r="M5950" s="220"/>
      <c r="N5950" s="220"/>
    </row>
    <row r="5951" spans="2:14" x14ac:dyDescent="0.2">
      <c r="B5951" s="220"/>
      <c r="I5951" s="220"/>
      <c r="J5951" s="220"/>
      <c r="K5951" s="220"/>
      <c r="L5951" s="220"/>
      <c r="M5951" s="220"/>
      <c r="N5951" s="220"/>
    </row>
    <row r="5952" spans="2:14" x14ac:dyDescent="0.2">
      <c r="B5952" s="220"/>
      <c r="I5952" s="220"/>
      <c r="J5952" s="220"/>
      <c r="K5952" s="220"/>
      <c r="L5952" s="220"/>
      <c r="M5952" s="220"/>
      <c r="N5952" s="220"/>
    </row>
    <row r="5953" spans="2:14" x14ac:dyDescent="0.2">
      <c r="B5953" s="220"/>
      <c r="I5953" s="220"/>
      <c r="J5953" s="220"/>
      <c r="K5953" s="220"/>
      <c r="L5953" s="220"/>
      <c r="M5953" s="220"/>
      <c r="N5953" s="220"/>
    </row>
    <row r="5954" spans="2:14" x14ac:dyDescent="0.2">
      <c r="B5954" s="220"/>
      <c r="I5954" s="220"/>
      <c r="J5954" s="220"/>
      <c r="K5954" s="220"/>
      <c r="L5954" s="220"/>
      <c r="M5954" s="220"/>
      <c r="N5954" s="220"/>
    </row>
    <row r="5955" spans="2:14" x14ac:dyDescent="0.2">
      <c r="B5955" s="220"/>
      <c r="I5955" s="220"/>
      <c r="J5955" s="220"/>
      <c r="K5955" s="220"/>
      <c r="L5955" s="220"/>
      <c r="M5955" s="220"/>
      <c r="N5955" s="220"/>
    </row>
    <row r="5956" spans="2:14" x14ac:dyDescent="0.2">
      <c r="B5956" s="220"/>
      <c r="I5956" s="220"/>
      <c r="J5956" s="220"/>
      <c r="K5956" s="220"/>
      <c r="L5956" s="220"/>
      <c r="M5956" s="220"/>
      <c r="N5956" s="220"/>
    </row>
    <row r="5957" spans="2:14" x14ac:dyDescent="0.2">
      <c r="B5957" s="220"/>
      <c r="I5957" s="220"/>
      <c r="J5957" s="220"/>
      <c r="K5957" s="220"/>
      <c r="L5957" s="220"/>
      <c r="M5957" s="220"/>
      <c r="N5957" s="220"/>
    </row>
    <row r="5958" spans="2:14" x14ac:dyDescent="0.2">
      <c r="B5958" s="220"/>
      <c r="I5958" s="220"/>
      <c r="J5958" s="220"/>
      <c r="K5958" s="220"/>
      <c r="L5958" s="220"/>
      <c r="M5958" s="220"/>
      <c r="N5958" s="220"/>
    </row>
    <row r="5959" spans="2:14" x14ac:dyDescent="0.2">
      <c r="B5959" s="220"/>
      <c r="I5959" s="220"/>
      <c r="J5959" s="220"/>
      <c r="K5959" s="220"/>
      <c r="L5959" s="220"/>
      <c r="M5959" s="220"/>
      <c r="N5959" s="220"/>
    </row>
    <row r="5960" spans="2:14" x14ac:dyDescent="0.2">
      <c r="B5960" s="220"/>
      <c r="I5960" s="220"/>
      <c r="J5960" s="220"/>
      <c r="K5960" s="220"/>
      <c r="L5960" s="220"/>
      <c r="M5960" s="220"/>
      <c r="N5960" s="220"/>
    </row>
    <row r="5961" spans="2:14" x14ac:dyDescent="0.2">
      <c r="B5961" s="220"/>
      <c r="I5961" s="220"/>
      <c r="J5961" s="220"/>
      <c r="K5961" s="220"/>
      <c r="L5961" s="220"/>
      <c r="M5961" s="220"/>
      <c r="N5961" s="220"/>
    </row>
    <row r="5962" spans="2:14" x14ac:dyDescent="0.2">
      <c r="B5962" s="220"/>
      <c r="I5962" s="220"/>
      <c r="J5962" s="220"/>
      <c r="K5962" s="220"/>
      <c r="L5962" s="220"/>
      <c r="M5962" s="220"/>
      <c r="N5962" s="220"/>
    </row>
    <row r="5963" spans="2:14" x14ac:dyDescent="0.2">
      <c r="B5963" s="220"/>
      <c r="I5963" s="220"/>
      <c r="J5963" s="220"/>
      <c r="K5963" s="220"/>
      <c r="L5963" s="220"/>
      <c r="M5963" s="220"/>
      <c r="N5963" s="220"/>
    </row>
    <row r="5964" spans="2:14" x14ac:dyDescent="0.2">
      <c r="B5964" s="220"/>
      <c r="I5964" s="220"/>
      <c r="J5964" s="220"/>
      <c r="K5964" s="220"/>
      <c r="L5964" s="220"/>
      <c r="M5964" s="220"/>
      <c r="N5964" s="220"/>
    </row>
    <row r="5965" spans="2:14" x14ac:dyDescent="0.2">
      <c r="B5965" s="220"/>
      <c r="I5965" s="220"/>
      <c r="J5965" s="220"/>
      <c r="K5965" s="220"/>
      <c r="L5965" s="220"/>
      <c r="M5965" s="220"/>
      <c r="N5965" s="220"/>
    </row>
    <row r="5966" spans="2:14" x14ac:dyDescent="0.2">
      <c r="B5966" s="220"/>
      <c r="I5966" s="220"/>
      <c r="J5966" s="220"/>
      <c r="K5966" s="220"/>
      <c r="L5966" s="220"/>
      <c r="M5966" s="220"/>
      <c r="N5966" s="220"/>
    </row>
    <row r="5967" spans="2:14" x14ac:dyDescent="0.2">
      <c r="B5967" s="220"/>
      <c r="I5967" s="220"/>
      <c r="J5967" s="220"/>
      <c r="K5967" s="220"/>
      <c r="L5967" s="220"/>
      <c r="M5967" s="220"/>
      <c r="N5967" s="220"/>
    </row>
    <row r="5968" spans="2:14" x14ac:dyDescent="0.2">
      <c r="B5968" s="220"/>
      <c r="I5968" s="220"/>
      <c r="J5968" s="220"/>
      <c r="K5968" s="220"/>
      <c r="L5968" s="220"/>
      <c r="M5968" s="220"/>
      <c r="N5968" s="220"/>
    </row>
    <row r="5969" spans="2:14" x14ac:dyDescent="0.2">
      <c r="B5969" s="220"/>
      <c r="I5969" s="220"/>
      <c r="J5969" s="220"/>
      <c r="K5969" s="220"/>
      <c r="L5969" s="220"/>
      <c r="M5969" s="220"/>
      <c r="N5969" s="220"/>
    </row>
    <row r="5970" spans="2:14" x14ac:dyDescent="0.2">
      <c r="B5970" s="220"/>
      <c r="I5970" s="220"/>
      <c r="J5970" s="220"/>
      <c r="K5970" s="220"/>
      <c r="L5970" s="220"/>
      <c r="M5970" s="220"/>
      <c r="N5970" s="220"/>
    </row>
    <row r="5971" spans="2:14" x14ac:dyDescent="0.2">
      <c r="B5971" s="220"/>
      <c r="I5971" s="220"/>
      <c r="J5971" s="220"/>
      <c r="K5971" s="220"/>
      <c r="L5971" s="220"/>
      <c r="M5971" s="220"/>
      <c r="N5971" s="220"/>
    </row>
    <row r="5972" spans="2:14" x14ac:dyDescent="0.2">
      <c r="B5972" s="220"/>
      <c r="I5972" s="220"/>
      <c r="J5972" s="220"/>
      <c r="K5972" s="220"/>
      <c r="L5972" s="220"/>
      <c r="M5972" s="220"/>
      <c r="N5972" s="220"/>
    </row>
    <row r="5973" spans="2:14" x14ac:dyDescent="0.2">
      <c r="B5973" s="220"/>
      <c r="I5973" s="220"/>
      <c r="J5973" s="220"/>
      <c r="K5973" s="220"/>
      <c r="L5973" s="220"/>
      <c r="M5973" s="220"/>
      <c r="N5973" s="220"/>
    </row>
    <row r="5974" spans="2:14" x14ac:dyDescent="0.2">
      <c r="B5974" s="220"/>
      <c r="I5974" s="220"/>
      <c r="J5974" s="220"/>
      <c r="K5974" s="220"/>
      <c r="L5974" s="220"/>
      <c r="M5974" s="220"/>
      <c r="N5974" s="220"/>
    </row>
    <row r="5975" spans="2:14" x14ac:dyDescent="0.2">
      <c r="B5975" s="220"/>
      <c r="I5975" s="220"/>
      <c r="J5975" s="220"/>
      <c r="K5975" s="220"/>
      <c r="L5975" s="220"/>
      <c r="M5975" s="220"/>
      <c r="N5975" s="220"/>
    </row>
    <row r="5976" spans="2:14" x14ac:dyDescent="0.2">
      <c r="B5976" s="220"/>
      <c r="I5976" s="220"/>
      <c r="J5976" s="220"/>
      <c r="K5976" s="220"/>
      <c r="L5976" s="220"/>
      <c r="M5976" s="220"/>
      <c r="N5976" s="220"/>
    </row>
    <row r="5977" spans="2:14" x14ac:dyDescent="0.2">
      <c r="B5977" s="220"/>
      <c r="I5977" s="220"/>
      <c r="J5977" s="220"/>
      <c r="K5977" s="220"/>
      <c r="L5977" s="220"/>
      <c r="M5977" s="220"/>
      <c r="N5977" s="220"/>
    </row>
    <row r="5978" spans="2:14" x14ac:dyDescent="0.2">
      <c r="B5978" s="220"/>
      <c r="I5978" s="220"/>
      <c r="J5978" s="220"/>
      <c r="K5978" s="220"/>
      <c r="L5978" s="220"/>
      <c r="M5978" s="220"/>
      <c r="N5978" s="220"/>
    </row>
    <row r="5979" spans="2:14" x14ac:dyDescent="0.2">
      <c r="B5979" s="220"/>
      <c r="I5979" s="220"/>
      <c r="J5979" s="220"/>
      <c r="K5979" s="220"/>
      <c r="L5979" s="220"/>
      <c r="M5979" s="220"/>
      <c r="N5979" s="220"/>
    </row>
    <row r="5980" spans="2:14" x14ac:dyDescent="0.2">
      <c r="B5980" s="220"/>
      <c r="I5980" s="220"/>
      <c r="J5980" s="220"/>
      <c r="K5980" s="220"/>
      <c r="L5980" s="220"/>
      <c r="M5980" s="220"/>
      <c r="N5980" s="220"/>
    </row>
    <row r="5981" spans="2:14" x14ac:dyDescent="0.2">
      <c r="B5981" s="220"/>
      <c r="I5981" s="220"/>
      <c r="J5981" s="220"/>
      <c r="K5981" s="220"/>
      <c r="L5981" s="220"/>
      <c r="M5981" s="220"/>
      <c r="N5981" s="220"/>
    </row>
    <row r="5982" spans="2:14" x14ac:dyDescent="0.2">
      <c r="B5982" s="220"/>
      <c r="I5982" s="220"/>
      <c r="J5982" s="220"/>
      <c r="K5982" s="220"/>
      <c r="L5982" s="220"/>
      <c r="M5982" s="220"/>
      <c r="N5982" s="220"/>
    </row>
    <row r="5983" spans="2:14" x14ac:dyDescent="0.2">
      <c r="B5983" s="220"/>
      <c r="I5983" s="220"/>
      <c r="J5983" s="220"/>
      <c r="K5983" s="220"/>
      <c r="L5983" s="220"/>
      <c r="M5983" s="220"/>
      <c r="N5983" s="220"/>
    </row>
    <row r="5984" spans="2:14" x14ac:dyDescent="0.2">
      <c r="B5984" s="220"/>
      <c r="I5984" s="220"/>
      <c r="J5984" s="220"/>
      <c r="K5984" s="220"/>
      <c r="L5984" s="220"/>
      <c r="M5984" s="220"/>
      <c r="N5984" s="220"/>
    </row>
    <row r="5985" spans="2:14" x14ac:dyDescent="0.2">
      <c r="B5985" s="220"/>
      <c r="I5985" s="220"/>
      <c r="J5985" s="220"/>
      <c r="K5985" s="220"/>
      <c r="L5985" s="220"/>
      <c r="M5985" s="220"/>
      <c r="N5985" s="220"/>
    </row>
    <row r="5986" spans="2:14" x14ac:dyDescent="0.2">
      <c r="B5986" s="220"/>
      <c r="I5986" s="220"/>
      <c r="J5986" s="220"/>
      <c r="K5986" s="220"/>
      <c r="L5986" s="220"/>
      <c r="M5986" s="220"/>
      <c r="N5986" s="220"/>
    </row>
    <row r="5987" spans="2:14" x14ac:dyDescent="0.2">
      <c r="B5987" s="220"/>
      <c r="I5987" s="220"/>
      <c r="J5987" s="220"/>
      <c r="K5987" s="220"/>
      <c r="L5987" s="220"/>
      <c r="M5987" s="220"/>
      <c r="N5987" s="220"/>
    </row>
    <row r="5988" spans="2:14" x14ac:dyDescent="0.2">
      <c r="B5988" s="220"/>
      <c r="I5988" s="220"/>
      <c r="J5988" s="220"/>
      <c r="K5988" s="220"/>
      <c r="L5988" s="220"/>
      <c r="M5988" s="220"/>
      <c r="N5988" s="220"/>
    </row>
    <row r="5989" spans="2:14" x14ac:dyDescent="0.2">
      <c r="B5989" s="220"/>
      <c r="I5989" s="220"/>
      <c r="J5989" s="220"/>
      <c r="K5989" s="220"/>
      <c r="L5989" s="220"/>
      <c r="M5989" s="220"/>
      <c r="N5989" s="220"/>
    </row>
    <row r="5990" spans="2:14" x14ac:dyDescent="0.2">
      <c r="B5990" s="220"/>
      <c r="I5990" s="220"/>
      <c r="J5990" s="220"/>
      <c r="K5990" s="220"/>
      <c r="L5990" s="220"/>
      <c r="M5990" s="220"/>
      <c r="N5990" s="220"/>
    </row>
    <row r="5991" spans="2:14" x14ac:dyDescent="0.2">
      <c r="B5991" s="220"/>
      <c r="I5991" s="220"/>
      <c r="J5991" s="220"/>
      <c r="K5991" s="220"/>
      <c r="L5991" s="220"/>
      <c r="M5991" s="220"/>
      <c r="N5991" s="220"/>
    </row>
    <row r="5992" spans="2:14" x14ac:dyDescent="0.2">
      <c r="B5992" s="220"/>
      <c r="I5992" s="220"/>
      <c r="J5992" s="220"/>
      <c r="K5992" s="220"/>
      <c r="L5992" s="220"/>
      <c r="M5992" s="220"/>
      <c r="N5992" s="220"/>
    </row>
    <row r="5993" spans="2:14" x14ac:dyDescent="0.2">
      <c r="B5993" s="220"/>
      <c r="I5993" s="220"/>
      <c r="J5993" s="220"/>
      <c r="K5993" s="220"/>
      <c r="L5993" s="220"/>
      <c r="M5993" s="220"/>
      <c r="N5993" s="220"/>
    </row>
    <row r="5994" spans="2:14" x14ac:dyDescent="0.2">
      <c r="B5994" s="220"/>
      <c r="I5994" s="220"/>
      <c r="J5994" s="220"/>
      <c r="K5994" s="220"/>
      <c r="L5994" s="220"/>
      <c r="M5994" s="220"/>
      <c r="N5994" s="220"/>
    </row>
    <row r="5995" spans="2:14" x14ac:dyDescent="0.2">
      <c r="B5995" s="220"/>
      <c r="I5995" s="220"/>
      <c r="J5995" s="220"/>
      <c r="K5995" s="220"/>
      <c r="L5995" s="220"/>
      <c r="M5995" s="220"/>
      <c r="N5995" s="220"/>
    </row>
    <row r="5996" spans="2:14" x14ac:dyDescent="0.2">
      <c r="B5996" s="220"/>
      <c r="I5996" s="220"/>
      <c r="J5996" s="220"/>
      <c r="K5996" s="220"/>
      <c r="L5996" s="220"/>
      <c r="M5996" s="220"/>
      <c r="N5996" s="220"/>
    </row>
    <row r="5997" spans="2:14" x14ac:dyDescent="0.2">
      <c r="B5997" s="220"/>
      <c r="I5997" s="220"/>
      <c r="J5997" s="220"/>
      <c r="K5997" s="220"/>
      <c r="L5997" s="220"/>
      <c r="M5997" s="220"/>
      <c r="N5997" s="220"/>
    </row>
    <row r="5998" spans="2:14" x14ac:dyDescent="0.2">
      <c r="B5998" s="220"/>
      <c r="I5998" s="220"/>
      <c r="J5998" s="220"/>
      <c r="K5998" s="220"/>
      <c r="L5998" s="220"/>
      <c r="M5998" s="220"/>
      <c r="N5998" s="220"/>
    </row>
    <row r="5999" spans="2:14" x14ac:dyDescent="0.2">
      <c r="B5999" s="220"/>
      <c r="I5999" s="220"/>
      <c r="J5999" s="220"/>
      <c r="K5999" s="220"/>
      <c r="L5999" s="220"/>
      <c r="M5999" s="220"/>
      <c r="N5999" s="220"/>
    </row>
    <row r="6000" spans="2:14" x14ac:dyDescent="0.2">
      <c r="B6000" s="220"/>
      <c r="I6000" s="220"/>
      <c r="J6000" s="220"/>
      <c r="K6000" s="220"/>
      <c r="L6000" s="220"/>
      <c r="M6000" s="220"/>
      <c r="N6000" s="220"/>
    </row>
    <row r="6001" spans="2:14" x14ac:dyDescent="0.2">
      <c r="B6001" s="220"/>
      <c r="I6001" s="220"/>
      <c r="J6001" s="220"/>
      <c r="K6001" s="220"/>
      <c r="L6001" s="220"/>
      <c r="M6001" s="220"/>
      <c r="N6001" s="220"/>
    </row>
    <row r="6002" spans="2:14" x14ac:dyDescent="0.2">
      <c r="B6002" s="220"/>
      <c r="I6002" s="220"/>
      <c r="J6002" s="220"/>
      <c r="K6002" s="220"/>
      <c r="L6002" s="220"/>
      <c r="M6002" s="220"/>
      <c r="N6002" s="220"/>
    </row>
    <row r="6003" spans="2:14" x14ac:dyDescent="0.2">
      <c r="B6003" s="220"/>
      <c r="I6003" s="220"/>
      <c r="J6003" s="220"/>
      <c r="K6003" s="220"/>
      <c r="L6003" s="220"/>
      <c r="M6003" s="220"/>
      <c r="N6003" s="220"/>
    </row>
    <row r="6004" spans="2:14" x14ac:dyDescent="0.2">
      <c r="B6004" s="220"/>
      <c r="I6004" s="220"/>
      <c r="J6004" s="220"/>
      <c r="K6004" s="220"/>
      <c r="L6004" s="220"/>
      <c r="M6004" s="220"/>
      <c r="N6004" s="220"/>
    </row>
    <row r="6005" spans="2:14" x14ac:dyDescent="0.2">
      <c r="B6005" s="220"/>
      <c r="I6005" s="220"/>
      <c r="J6005" s="220"/>
      <c r="K6005" s="220"/>
      <c r="L6005" s="220"/>
      <c r="M6005" s="220"/>
      <c r="N6005" s="220"/>
    </row>
    <row r="6006" spans="2:14" x14ac:dyDescent="0.2">
      <c r="B6006" s="220"/>
      <c r="I6006" s="220"/>
      <c r="J6006" s="220"/>
      <c r="K6006" s="220"/>
      <c r="L6006" s="220"/>
      <c r="M6006" s="220"/>
      <c r="N6006" s="220"/>
    </row>
    <row r="6007" spans="2:14" x14ac:dyDescent="0.2">
      <c r="B6007" s="220"/>
      <c r="I6007" s="220"/>
      <c r="J6007" s="220"/>
      <c r="K6007" s="220"/>
      <c r="L6007" s="220"/>
      <c r="M6007" s="220"/>
      <c r="N6007" s="220"/>
    </row>
    <row r="6008" spans="2:14" x14ac:dyDescent="0.2">
      <c r="B6008" s="220"/>
      <c r="I6008" s="220"/>
      <c r="J6008" s="220"/>
      <c r="K6008" s="220"/>
      <c r="L6008" s="220"/>
      <c r="M6008" s="220"/>
      <c r="N6008" s="220"/>
    </row>
    <row r="6009" spans="2:14" x14ac:dyDescent="0.2">
      <c r="B6009" s="220"/>
      <c r="I6009" s="220"/>
      <c r="J6009" s="220"/>
      <c r="K6009" s="220"/>
      <c r="L6009" s="220"/>
      <c r="M6009" s="220"/>
      <c r="N6009" s="220"/>
    </row>
    <row r="6010" spans="2:14" x14ac:dyDescent="0.2">
      <c r="B6010" s="220"/>
      <c r="I6010" s="220"/>
      <c r="J6010" s="220"/>
      <c r="K6010" s="220"/>
      <c r="L6010" s="220"/>
      <c r="M6010" s="220"/>
      <c r="N6010" s="220"/>
    </row>
    <row r="6011" spans="2:14" x14ac:dyDescent="0.2">
      <c r="B6011" s="220"/>
      <c r="I6011" s="220"/>
      <c r="J6011" s="220"/>
      <c r="K6011" s="220"/>
      <c r="L6011" s="220"/>
      <c r="M6011" s="220"/>
      <c r="N6011" s="220"/>
    </row>
    <row r="6012" spans="2:14" x14ac:dyDescent="0.2">
      <c r="B6012" s="220"/>
      <c r="I6012" s="220"/>
      <c r="J6012" s="220"/>
      <c r="K6012" s="220"/>
      <c r="L6012" s="220"/>
      <c r="M6012" s="220"/>
      <c r="N6012" s="220"/>
    </row>
    <row r="6013" spans="2:14" x14ac:dyDescent="0.2">
      <c r="B6013" s="220"/>
      <c r="I6013" s="220"/>
      <c r="J6013" s="220"/>
      <c r="K6013" s="220"/>
      <c r="L6013" s="220"/>
      <c r="M6013" s="220"/>
      <c r="N6013" s="220"/>
    </row>
    <row r="6014" spans="2:14" x14ac:dyDescent="0.2">
      <c r="B6014" s="220"/>
      <c r="I6014" s="220"/>
      <c r="J6014" s="220"/>
      <c r="K6014" s="220"/>
      <c r="L6014" s="220"/>
      <c r="M6014" s="220"/>
      <c r="N6014" s="220"/>
    </row>
    <row r="6015" spans="2:14" x14ac:dyDescent="0.2">
      <c r="B6015" s="220"/>
      <c r="I6015" s="220"/>
      <c r="J6015" s="220"/>
      <c r="K6015" s="220"/>
      <c r="L6015" s="220"/>
      <c r="M6015" s="220"/>
      <c r="N6015" s="220"/>
    </row>
    <row r="6016" spans="2:14" x14ac:dyDescent="0.2">
      <c r="B6016" s="220"/>
      <c r="I6016" s="220"/>
      <c r="J6016" s="220"/>
      <c r="K6016" s="220"/>
      <c r="L6016" s="220"/>
      <c r="M6016" s="220"/>
      <c r="N6016" s="220"/>
    </row>
    <row r="6017" spans="2:14" x14ac:dyDescent="0.2">
      <c r="B6017" s="220"/>
      <c r="I6017" s="220"/>
      <c r="J6017" s="220"/>
      <c r="K6017" s="220"/>
      <c r="L6017" s="220"/>
      <c r="M6017" s="220"/>
      <c r="N6017" s="220"/>
    </row>
    <row r="6018" spans="2:14" x14ac:dyDescent="0.2">
      <c r="B6018" s="220"/>
      <c r="I6018" s="220"/>
      <c r="J6018" s="220"/>
      <c r="K6018" s="220"/>
      <c r="L6018" s="220"/>
      <c r="M6018" s="220"/>
      <c r="N6018" s="220"/>
    </row>
    <row r="6019" spans="2:14" x14ac:dyDescent="0.2">
      <c r="B6019" s="220"/>
      <c r="I6019" s="220"/>
      <c r="J6019" s="220"/>
      <c r="K6019" s="220"/>
      <c r="L6019" s="220"/>
      <c r="M6019" s="220"/>
      <c r="N6019" s="220"/>
    </row>
    <row r="6020" spans="2:14" x14ac:dyDescent="0.2">
      <c r="B6020" s="220"/>
      <c r="I6020" s="220"/>
      <c r="J6020" s="220"/>
      <c r="K6020" s="220"/>
      <c r="L6020" s="220"/>
      <c r="M6020" s="220"/>
      <c r="N6020" s="220"/>
    </row>
    <row r="6021" spans="2:14" x14ac:dyDescent="0.2">
      <c r="B6021" s="220"/>
      <c r="I6021" s="220"/>
      <c r="J6021" s="220"/>
      <c r="K6021" s="220"/>
      <c r="L6021" s="220"/>
      <c r="M6021" s="220"/>
      <c r="N6021" s="220"/>
    </row>
    <row r="6022" spans="2:14" x14ac:dyDescent="0.2">
      <c r="B6022" s="220"/>
      <c r="I6022" s="220"/>
      <c r="J6022" s="220"/>
      <c r="K6022" s="220"/>
      <c r="L6022" s="220"/>
      <c r="M6022" s="220"/>
      <c r="N6022" s="220"/>
    </row>
    <row r="6023" spans="2:14" x14ac:dyDescent="0.2">
      <c r="B6023" s="220"/>
      <c r="I6023" s="220"/>
      <c r="J6023" s="220"/>
      <c r="K6023" s="220"/>
      <c r="L6023" s="220"/>
      <c r="M6023" s="220"/>
      <c r="N6023" s="220"/>
    </row>
    <row r="6024" spans="2:14" x14ac:dyDescent="0.2">
      <c r="B6024" s="220"/>
      <c r="I6024" s="220"/>
      <c r="J6024" s="220"/>
      <c r="K6024" s="220"/>
      <c r="L6024" s="220"/>
      <c r="M6024" s="220"/>
      <c r="N6024" s="220"/>
    </row>
    <row r="6025" spans="2:14" x14ac:dyDescent="0.2">
      <c r="B6025" s="220"/>
      <c r="I6025" s="220"/>
      <c r="J6025" s="220"/>
      <c r="K6025" s="220"/>
      <c r="L6025" s="220"/>
      <c r="M6025" s="220"/>
      <c r="N6025" s="220"/>
    </row>
    <row r="6026" spans="2:14" x14ac:dyDescent="0.2">
      <c r="B6026" s="220"/>
      <c r="I6026" s="220"/>
      <c r="J6026" s="220"/>
      <c r="K6026" s="220"/>
      <c r="L6026" s="220"/>
      <c r="M6026" s="220"/>
      <c r="N6026" s="220"/>
    </row>
    <row r="6027" spans="2:14" x14ac:dyDescent="0.2">
      <c r="B6027" s="220"/>
      <c r="I6027" s="220"/>
      <c r="J6027" s="220"/>
      <c r="K6027" s="220"/>
      <c r="L6027" s="220"/>
      <c r="M6027" s="220"/>
      <c r="N6027" s="220"/>
    </row>
    <row r="6028" spans="2:14" x14ac:dyDescent="0.2">
      <c r="B6028" s="220"/>
      <c r="I6028" s="220"/>
      <c r="J6028" s="220"/>
      <c r="K6028" s="220"/>
      <c r="L6028" s="220"/>
      <c r="M6028" s="220"/>
      <c r="N6028" s="220"/>
    </row>
    <row r="6029" spans="2:14" x14ac:dyDescent="0.2">
      <c r="B6029" s="220"/>
      <c r="I6029" s="220"/>
      <c r="J6029" s="220"/>
      <c r="K6029" s="220"/>
      <c r="L6029" s="220"/>
      <c r="M6029" s="220"/>
      <c r="N6029" s="220"/>
    </row>
    <row r="6030" spans="2:14" x14ac:dyDescent="0.2">
      <c r="B6030" s="220"/>
      <c r="I6030" s="220"/>
      <c r="J6030" s="220"/>
      <c r="K6030" s="220"/>
      <c r="L6030" s="220"/>
      <c r="M6030" s="220"/>
      <c r="N6030" s="220"/>
    </row>
    <row r="6031" spans="2:14" x14ac:dyDescent="0.2">
      <c r="B6031" s="220"/>
      <c r="I6031" s="220"/>
      <c r="J6031" s="220"/>
      <c r="K6031" s="220"/>
      <c r="L6031" s="220"/>
      <c r="M6031" s="220"/>
      <c r="N6031" s="220"/>
    </row>
    <row r="6032" spans="2:14" x14ac:dyDescent="0.2">
      <c r="B6032" s="220"/>
      <c r="I6032" s="220"/>
      <c r="J6032" s="220"/>
      <c r="K6032" s="220"/>
      <c r="L6032" s="220"/>
      <c r="M6032" s="220"/>
      <c r="N6032" s="220"/>
    </row>
    <row r="6033" spans="2:14" x14ac:dyDescent="0.2">
      <c r="B6033" s="220"/>
      <c r="I6033" s="220"/>
      <c r="J6033" s="220"/>
      <c r="K6033" s="220"/>
      <c r="L6033" s="220"/>
      <c r="M6033" s="220"/>
      <c r="N6033" s="220"/>
    </row>
    <row r="6034" spans="2:14" x14ac:dyDescent="0.2">
      <c r="B6034" s="220"/>
      <c r="I6034" s="220"/>
      <c r="J6034" s="220"/>
      <c r="K6034" s="220"/>
      <c r="L6034" s="220"/>
      <c r="M6034" s="220"/>
      <c r="N6034" s="220"/>
    </row>
    <row r="6035" spans="2:14" x14ac:dyDescent="0.2">
      <c r="B6035" s="220"/>
      <c r="I6035" s="220"/>
      <c r="J6035" s="220"/>
      <c r="K6035" s="220"/>
      <c r="L6035" s="220"/>
      <c r="M6035" s="220"/>
      <c r="N6035" s="220"/>
    </row>
    <row r="6036" spans="2:14" x14ac:dyDescent="0.2">
      <c r="B6036" s="220"/>
      <c r="I6036" s="220"/>
      <c r="J6036" s="220"/>
      <c r="K6036" s="220"/>
      <c r="L6036" s="220"/>
      <c r="M6036" s="220"/>
      <c r="N6036" s="220"/>
    </row>
    <row r="6037" spans="2:14" x14ac:dyDescent="0.2">
      <c r="B6037" s="220"/>
      <c r="I6037" s="220"/>
      <c r="J6037" s="220"/>
      <c r="K6037" s="220"/>
      <c r="L6037" s="220"/>
      <c r="M6037" s="220"/>
      <c r="N6037" s="220"/>
    </row>
    <row r="6038" spans="2:14" x14ac:dyDescent="0.2">
      <c r="B6038" s="220"/>
      <c r="I6038" s="220"/>
      <c r="J6038" s="220"/>
      <c r="K6038" s="220"/>
      <c r="L6038" s="220"/>
      <c r="M6038" s="220"/>
      <c r="N6038" s="220"/>
    </row>
    <row r="6039" spans="2:14" x14ac:dyDescent="0.2">
      <c r="B6039" s="220"/>
      <c r="I6039" s="220"/>
      <c r="J6039" s="220"/>
      <c r="K6039" s="220"/>
      <c r="L6039" s="220"/>
      <c r="M6039" s="220"/>
      <c r="N6039" s="220"/>
    </row>
    <row r="6040" spans="2:14" x14ac:dyDescent="0.2">
      <c r="B6040" s="220"/>
      <c r="I6040" s="220"/>
      <c r="J6040" s="220"/>
      <c r="K6040" s="220"/>
      <c r="L6040" s="220"/>
      <c r="M6040" s="220"/>
      <c r="N6040" s="220"/>
    </row>
    <row r="6041" spans="2:14" x14ac:dyDescent="0.2">
      <c r="B6041" s="220"/>
      <c r="I6041" s="220"/>
      <c r="J6041" s="220"/>
      <c r="K6041" s="220"/>
      <c r="L6041" s="220"/>
      <c r="M6041" s="220"/>
      <c r="N6041" s="220"/>
    </row>
    <row r="6042" spans="2:14" x14ac:dyDescent="0.2">
      <c r="B6042" s="220"/>
      <c r="I6042" s="220"/>
      <c r="J6042" s="220"/>
      <c r="K6042" s="220"/>
      <c r="L6042" s="220"/>
      <c r="M6042" s="220"/>
      <c r="N6042" s="220"/>
    </row>
    <row r="6043" spans="2:14" x14ac:dyDescent="0.2">
      <c r="B6043" s="220"/>
      <c r="I6043" s="220"/>
      <c r="J6043" s="220"/>
      <c r="K6043" s="220"/>
      <c r="L6043" s="220"/>
      <c r="M6043" s="220"/>
      <c r="N6043" s="220"/>
    </row>
    <row r="6044" spans="2:14" x14ac:dyDescent="0.2">
      <c r="B6044" s="220"/>
      <c r="I6044" s="220"/>
      <c r="J6044" s="220"/>
      <c r="K6044" s="220"/>
      <c r="L6044" s="220"/>
      <c r="M6044" s="220"/>
      <c r="N6044" s="220"/>
    </row>
    <row r="6045" spans="2:14" x14ac:dyDescent="0.2">
      <c r="B6045" s="220"/>
      <c r="I6045" s="220"/>
      <c r="J6045" s="220"/>
      <c r="K6045" s="220"/>
      <c r="L6045" s="220"/>
      <c r="M6045" s="220"/>
      <c r="N6045" s="220"/>
    </row>
    <row r="6046" spans="2:14" x14ac:dyDescent="0.2">
      <c r="B6046" s="220"/>
      <c r="I6046" s="220"/>
      <c r="J6046" s="220"/>
      <c r="K6046" s="220"/>
      <c r="L6046" s="220"/>
      <c r="M6046" s="220"/>
      <c r="N6046" s="220"/>
    </row>
    <row r="6047" spans="2:14" x14ac:dyDescent="0.2">
      <c r="B6047" s="220"/>
      <c r="I6047" s="220"/>
      <c r="J6047" s="220"/>
      <c r="K6047" s="220"/>
      <c r="L6047" s="220"/>
      <c r="M6047" s="220"/>
      <c r="N6047" s="220"/>
    </row>
    <row r="6048" spans="2:14" x14ac:dyDescent="0.2">
      <c r="B6048" s="220"/>
      <c r="I6048" s="220"/>
      <c r="J6048" s="220"/>
      <c r="K6048" s="220"/>
      <c r="L6048" s="220"/>
      <c r="M6048" s="220"/>
      <c r="N6048" s="220"/>
    </row>
    <row r="6049" spans="2:14" x14ac:dyDescent="0.2">
      <c r="B6049" s="220"/>
      <c r="I6049" s="220"/>
      <c r="J6049" s="220"/>
      <c r="K6049" s="220"/>
      <c r="L6049" s="220"/>
      <c r="M6049" s="220"/>
      <c r="N6049" s="220"/>
    </row>
    <row r="6050" spans="2:14" x14ac:dyDescent="0.2">
      <c r="B6050" s="220"/>
      <c r="I6050" s="220"/>
      <c r="J6050" s="220"/>
      <c r="K6050" s="220"/>
      <c r="L6050" s="220"/>
      <c r="M6050" s="220"/>
      <c r="N6050" s="220"/>
    </row>
    <row r="6051" spans="2:14" x14ac:dyDescent="0.2">
      <c r="B6051" s="220"/>
      <c r="I6051" s="220"/>
      <c r="J6051" s="220"/>
      <c r="K6051" s="220"/>
      <c r="L6051" s="220"/>
      <c r="M6051" s="220"/>
      <c r="N6051" s="220"/>
    </row>
    <row r="6052" spans="2:14" x14ac:dyDescent="0.2">
      <c r="B6052" s="220"/>
      <c r="I6052" s="220"/>
      <c r="J6052" s="220"/>
      <c r="K6052" s="220"/>
      <c r="L6052" s="220"/>
      <c r="M6052" s="220"/>
      <c r="N6052" s="220"/>
    </row>
    <row r="6053" spans="2:14" x14ac:dyDescent="0.2">
      <c r="B6053" s="220"/>
      <c r="I6053" s="220"/>
      <c r="J6053" s="220"/>
      <c r="K6053" s="220"/>
      <c r="L6053" s="220"/>
      <c r="M6053" s="220"/>
      <c r="N6053" s="220"/>
    </row>
    <row r="6054" spans="2:14" x14ac:dyDescent="0.2">
      <c r="B6054" s="220"/>
      <c r="I6054" s="220"/>
      <c r="J6054" s="220"/>
      <c r="K6054" s="220"/>
      <c r="L6054" s="220"/>
      <c r="M6054" s="220"/>
      <c r="N6054" s="220"/>
    </row>
    <row r="6055" spans="2:14" x14ac:dyDescent="0.2">
      <c r="B6055" s="220"/>
      <c r="I6055" s="220"/>
      <c r="J6055" s="220"/>
      <c r="K6055" s="220"/>
      <c r="L6055" s="220"/>
      <c r="M6055" s="220"/>
      <c r="N6055" s="220"/>
    </row>
    <row r="6056" spans="2:14" x14ac:dyDescent="0.2">
      <c r="B6056" s="220"/>
      <c r="I6056" s="220"/>
      <c r="J6056" s="220"/>
      <c r="K6056" s="220"/>
      <c r="L6056" s="220"/>
      <c r="M6056" s="220"/>
      <c r="N6056" s="220"/>
    </row>
    <row r="6057" spans="2:14" x14ac:dyDescent="0.2">
      <c r="B6057" s="220"/>
      <c r="I6057" s="220"/>
      <c r="J6057" s="220"/>
      <c r="K6057" s="220"/>
      <c r="L6057" s="220"/>
      <c r="M6057" s="220"/>
      <c r="N6057" s="220"/>
    </row>
    <row r="6058" spans="2:14" x14ac:dyDescent="0.2">
      <c r="B6058" s="220"/>
      <c r="I6058" s="220"/>
      <c r="J6058" s="220"/>
      <c r="K6058" s="220"/>
      <c r="L6058" s="220"/>
      <c r="M6058" s="220"/>
      <c r="N6058" s="220"/>
    </row>
    <row r="6059" spans="2:14" x14ac:dyDescent="0.2">
      <c r="B6059" s="220"/>
      <c r="I6059" s="220"/>
      <c r="J6059" s="220"/>
      <c r="K6059" s="220"/>
      <c r="L6059" s="220"/>
      <c r="M6059" s="220"/>
      <c r="N6059" s="220"/>
    </row>
    <row r="6060" spans="2:14" x14ac:dyDescent="0.2">
      <c r="B6060" s="220"/>
      <c r="I6060" s="220"/>
      <c r="J6060" s="220"/>
      <c r="K6060" s="220"/>
      <c r="L6060" s="220"/>
      <c r="M6060" s="220"/>
      <c r="N6060" s="220"/>
    </row>
    <row r="6061" spans="2:14" x14ac:dyDescent="0.2">
      <c r="B6061" s="220"/>
      <c r="I6061" s="220"/>
      <c r="J6061" s="220"/>
      <c r="K6061" s="220"/>
      <c r="L6061" s="220"/>
      <c r="M6061" s="220"/>
      <c r="N6061" s="220"/>
    </row>
    <row r="6062" spans="2:14" x14ac:dyDescent="0.2">
      <c r="B6062" s="220"/>
      <c r="I6062" s="220"/>
      <c r="J6062" s="220"/>
      <c r="K6062" s="220"/>
      <c r="L6062" s="220"/>
      <c r="M6062" s="220"/>
      <c r="N6062" s="220"/>
    </row>
    <row r="6063" spans="2:14" x14ac:dyDescent="0.2">
      <c r="B6063" s="220"/>
      <c r="I6063" s="220"/>
      <c r="J6063" s="220"/>
      <c r="K6063" s="220"/>
      <c r="L6063" s="220"/>
      <c r="M6063" s="220"/>
      <c r="N6063" s="220"/>
    </row>
    <row r="6064" spans="2:14" x14ac:dyDescent="0.2">
      <c r="B6064" s="220"/>
      <c r="I6064" s="220"/>
      <c r="J6064" s="220"/>
      <c r="K6064" s="220"/>
      <c r="L6064" s="220"/>
      <c r="M6064" s="220"/>
      <c r="N6064" s="220"/>
    </row>
    <row r="6065" spans="2:14" x14ac:dyDescent="0.2">
      <c r="B6065" s="220"/>
      <c r="I6065" s="220"/>
      <c r="J6065" s="220"/>
      <c r="K6065" s="220"/>
      <c r="L6065" s="220"/>
      <c r="M6065" s="220"/>
      <c r="N6065" s="220"/>
    </row>
    <row r="6066" spans="2:14" x14ac:dyDescent="0.2">
      <c r="B6066" s="220"/>
      <c r="I6066" s="220"/>
      <c r="J6066" s="220"/>
      <c r="K6066" s="220"/>
      <c r="L6066" s="220"/>
      <c r="M6066" s="220"/>
      <c r="N6066" s="220"/>
    </row>
    <row r="6067" spans="2:14" x14ac:dyDescent="0.2">
      <c r="B6067" s="220"/>
      <c r="I6067" s="220"/>
      <c r="J6067" s="220"/>
      <c r="K6067" s="220"/>
      <c r="L6067" s="220"/>
      <c r="M6067" s="220"/>
      <c r="N6067" s="220"/>
    </row>
    <row r="6068" spans="2:14" x14ac:dyDescent="0.2">
      <c r="B6068" s="220"/>
      <c r="I6068" s="220"/>
      <c r="J6068" s="220"/>
      <c r="K6068" s="220"/>
      <c r="L6068" s="220"/>
      <c r="M6068" s="220"/>
      <c r="N6068" s="220"/>
    </row>
    <row r="6069" spans="2:14" x14ac:dyDescent="0.2">
      <c r="B6069" s="220"/>
      <c r="I6069" s="220"/>
      <c r="J6069" s="220"/>
      <c r="K6069" s="220"/>
      <c r="L6069" s="220"/>
      <c r="M6069" s="220"/>
      <c r="N6069" s="220"/>
    </row>
    <row r="6070" spans="2:14" x14ac:dyDescent="0.2">
      <c r="B6070" s="220"/>
      <c r="I6070" s="220"/>
      <c r="J6070" s="220"/>
      <c r="K6070" s="220"/>
      <c r="L6070" s="220"/>
      <c r="M6070" s="220"/>
      <c r="N6070" s="220"/>
    </row>
    <row r="6071" spans="2:14" x14ac:dyDescent="0.2">
      <c r="B6071" s="220"/>
      <c r="I6071" s="220"/>
      <c r="J6071" s="220"/>
      <c r="K6071" s="220"/>
      <c r="L6071" s="220"/>
      <c r="M6071" s="220"/>
      <c r="N6071" s="220"/>
    </row>
    <row r="6072" spans="2:14" x14ac:dyDescent="0.2">
      <c r="B6072" s="220"/>
      <c r="I6072" s="220"/>
      <c r="J6072" s="220"/>
      <c r="K6072" s="220"/>
      <c r="L6072" s="220"/>
      <c r="M6072" s="220"/>
      <c r="N6072" s="220"/>
    </row>
    <row r="6073" spans="2:14" x14ac:dyDescent="0.2">
      <c r="B6073" s="220"/>
      <c r="I6073" s="220"/>
      <c r="J6073" s="220"/>
      <c r="K6073" s="220"/>
      <c r="L6073" s="220"/>
      <c r="M6073" s="220"/>
      <c r="N6073" s="220"/>
    </row>
    <row r="6074" spans="2:14" x14ac:dyDescent="0.2">
      <c r="B6074" s="220"/>
      <c r="I6074" s="220"/>
      <c r="J6074" s="220"/>
      <c r="K6074" s="220"/>
      <c r="L6074" s="220"/>
      <c r="M6074" s="220"/>
      <c r="N6074" s="220"/>
    </row>
    <row r="6075" spans="2:14" x14ac:dyDescent="0.2">
      <c r="B6075" s="220"/>
      <c r="I6075" s="220"/>
      <c r="J6075" s="220"/>
      <c r="K6075" s="220"/>
      <c r="L6075" s="220"/>
      <c r="M6075" s="220"/>
      <c r="N6075" s="220"/>
    </row>
    <row r="6076" spans="2:14" x14ac:dyDescent="0.2">
      <c r="B6076" s="220"/>
      <c r="I6076" s="220"/>
      <c r="J6076" s="220"/>
      <c r="K6076" s="220"/>
      <c r="L6076" s="220"/>
      <c r="M6076" s="220"/>
      <c r="N6076" s="220"/>
    </row>
    <row r="6077" spans="2:14" x14ac:dyDescent="0.2">
      <c r="B6077" s="220"/>
      <c r="I6077" s="220"/>
      <c r="J6077" s="220"/>
      <c r="K6077" s="220"/>
      <c r="L6077" s="220"/>
      <c r="M6077" s="220"/>
      <c r="N6077" s="220"/>
    </row>
    <row r="6078" spans="2:14" x14ac:dyDescent="0.2">
      <c r="B6078" s="220"/>
      <c r="I6078" s="220"/>
      <c r="J6078" s="220"/>
      <c r="K6078" s="220"/>
      <c r="L6078" s="220"/>
      <c r="M6078" s="220"/>
      <c r="N6078" s="220"/>
    </row>
    <row r="6079" spans="2:14" x14ac:dyDescent="0.2">
      <c r="B6079" s="220"/>
      <c r="I6079" s="220"/>
      <c r="J6079" s="220"/>
      <c r="K6079" s="220"/>
      <c r="L6079" s="220"/>
      <c r="M6079" s="220"/>
      <c r="N6079" s="220"/>
    </row>
    <row r="6080" spans="2:14" x14ac:dyDescent="0.2">
      <c r="B6080" s="220"/>
      <c r="I6080" s="220"/>
      <c r="J6080" s="220"/>
      <c r="K6080" s="220"/>
      <c r="L6080" s="220"/>
      <c r="M6080" s="220"/>
      <c r="N6080" s="220"/>
    </row>
    <row r="6081" spans="2:14" x14ac:dyDescent="0.2">
      <c r="B6081" s="220"/>
      <c r="I6081" s="220"/>
      <c r="J6081" s="220"/>
      <c r="K6081" s="220"/>
      <c r="L6081" s="220"/>
      <c r="M6081" s="220"/>
      <c r="N6081" s="220"/>
    </row>
    <row r="6082" spans="2:14" x14ac:dyDescent="0.2">
      <c r="B6082" s="220"/>
      <c r="I6082" s="220"/>
      <c r="J6082" s="220"/>
      <c r="K6082" s="220"/>
      <c r="L6082" s="220"/>
      <c r="M6082" s="220"/>
      <c r="N6082" s="220"/>
    </row>
    <row r="6083" spans="2:14" x14ac:dyDescent="0.2">
      <c r="B6083" s="220"/>
      <c r="I6083" s="220"/>
      <c r="J6083" s="220"/>
      <c r="K6083" s="220"/>
      <c r="L6083" s="220"/>
      <c r="M6083" s="220"/>
      <c r="N6083" s="220"/>
    </row>
    <row r="6084" spans="2:14" x14ac:dyDescent="0.2">
      <c r="B6084" s="220"/>
      <c r="I6084" s="220"/>
      <c r="J6084" s="220"/>
      <c r="K6084" s="220"/>
      <c r="L6084" s="220"/>
      <c r="M6084" s="220"/>
      <c r="N6084" s="220"/>
    </row>
    <row r="6085" spans="2:14" x14ac:dyDescent="0.2">
      <c r="B6085" s="220"/>
      <c r="I6085" s="220"/>
      <c r="J6085" s="220"/>
      <c r="K6085" s="220"/>
      <c r="L6085" s="220"/>
      <c r="M6085" s="220"/>
      <c r="N6085" s="220"/>
    </row>
    <row r="6086" spans="2:14" x14ac:dyDescent="0.2">
      <c r="B6086" s="220"/>
      <c r="I6086" s="220"/>
      <c r="J6086" s="220"/>
      <c r="K6086" s="220"/>
      <c r="L6086" s="220"/>
      <c r="M6086" s="220"/>
      <c r="N6086" s="220"/>
    </row>
    <row r="6087" spans="2:14" x14ac:dyDescent="0.2">
      <c r="B6087" s="220"/>
      <c r="I6087" s="220"/>
      <c r="J6087" s="220"/>
      <c r="K6087" s="220"/>
      <c r="L6087" s="220"/>
      <c r="M6087" s="220"/>
      <c r="N6087" s="220"/>
    </row>
    <row r="6088" spans="2:14" x14ac:dyDescent="0.2">
      <c r="B6088" s="220"/>
      <c r="I6088" s="220"/>
      <c r="J6088" s="220"/>
      <c r="K6088" s="220"/>
      <c r="L6088" s="220"/>
      <c r="M6088" s="220"/>
      <c r="N6088" s="220"/>
    </row>
    <row r="6089" spans="2:14" x14ac:dyDescent="0.2">
      <c r="B6089" s="220"/>
      <c r="I6089" s="220"/>
      <c r="J6089" s="220"/>
      <c r="K6089" s="220"/>
      <c r="L6089" s="220"/>
      <c r="M6089" s="220"/>
      <c r="N6089" s="220"/>
    </row>
    <row r="6090" spans="2:14" x14ac:dyDescent="0.2">
      <c r="B6090" s="220"/>
      <c r="I6090" s="220"/>
      <c r="J6090" s="220"/>
      <c r="K6090" s="220"/>
      <c r="L6090" s="220"/>
      <c r="M6090" s="220"/>
      <c r="N6090" s="220"/>
    </row>
    <row r="6091" spans="2:14" x14ac:dyDescent="0.2">
      <c r="B6091" s="220"/>
      <c r="I6091" s="220"/>
      <c r="J6091" s="220"/>
      <c r="K6091" s="220"/>
      <c r="L6091" s="220"/>
      <c r="M6091" s="220"/>
      <c r="N6091" s="220"/>
    </row>
    <row r="6092" spans="2:14" x14ac:dyDescent="0.2">
      <c r="B6092" s="220"/>
      <c r="I6092" s="220"/>
      <c r="J6092" s="220"/>
      <c r="K6092" s="220"/>
      <c r="L6092" s="220"/>
      <c r="M6092" s="220"/>
      <c r="N6092" s="220"/>
    </row>
    <row r="6093" spans="2:14" x14ac:dyDescent="0.2">
      <c r="B6093" s="220"/>
      <c r="I6093" s="220"/>
      <c r="J6093" s="220"/>
      <c r="K6093" s="220"/>
      <c r="L6093" s="220"/>
      <c r="M6093" s="220"/>
      <c r="N6093" s="220"/>
    </row>
    <row r="6094" spans="2:14" x14ac:dyDescent="0.2">
      <c r="B6094" s="220"/>
      <c r="I6094" s="220"/>
      <c r="J6094" s="220"/>
      <c r="K6094" s="220"/>
      <c r="L6094" s="220"/>
      <c r="M6094" s="220"/>
      <c r="N6094" s="220"/>
    </row>
    <row r="6095" spans="2:14" x14ac:dyDescent="0.2">
      <c r="B6095" s="220"/>
      <c r="I6095" s="220"/>
      <c r="J6095" s="220"/>
      <c r="K6095" s="220"/>
      <c r="L6095" s="220"/>
      <c r="M6095" s="220"/>
      <c r="N6095" s="220"/>
    </row>
    <row r="6096" spans="2:14" x14ac:dyDescent="0.2">
      <c r="B6096" s="220"/>
      <c r="I6096" s="220"/>
      <c r="J6096" s="220"/>
      <c r="K6096" s="220"/>
      <c r="L6096" s="220"/>
      <c r="M6096" s="220"/>
      <c r="N6096" s="220"/>
    </row>
    <row r="6097" spans="2:14" x14ac:dyDescent="0.2">
      <c r="B6097" s="220"/>
      <c r="I6097" s="220"/>
      <c r="J6097" s="220"/>
      <c r="K6097" s="220"/>
      <c r="L6097" s="220"/>
      <c r="M6097" s="220"/>
      <c r="N6097" s="220"/>
    </row>
    <row r="6098" spans="2:14" x14ac:dyDescent="0.2">
      <c r="B6098" s="220"/>
      <c r="I6098" s="220"/>
      <c r="J6098" s="220"/>
      <c r="K6098" s="220"/>
      <c r="L6098" s="220"/>
      <c r="M6098" s="220"/>
      <c r="N6098" s="220"/>
    </row>
    <row r="6099" spans="2:14" x14ac:dyDescent="0.2">
      <c r="B6099" s="220"/>
      <c r="I6099" s="220"/>
      <c r="J6099" s="220"/>
      <c r="K6099" s="220"/>
      <c r="L6099" s="220"/>
      <c r="M6099" s="220"/>
      <c r="N6099" s="220"/>
    </row>
    <row r="6100" spans="2:14" x14ac:dyDescent="0.2">
      <c r="B6100" s="220"/>
      <c r="I6100" s="220"/>
      <c r="J6100" s="220"/>
      <c r="K6100" s="220"/>
      <c r="L6100" s="220"/>
      <c r="M6100" s="220"/>
      <c r="N6100" s="220"/>
    </row>
    <row r="6101" spans="2:14" x14ac:dyDescent="0.2">
      <c r="B6101" s="220"/>
      <c r="I6101" s="220"/>
      <c r="J6101" s="220"/>
      <c r="K6101" s="220"/>
      <c r="L6101" s="220"/>
      <c r="M6101" s="220"/>
      <c r="N6101" s="220"/>
    </row>
    <row r="6102" spans="2:14" x14ac:dyDescent="0.2">
      <c r="B6102" s="220"/>
      <c r="I6102" s="220"/>
      <c r="J6102" s="220"/>
      <c r="K6102" s="220"/>
      <c r="L6102" s="220"/>
      <c r="M6102" s="220"/>
      <c r="N6102" s="220"/>
    </row>
    <row r="6103" spans="2:14" x14ac:dyDescent="0.2">
      <c r="B6103" s="220"/>
      <c r="I6103" s="220"/>
      <c r="J6103" s="220"/>
      <c r="K6103" s="220"/>
      <c r="L6103" s="220"/>
      <c r="M6103" s="220"/>
      <c r="N6103" s="220"/>
    </row>
    <row r="6104" spans="2:14" x14ac:dyDescent="0.2">
      <c r="B6104" s="220"/>
      <c r="I6104" s="220"/>
      <c r="J6104" s="220"/>
      <c r="K6104" s="220"/>
      <c r="L6104" s="220"/>
      <c r="M6104" s="220"/>
      <c r="N6104" s="220"/>
    </row>
    <row r="6105" spans="2:14" x14ac:dyDescent="0.2">
      <c r="B6105" s="220"/>
      <c r="I6105" s="220"/>
      <c r="J6105" s="220"/>
      <c r="K6105" s="220"/>
      <c r="L6105" s="220"/>
      <c r="M6105" s="220"/>
      <c r="N6105" s="220"/>
    </row>
    <row r="6106" spans="2:14" x14ac:dyDescent="0.2">
      <c r="B6106" s="220"/>
      <c r="I6106" s="220"/>
      <c r="J6106" s="220"/>
      <c r="K6106" s="220"/>
      <c r="L6106" s="220"/>
      <c r="M6106" s="220"/>
      <c r="N6106" s="220"/>
    </row>
    <row r="6107" spans="2:14" x14ac:dyDescent="0.2">
      <c r="B6107" s="220"/>
      <c r="I6107" s="220"/>
      <c r="J6107" s="220"/>
      <c r="K6107" s="220"/>
      <c r="L6107" s="220"/>
      <c r="M6107" s="220"/>
      <c r="N6107" s="220"/>
    </row>
    <row r="6108" spans="2:14" x14ac:dyDescent="0.2">
      <c r="B6108" s="220"/>
      <c r="I6108" s="220"/>
      <c r="J6108" s="220"/>
      <c r="K6108" s="220"/>
      <c r="L6108" s="220"/>
      <c r="M6108" s="220"/>
      <c r="N6108" s="220"/>
    </row>
    <row r="6109" spans="2:14" x14ac:dyDescent="0.2">
      <c r="B6109" s="220"/>
      <c r="I6109" s="220"/>
      <c r="J6109" s="220"/>
      <c r="K6109" s="220"/>
      <c r="L6109" s="220"/>
      <c r="M6109" s="220"/>
      <c r="N6109" s="220"/>
    </row>
    <row r="6110" spans="2:14" x14ac:dyDescent="0.2">
      <c r="B6110" s="220"/>
      <c r="I6110" s="220"/>
      <c r="J6110" s="220"/>
      <c r="K6110" s="220"/>
      <c r="L6110" s="220"/>
      <c r="M6110" s="220"/>
      <c r="N6110" s="220"/>
    </row>
    <row r="6111" spans="2:14" x14ac:dyDescent="0.2">
      <c r="B6111" s="220"/>
      <c r="I6111" s="220"/>
      <c r="J6111" s="220"/>
      <c r="K6111" s="220"/>
      <c r="L6111" s="220"/>
      <c r="M6111" s="220"/>
      <c r="N6111" s="220"/>
    </row>
    <row r="6112" spans="2:14" x14ac:dyDescent="0.2">
      <c r="B6112" s="220"/>
      <c r="I6112" s="220"/>
      <c r="J6112" s="220"/>
      <c r="K6112" s="220"/>
      <c r="L6112" s="220"/>
      <c r="M6112" s="220"/>
      <c r="N6112" s="220"/>
    </row>
    <row r="6113" spans="2:14" x14ac:dyDescent="0.2">
      <c r="B6113" s="220"/>
      <c r="I6113" s="220"/>
      <c r="J6113" s="220"/>
      <c r="K6113" s="220"/>
      <c r="L6113" s="220"/>
      <c r="M6113" s="220"/>
      <c r="N6113" s="220"/>
    </row>
    <row r="6114" spans="2:14" x14ac:dyDescent="0.2">
      <c r="B6114" s="220"/>
      <c r="I6114" s="220"/>
      <c r="J6114" s="220"/>
      <c r="K6114" s="220"/>
      <c r="L6114" s="220"/>
      <c r="M6114" s="220"/>
      <c r="N6114" s="220"/>
    </row>
    <row r="6115" spans="2:14" x14ac:dyDescent="0.2">
      <c r="B6115" s="220"/>
      <c r="I6115" s="220"/>
      <c r="J6115" s="220"/>
      <c r="K6115" s="220"/>
      <c r="L6115" s="220"/>
      <c r="M6115" s="220"/>
      <c r="N6115" s="220"/>
    </row>
    <row r="6116" spans="2:14" x14ac:dyDescent="0.2">
      <c r="B6116" s="220"/>
      <c r="I6116" s="220"/>
      <c r="J6116" s="220"/>
      <c r="K6116" s="220"/>
      <c r="L6116" s="220"/>
      <c r="M6116" s="220"/>
      <c r="N6116" s="220"/>
    </row>
    <row r="6117" spans="2:14" x14ac:dyDescent="0.2">
      <c r="B6117" s="220"/>
      <c r="I6117" s="220"/>
      <c r="J6117" s="220"/>
      <c r="K6117" s="220"/>
      <c r="L6117" s="220"/>
      <c r="M6117" s="220"/>
      <c r="N6117" s="220"/>
    </row>
    <row r="6118" spans="2:14" x14ac:dyDescent="0.2">
      <c r="B6118" s="220"/>
      <c r="I6118" s="220"/>
      <c r="J6118" s="220"/>
      <c r="K6118" s="220"/>
      <c r="L6118" s="220"/>
      <c r="M6118" s="220"/>
      <c r="N6118" s="220"/>
    </row>
    <row r="6119" spans="2:14" x14ac:dyDescent="0.2">
      <c r="B6119" s="220"/>
      <c r="I6119" s="220"/>
      <c r="J6119" s="220"/>
      <c r="K6119" s="220"/>
      <c r="L6119" s="220"/>
      <c r="M6119" s="220"/>
      <c r="N6119" s="220"/>
    </row>
    <row r="6120" spans="2:14" x14ac:dyDescent="0.2">
      <c r="B6120" s="220"/>
      <c r="I6120" s="220"/>
      <c r="J6120" s="220"/>
      <c r="K6120" s="220"/>
      <c r="L6120" s="220"/>
      <c r="M6120" s="220"/>
      <c r="N6120" s="220"/>
    </row>
    <row r="6121" spans="2:14" x14ac:dyDescent="0.2">
      <c r="B6121" s="220"/>
      <c r="I6121" s="220"/>
      <c r="J6121" s="220"/>
      <c r="K6121" s="220"/>
      <c r="L6121" s="220"/>
      <c r="M6121" s="220"/>
      <c r="N6121" s="220"/>
    </row>
    <row r="6122" spans="2:14" x14ac:dyDescent="0.2">
      <c r="B6122" s="220"/>
      <c r="I6122" s="220"/>
      <c r="J6122" s="220"/>
      <c r="K6122" s="220"/>
      <c r="L6122" s="220"/>
      <c r="M6122" s="220"/>
      <c r="N6122" s="220"/>
    </row>
    <row r="6123" spans="2:14" x14ac:dyDescent="0.2">
      <c r="B6123" s="220"/>
      <c r="I6123" s="220"/>
      <c r="J6123" s="220"/>
      <c r="K6123" s="220"/>
      <c r="L6123" s="220"/>
      <c r="M6123" s="220"/>
      <c r="N6123" s="220"/>
    </row>
    <row r="6124" spans="2:14" x14ac:dyDescent="0.2">
      <c r="B6124" s="220"/>
      <c r="I6124" s="220"/>
      <c r="J6124" s="220"/>
      <c r="K6124" s="220"/>
      <c r="L6124" s="220"/>
      <c r="M6124" s="220"/>
      <c r="N6124" s="220"/>
    </row>
    <row r="6125" spans="2:14" x14ac:dyDescent="0.2">
      <c r="B6125" s="220"/>
      <c r="I6125" s="220"/>
      <c r="J6125" s="220"/>
      <c r="K6125" s="220"/>
      <c r="L6125" s="220"/>
      <c r="M6125" s="220"/>
      <c r="N6125" s="220"/>
    </row>
    <row r="6126" spans="2:14" x14ac:dyDescent="0.2">
      <c r="B6126" s="220"/>
      <c r="I6126" s="220"/>
      <c r="J6126" s="220"/>
      <c r="K6126" s="220"/>
      <c r="L6126" s="220"/>
      <c r="M6126" s="220"/>
      <c r="N6126" s="220"/>
    </row>
    <row r="6127" spans="2:14" x14ac:dyDescent="0.2">
      <c r="B6127" s="220"/>
      <c r="I6127" s="220"/>
      <c r="J6127" s="220"/>
      <c r="K6127" s="220"/>
      <c r="L6127" s="220"/>
      <c r="M6127" s="220"/>
      <c r="N6127" s="220"/>
    </row>
    <row r="6128" spans="2:14" x14ac:dyDescent="0.2">
      <c r="B6128" s="220"/>
      <c r="I6128" s="220"/>
      <c r="J6128" s="220"/>
      <c r="K6128" s="220"/>
      <c r="L6128" s="220"/>
      <c r="M6128" s="220"/>
      <c r="N6128" s="220"/>
    </row>
    <row r="6129" spans="2:14" x14ac:dyDescent="0.2">
      <c r="B6129" s="220"/>
      <c r="I6129" s="220"/>
      <c r="J6129" s="220"/>
      <c r="K6129" s="220"/>
      <c r="L6129" s="220"/>
      <c r="M6129" s="220"/>
      <c r="N6129" s="220"/>
    </row>
    <row r="6130" spans="2:14" x14ac:dyDescent="0.2">
      <c r="B6130" s="220"/>
      <c r="I6130" s="220"/>
      <c r="J6130" s="220"/>
      <c r="K6130" s="220"/>
      <c r="L6130" s="220"/>
      <c r="M6130" s="220"/>
      <c r="N6130" s="220"/>
    </row>
    <row r="6131" spans="2:14" x14ac:dyDescent="0.2">
      <c r="B6131" s="220"/>
      <c r="I6131" s="220"/>
      <c r="J6131" s="220"/>
      <c r="K6131" s="220"/>
      <c r="L6131" s="220"/>
      <c r="M6131" s="220"/>
      <c r="N6131" s="220"/>
    </row>
    <row r="6132" spans="2:14" x14ac:dyDescent="0.2">
      <c r="B6132" s="220"/>
      <c r="I6132" s="220"/>
      <c r="J6132" s="220"/>
      <c r="K6132" s="220"/>
      <c r="L6132" s="220"/>
      <c r="M6132" s="220"/>
      <c r="N6132" s="220"/>
    </row>
    <row r="6133" spans="2:14" x14ac:dyDescent="0.2">
      <c r="B6133" s="220"/>
      <c r="I6133" s="220"/>
      <c r="J6133" s="220"/>
      <c r="K6133" s="220"/>
      <c r="L6133" s="220"/>
      <c r="M6133" s="220"/>
      <c r="N6133" s="220"/>
    </row>
    <row r="6134" spans="2:14" x14ac:dyDescent="0.2">
      <c r="B6134" s="220"/>
      <c r="I6134" s="220"/>
      <c r="J6134" s="220"/>
      <c r="K6134" s="220"/>
      <c r="L6134" s="220"/>
      <c r="M6134" s="220"/>
      <c r="N6134" s="220"/>
    </row>
    <row r="6135" spans="2:14" x14ac:dyDescent="0.2">
      <c r="B6135" s="220"/>
      <c r="I6135" s="220"/>
      <c r="J6135" s="220"/>
      <c r="K6135" s="220"/>
      <c r="L6135" s="220"/>
      <c r="M6135" s="220"/>
      <c r="N6135" s="220"/>
    </row>
    <row r="6136" spans="2:14" x14ac:dyDescent="0.2">
      <c r="B6136" s="220"/>
      <c r="I6136" s="220"/>
      <c r="J6136" s="220"/>
      <c r="K6136" s="220"/>
      <c r="L6136" s="220"/>
      <c r="M6136" s="220"/>
      <c r="N6136" s="220"/>
    </row>
    <row r="6137" spans="2:14" x14ac:dyDescent="0.2">
      <c r="B6137" s="220"/>
      <c r="I6137" s="220"/>
      <c r="J6137" s="220"/>
      <c r="K6137" s="220"/>
      <c r="L6137" s="220"/>
      <c r="M6137" s="220"/>
      <c r="N6137" s="220"/>
    </row>
    <row r="6138" spans="2:14" x14ac:dyDescent="0.2">
      <c r="B6138" s="220"/>
      <c r="I6138" s="220"/>
      <c r="J6138" s="220"/>
      <c r="K6138" s="220"/>
      <c r="L6138" s="220"/>
      <c r="M6138" s="220"/>
      <c r="N6138" s="220"/>
    </row>
    <row r="6139" spans="2:14" x14ac:dyDescent="0.2">
      <c r="B6139" s="220"/>
      <c r="I6139" s="220"/>
      <c r="J6139" s="220"/>
      <c r="K6139" s="220"/>
      <c r="L6139" s="220"/>
      <c r="M6139" s="220"/>
      <c r="N6139" s="220"/>
    </row>
    <row r="6140" spans="2:14" x14ac:dyDescent="0.2">
      <c r="B6140" s="220"/>
      <c r="I6140" s="220"/>
      <c r="J6140" s="220"/>
      <c r="K6140" s="220"/>
      <c r="L6140" s="220"/>
      <c r="M6140" s="220"/>
      <c r="N6140" s="220"/>
    </row>
    <row r="6141" spans="2:14" x14ac:dyDescent="0.2">
      <c r="B6141" s="220"/>
      <c r="I6141" s="220"/>
      <c r="J6141" s="220"/>
      <c r="K6141" s="220"/>
      <c r="L6141" s="220"/>
      <c r="M6141" s="220"/>
      <c r="N6141" s="220"/>
    </row>
    <row r="6142" spans="2:14" x14ac:dyDescent="0.2">
      <c r="B6142" s="220"/>
      <c r="I6142" s="220"/>
      <c r="J6142" s="220"/>
      <c r="K6142" s="220"/>
      <c r="L6142" s="220"/>
      <c r="M6142" s="220"/>
      <c r="N6142" s="220"/>
    </row>
    <row r="6143" spans="2:14" x14ac:dyDescent="0.2">
      <c r="B6143" s="220"/>
      <c r="I6143" s="220"/>
      <c r="J6143" s="220"/>
      <c r="K6143" s="220"/>
      <c r="L6143" s="220"/>
      <c r="M6143" s="220"/>
      <c r="N6143" s="220"/>
    </row>
    <row r="6144" spans="2:14" x14ac:dyDescent="0.2">
      <c r="B6144" s="220"/>
      <c r="I6144" s="220"/>
      <c r="J6144" s="220"/>
      <c r="K6144" s="220"/>
      <c r="L6144" s="220"/>
      <c r="M6144" s="220"/>
      <c r="N6144" s="220"/>
    </row>
    <row r="6145" spans="2:14" x14ac:dyDescent="0.2">
      <c r="B6145" s="220"/>
      <c r="I6145" s="220"/>
      <c r="J6145" s="220"/>
      <c r="K6145" s="220"/>
      <c r="L6145" s="220"/>
      <c r="M6145" s="220"/>
      <c r="N6145" s="220"/>
    </row>
    <row r="6146" spans="2:14" x14ac:dyDescent="0.2">
      <c r="B6146" s="220"/>
      <c r="I6146" s="220"/>
      <c r="J6146" s="220"/>
      <c r="K6146" s="220"/>
      <c r="L6146" s="220"/>
      <c r="M6146" s="220"/>
      <c r="N6146" s="220"/>
    </row>
    <row r="6147" spans="2:14" x14ac:dyDescent="0.2">
      <c r="B6147" s="220"/>
      <c r="I6147" s="220"/>
      <c r="J6147" s="220"/>
      <c r="K6147" s="220"/>
      <c r="L6147" s="220"/>
      <c r="M6147" s="220"/>
      <c r="N6147" s="220"/>
    </row>
    <row r="6148" spans="2:14" x14ac:dyDescent="0.2">
      <c r="B6148" s="220"/>
      <c r="I6148" s="220"/>
      <c r="J6148" s="220"/>
      <c r="K6148" s="220"/>
      <c r="L6148" s="220"/>
      <c r="M6148" s="220"/>
      <c r="N6148" s="220"/>
    </row>
    <row r="6149" spans="2:14" x14ac:dyDescent="0.2">
      <c r="B6149" s="220"/>
      <c r="I6149" s="220"/>
      <c r="J6149" s="220"/>
      <c r="K6149" s="220"/>
      <c r="L6149" s="220"/>
      <c r="M6149" s="220"/>
      <c r="N6149" s="220"/>
    </row>
    <row r="6150" spans="2:14" x14ac:dyDescent="0.2">
      <c r="B6150" s="220"/>
      <c r="I6150" s="220"/>
      <c r="J6150" s="220"/>
      <c r="K6150" s="220"/>
      <c r="L6150" s="220"/>
      <c r="M6150" s="220"/>
      <c r="N6150" s="220"/>
    </row>
    <row r="6151" spans="2:14" x14ac:dyDescent="0.2">
      <c r="B6151" s="220"/>
      <c r="I6151" s="220"/>
      <c r="J6151" s="220"/>
      <c r="K6151" s="220"/>
      <c r="L6151" s="220"/>
      <c r="M6151" s="220"/>
      <c r="N6151" s="220"/>
    </row>
    <row r="6152" spans="2:14" x14ac:dyDescent="0.2">
      <c r="B6152" s="220"/>
      <c r="I6152" s="220"/>
      <c r="J6152" s="220"/>
      <c r="K6152" s="220"/>
      <c r="L6152" s="220"/>
      <c r="M6152" s="220"/>
      <c r="N6152" s="220"/>
    </row>
    <row r="6153" spans="2:14" x14ac:dyDescent="0.2">
      <c r="B6153" s="220"/>
      <c r="I6153" s="220"/>
      <c r="J6153" s="220"/>
      <c r="K6153" s="220"/>
      <c r="L6153" s="220"/>
      <c r="M6153" s="220"/>
      <c r="N6153" s="220"/>
    </row>
    <row r="6154" spans="2:14" x14ac:dyDescent="0.2">
      <c r="B6154" s="220"/>
      <c r="I6154" s="220"/>
      <c r="J6154" s="220"/>
      <c r="K6154" s="220"/>
      <c r="L6154" s="220"/>
      <c r="M6154" s="220"/>
      <c r="N6154" s="220"/>
    </row>
    <row r="6155" spans="2:14" x14ac:dyDescent="0.2">
      <c r="B6155" s="220"/>
      <c r="I6155" s="220"/>
      <c r="J6155" s="220"/>
      <c r="K6155" s="220"/>
      <c r="L6155" s="220"/>
      <c r="M6155" s="220"/>
      <c r="N6155" s="220"/>
    </row>
    <row r="6156" spans="2:14" x14ac:dyDescent="0.2">
      <c r="B6156" s="220"/>
      <c r="I6156" s="220"/>
      <c r="J6156" s="220"/>
      <c r="K6156" s="220"/>
      <c r="L6156" s="220"/>
      <c r="M6156" s="220"/>
      <c r="N6156" s="220"/>
    </row>
    <row r="6157" spans="2:14" x14ac:dyDescent="0.2">
      <c r="B6157" s="220"/>
      <c r="I6157" s="220"/>
      <c r="J6157" s="220"/>
      <c r="K6157" s="220"/>
      <c r="L6157" s="220"/>
      <c r="M6157" s="220"/>
      <c r="N6157" s="220"/>
    </row>
    <row r="6158" spans="2:14" x14ac:dyDescent="0.2">
      <c r="B6158" s="220"/>
      <c r="I6158" s="220"/>
      <c r="J6158" s="220"/>
      <c r="K6158" s="220"/>
      <c r="L6158" s="220"/>
      <c r="M6158" s="220"/>
      <c r="N6158" s="220"/>
    </row>
    <row r="6159" spans="2:14" x14ac:dyDescent="0.2">
      <c r="B6159" s="220"/>
      <c r="I6159" s="220"/>
      <c r="J6159" s="220"/>
      <c r="K6159" s="220"/>
      <c r="L6159" s="220"/>
      <c r="M6159" s="220"/>
      <c r="N6159" s="220"/>
    </row>
    <row r="6160" spans="2:14" x14ac:dyDescent="0.2">
      <c r="B6160" s="220"/>
      <c r="I6160" s="220"/>
      <c r="J6160" s="220"/>
      <c r="K6160" s="220"/>
      <c r="L6160" s="220"/>
      <c r="M6160" s="220"/>
      <c r="N6160" s="220"/>
    </row>
    <row r="6161" spans="2:14" x14ac:dyDescent="0.2">
      <c r="B6161" s="220"/>
      <c r="I6161" s="220"/>
      <c r="J6161" s="220"/>
      <c r="K6161" s="220"/>
      <c r="L6161" s="220"/>
      <c r="M6161" s="220"/>
      <c r="N6161" s="220"/>
    </row>
    <row r="6162" spans="2:14" x14ac:dyDescent="0.2">
      <c r="B6162" s="220"/>
      <c r="I6162" s="220"/>
      <c r="J6162" s="220"/>
      <c r="K6162" s="220"/>
      <c r="L6162" s="220"/>
      <c r="M6162" s="220"/>
      <c r="N6162" s="220"/>
    </row>
    <row r="6163" spans="2:14" x14ac:dyDescent="0.2">
      <c r="B6163" s="220"/>
      <c r="I6163" s="220"/>
      <c r="J6163" s="220"/>
      <c r="K6163" s="220"/>
      <c r="L6163" s="220"/>
      <c r="M6163" s="220"/>
      <c r="N6163" s="220"/>
    </row>
    <row r="6164" spans="2:14" x14ac:dyDescent="0.2">
      <c r="B6164" s="220"/>
      <c r="I6164" s="220"/>
      <c r="J6164" s="220"/>
      <c r="K6164" s="220"/>
      <c r="L6164" s="220"/>
      <c r="M6164" s="220"/>
      <c r="N6164" s="220"/>
    </row>
    <row r="6165" spans="2:14" x14ac:dyDescent="0.2">
      <c r="B6165" s="220"/>
      <c r="I6165" s="220"/>
      <c r="J6165" s="220"/>
      <c r="K6165" s="220"/>
      <c r="L6165" s="220"/>
      <c r="M6165" s="220"/>
      <c r="N6165" s="220"/>
    </row>
    <row r="6166" spans="2:14" x14ac:dyDescent="0.2">
      <c r="B6166" s="220"/>
      <c r="I6166" s="220"/>
      <c r="J6166" s="220"/>
      <c r="K6166" s="220"/>
      <c r="L6166" s="220"/>
      <c r="M6166" s="220"/>
      <c r="N6166" s="220"/>
    </row>
    <row r="6167" spans="2:14" x14ac:dyDescent="0.2">
      <c r="B6167" s="220"/>
      <c r="I6167" s="220"/>
      <c r="J6167" s="220"/>
      <c r="K6167" s="220"/>
      <c r="L6167" s="220"/>
      <c r="M6167" s="220"/>
      <c r="N6167" s="220"/>
    </row>
    <row r="6168" spans="2:14" x14ac:dyDescent="0.2">
      <c r="B6168" s="220"/>
      <c r="I6168" s="220"/>
      <c r="J6168" s="220"/>
      <c r="K6168" s="220"/>
      <c r="L6168" s="220"/>
      <c r="M6168" s="220"/>
      <c r="N6168" s="220"/>
    </row>
    <row r="6169" spans="2:14" x14ac:dyDescent="0.2">
      <c r="B6169" s="220"/>
      <c r="I6169" s="220"/>
      <c r="J6169" s="220"/>
      <c r="K6169" s="220"/>
      <c r="L6169" s="220"/>
      <c r="M6169" s="220"/>
      <c r="N6169" s="220"/>
    </row>
    <row r="6170" spans="2:14" x14ac:dyDescent="0.2">
      <c r="B6170" s="220"/>
      <c r="I6170" s="220"/>
      <c r="J6170" s="220"/>
      <c r="K6170" s="220"/>
      <c r="L6170" s="220"/>
      <c r="M6170" s="220"/>
      <c r="N6170" s="220"/>
    </row>
    <row r="6171" spans="2:14" x14ac:dyDescent="0.2">
      <c r="B6171" s="220"/>
      <c r="I6171" s="220"/>
      <c r="J6171" s="220"/>
      <c r="K6171" s="220"/>
      <c r="L6171" s="220"/>
      <c r="M6171" s="220"/>
      <c r="N6171" s="220"/>
    </row>
    <row r="6172" spans="2:14" x14ac:dyDescent="0.2">
      <c r="B6172" s="220"/>
      <c r="I6172" s="220"/>
      <c r="J6172" s="220"/>
      <c r="K6172" s="220"/>
      <c r="L6172" s="220"/>
      <c r="M6172" s="220"/>
      <c r="N6172" s="220"/>
    </row>
    <row r="6173" spans="2:14" x14ac:dyDescent="0.2">
      <c r="B6173" s="220"/>
      <c r="I6173" s="220"/>
      <c r="J6173" s="220"/>
      <c r="K6173" s="220"/>
      <c r="L6173" s="220"/>
      <c r="M6173" s="220"/>
      <c r="N6173" s="220"/>
    </row>
    <row r="6174" spans="2:14" x14ac:dyDescent="0.2">
      <c r="B6174" s="220"/>
      <c r="I6174" s="220"/>
      <c r="J6174" s="220"/>
      <c r="K6174" s="220"/>
      <c r="L6174" s="220"/>
      <c r="M6174" s="220"/>
      <c r="N6174" s="220"/>
    </row>
    <row r="6175" spans="2:14" x14ac:dyDescent="0.2">
      <c r="B6175" s="220"/>
      <c r="I6175" s="220"/>
      <c r="J6175" s="220"/>
      <c r="K6175" s="220"/>
      <c r="L6175" s="220"/>
      <c r="M6175" s="220"/>
      <c r="N6175" s="220"/>
    </row>
    <row r="6176" spans="2:14" x14ac:dyDescent="0.2">
      <c r="B6176" s="220"/>
      <c r="I6176" s="220"/>
      <c r="J6176" s="220"/>
      <c r="K6176" s="220"/>
      <c r="L6176" s="220"/>
      <c r="M6176" s="220"/>
      <c r="N6176" s="220"/>
    </row>
    <row r="6177" spans="2:14" x14ac:dyDescent="0.2">
      <c r="B6177" s="220"/>
      <c r="I6177" s="220"/>
      <c r="J6177" s="220"/>
      <c r="K6177" s="220"/>
      <c r="L6177" s="220"/>
      <c r="M6177" s="220"/>
      <c r="N6177" s="220"/>
    </row>
    <row r="6178" spans="2:14" x14ac:dyDescent="0.2">
      <c r="B6178" s="220"/>
      <c r="I6178" s="220"/>
      <c r="J6178" s="220"/>
      <c r="K6178" s="220"/>
      <c r="L6178" s="220"/>
      <c r="M6178" s="220"/>
      <c r="N6178" s="220"/>
    </row>
    <row r="6179" spans="2:14" x14ac:dyDescent="0.2">
      <c r="B6179" s="220"/>
      <c r="I6179" s="220"/>
      <c r="J6179" s="220"/>
      <c r="K6179" s="220"/>
      <c r="L6179" s="220"/>
      <c r="M6179" s="220"/>
      <c r="N6179" s="220"/>
    </row>
    <row r="6180" spans="2:14" x14ac:dyDescent="0.2">
      <c r="B6180" s="220"/>
      <c r="I6180" s="220"/>
      <c r="J6180" s="220"/>
      <c r="K6180" s="220"/>
      <c r="L6180" s="220"/>
      <c r="M6180" s="220"/>
      <c r="N6180" s="220"/>
    </row>
    <row r="6181" spans="2:14" x14ac:dyDescent="0.2">
      <c r="B6181" s="220"/>
      <c r="I6181" s="220"/>
      <c r="J6181" s="220"/>
      <c r="K6181" s="220"/>
      <c r="L6181" s="220"/>
      <c r="M6181" s="220"/>
      <c r="N6181" s="220"/>
    </row>
    <row r="6182" spans="2:14" x14ac:dyDescent="0.2">
      <c r="B6182" s="220"/>
      <c r="I6182" s="220"/>
      <c r="J6182" s="220"/>
      <c r="K6182" s="220"/>
      <c r="L6182" s="220"/>
      <c r="M6182" s="220"/>
      <c r="N6182" s="220"/>
    </row>
    <row r="6183" spans="2:14" x14ac:dyDescent="0.2">
      <c r="B6183" s="220"/>
      <c r="I6183" s="220"/>
      <c r="J6183" s="220"/>
      <c r="K6183" s="220"/>
      <c r="L6183" s="220"/>
      <c r="M6183" s="220"/>
      <c r="N6183" s="220"/>
    </row>
    <row r="6184" spans="2:14" x14ac:dyDescent="0.2">
      <c r="B6184" s="220"/>
      <c r="I6184" s="220"/>
      <c r="J6184" s="220"/>
      <c r="K6184" s="220"/>
      <c r="L6184" s="220"/>
      <c r="M6184" s="220"/>
      <c r="N6184" s="220"/>
    </row>
    <row r="6185" spans="2:14" x14ac:dyDescent="0.2">
      <c r="B6185" s="220"/>
      <c r="I6185" s="220"/>
      <c r="J6185" s="220"/>
      <c r="K6185" s="220"/>
      <c r="L6185" s="220"/>
      <c r="M6185" s="220"/>
      <c r="N6185" s="220"/>
    </row>
    <row r="6186" spans="2:14" x14ac:dyDescent="0.2">
      <c r="B6186" s="220"/>
      <c r="I6186" s="220"/>
      <c r="J6186" s="220"/>
      <c r="K6186" s="220"/>
      <c r="L6186" s="220"/>
      <c r="M6186" s="220"/>
      <c r="N6186" s="220"/>
    </row>
    <row r="6187" spans="2:14" x14ac:dyDescent="0.2">
      <c r="B6187" s="220"/>
      <c r="I6187" s="220"/>
      <c r="J6187" s="220"/>
      <c r="K6187" s="220"/>
      <c r="L6187" s="220"/>
      <c r="M6187" s="220"/>
      <c r="N6187" s="220"/>
    </row>
    <row r="6188" spans="2:14" x14ac:dyDescent="0.2">
      <c r="B6188" s="220"/>
      <c r="I6188" s="220"/>
      <c r="J6188" s="220"/>
      <c r="K6188" s="220"/>
      <c r="L6188" s="220"/>
      <c r="M6188" s="220"/>
      <c r="N6188" s="220"/>
    </row>
    <row r="6189" spans="2:14" x14ac:dyDescent="0.2">
      <c r="B6189" s="220"/>
      <c r="I6189" s="220"/>
      <c r="J6189" s="220"/>
      <c r="K6189" s="220"/>
      <c r="L6189" s="220"/>
      <c r="M6189" s="220"/>
      <c r="N6189" s="220"/>
    </row>
    <row r="6190" spans="2:14" x14ac:dyDescent="0.2">
      <c r="B6190" s="220"/>
      <c r="I6190" s="220"/>
      <c r="J6190" s="220"/>
      <c r="K6190" s="220"/>
      <c r="L6190" s="220"/>
      <c r="M6190" s="220"/>
      <c r="N6190" s="220"/>
    </row>
    <row r="6191" spans="2:14" x14ac:dyDescent="0.2">
      <c r="B6191" s="220"/>
      <c r="I6191" s="220"/>
      <c r="J6191" s="220"/>
      <c r="K6191" s="220"/>
      <c r="L6191" s="220"/>
      <c r="M6191" s="220"/>
      <c r="N6191" s="220"/>
    </row>
    <row r="6192" spans="2:14" x14ac:dyDescent="0.2">
      <c r="B6192" s="220"/>
      <c r="I6192" s="220"/>
      <c r="J6192" s="220"/>
      <c r="K6192" s="220"/>
      <c r="L6192" s="220"/>
      <c r="M6192" s="220"/>
      <c r="N6192" s="220"/>
    </row>
    <row r="6193" spans="2:14" x14ac:dyDescent="0.2">
      <c r="B6193" s="220"/>
      <c r="I6193" s="220"/>
      <c r="J6193" s="220"/>
      <c r="K6193" s="220"/>
      <c r="L6193" s="220"/>
      <c r="M6193" s="220"/>
      <c r="N6193" s="220"/>
    </row>
    <row r="6194" spans="2:14" x14ac:dyDescent="0.2">
      <c r="B6194" s="220"/>
      <c r="I6194" s="220"/>
      <c r="J6194" s="220"/>
      <c r="K6194" s="220"/>
      <c r="L6194" s="220"/>
      <c r="M6194" s="220"/>
      <c r="N6194" s="220"/>
    </row>
    <row r="6195" spans="2:14" x14ac:dyDescent="0.2">
      <c r="B6195" s="220"/>
      <c r="I6195" s="220"/>
      <c r="J6195" s="220"/>
      <c r="K6195" s="220"/>
      <c r="L6195" s="220"/>
      <c r="M6195" s="220"/>
      <c r="N6195" s="220"/>
    </row>
    <row r="6196" spans="2:14" x14ac:dyDescent="0.2">
      <c r="B6196" s="220"/>
      <c r="I6196" s="220"/>
      <c r="J6196" s="220"/>
      <c r="K6196" s="220"/>
      <c r="L6196" s="220"/>
      <c r="M6196" s="220"/>
      <c r="N6196" s="220"/>
    </row>
    <row r="6197" spans="2:14" x14ac:dyDescent="0.2">
      <c r="B6197" s="220"/>
      <c r="I6197" s="220"/>
      <c r="J6197" s="220"/>
      <c r="K6197" s="220"/>
      <c r="L6197" s="220"/>
      <c r="M6197" s="220"/>
      <c r="N6197" s="220"/>
    </row>
    <row r="6198" spans="2:14" x14ac:dyDescent="0.2">
      <c r="B6198" s="220"/>
      <c r="I6198" s="220"/>
      <c r="J6198" s="220"/>
      <c r="K6198" s="220"/>
      <c r="L6198" s="220"/>
      <c r="M6198" s="220"/>
      <c r="N6198" s="220"/>
    </row>
    <row r="6199" spans="2:14" x14ac:dyDescent="0.2">
      <c r="B6199" s="220"/>
      <c r="I6199" s="220"/>
      <c r="J6199" s="220"/>
      <c r="K6199" s="220"/>
      <c r="L6199" s="220"/>
      <c r="M6199" s="220"/>
      <c r="N6199" s="220"/>
    </row>
    <row r="6200" spans="2:14" x14ac:dyDescent="0.2">
      <c r="B6200" s="220"/>
      <c r="I6200" s="220"/>
      <c r="J6200" s="220"/>
      <c r="K6200" s="220"/>
      <c r="L6200" s="220"/>
      <c r="M6200" s="220"/>
      <c r="N6200" s="220"/>
    </row>
    <row r="6201" spans="2:14" x14ac:dyDescent="0.2">
      <c r="B6201" s="220"/>
      <c r="I6201" s="220"/>
      <c r="J6201" s="220"/>
      <c r="K6201" s="220"/>
      <c r="L6201" s="220"/>
      <c r="M6201" s="220"/>
      <c r="N6201" s="220"/>
    </row>
    <row r="6202" spans="2:14" x14ac:dyDescent="0.2">
      <c r="B6202" s="220"/>
      <c r="I6202" s="220"/>
      <c r="J6202" s="220"/>
      <c r="K6202" s="220"/>
      <c r="L6202" s="220"/>
      <c r="M6202" s="220"/>
      <c r="N6202" s="220"/>
    </row>
    <row r="6203" spans="2:14" x14ac:dyDescent="0.2">
      <c r="B6203" s="220"/>
      <c r="I6203" s="220"/>
      <c r="J6203" s="220"/>
      <c r="K6203" s="220"/>
      <c r="L6203" s="220"/>
      <c r="M6203" s="220"/>
      <c r="N6203" s="220"/>
    </row>
    <row r="6204" spans="2:14" x14ac:dyDescent="0.2">
      <c r="B6204" s="220"/>
      <c r="I6204" s="220"/>
      <c r="J6204" s="220"/>
      <c r="K6204" s="220"/>
      <c r="L6204" s="220"/>
      <c r="M6204" s="220"/>
      <c r="N6204" s="220"/>
    </row>
    <row r="6205" spans="2:14" x14ac:dyDescent="0.2">
      <c r="B6205" s="220"/>
      <c r="I6205" s="220"/>
      <c r="J6205" s="220"/>
      <c r="K6205" s="220"/>
      <c r="L6205" s="220"/>
      <c r="M6205" s="220"/>
      <c r="N6205" s="220"/>
    </row>
    <row r="6206" spans="2:14" x14ac:dyDescent="0.2">
      <c r="B6206" s="220"/>
      <c r="I6206" s="220"/>
      <c r="J6206" s="220"/>
      <c r="K6206" s="220"/>
      <c r="L6206" s="220"/>
      <c r="M6206" s="220"/>
      <c r="N6206" s="220"/>
    </row>
    <row r="6207" spans="2:14" x14ac:dyDescent="0.2">
      <c r="B6207" s="220"/>
      <c r="I6207" s="220"/>
      <c r="J6207" s="220"/>
      <c r="K6207" s="220"/>
      <c r="L6207" s="220"/>
      <c r="M6207" s="220"/>
      <c r="N6207" s="220"/>
    </row>
    <row r="6208" spans="2:14" x14ac:dyDescent="0.2">
      <c r="B6208" s="220"/>
      <c r="I6208" s="220"/>
      <c r="J6208" s="220"/>
      <c r="K6208" s="220"/>
      <c r="L6208" s="220"/>
      <c r="M6208" s="220"/>
      <c r="N6208" s="220"/>
    </row>
    <row r="6209" spans="2:14" x14ac:dyDescent="0.2">
      <c r="B6209" s="220"/>
      <c r="I6209" s="220"/>
      <c r="J6209" s="220"/>
      <c r="K6209" s="220"/>
      <c r="L6209" s="220"/>
      <c r="M6209" s="220"/>
      <c r="N6209" s="220"/>
    </row>
    <row r="6210" spans="2:14" x14ac:dyDescent="0.2">
      <c r="B6210" s="220"/>
      <c r="I6210" s="220"/>
      <c r="J6210" s="220"/>
      <c r="K6210" s="220"/>
      <c r="L6210" s="220"/>
      <c r="M6210" s="220"/>
      <c r="N6210" s="220"/>
    </row>
    <row r="6211" spans="2:14" x14ac:dyDescent="0.2">
      <c r="B6211" s="220"/>
      <c r="I6211" s="220"/>
      <c r="J6211" s="220"/>
      <c r="K6211" s="220"/>
      <c r="L6211" s="220"/>
      <c r="M6211" s="220"/>
      <c r="N6211" s="220"/>
    </row>
    <row r="6212" spans="2:14" x14ac:dyDescent="0.2">
      <c r="B6212" s="220"/>
      <c r="I6212" s="220"/>
      <c r="J6212" s="220"/>
      <c r="K6212" s="220"/>
      <c r="L6212" s="220"/>
      <c r="M6212" s="220"/>
      <c r="N6212" s="220"/>
    </row>
    <row r="6213" spans="2:14" x14ac:dyDescent="0.2">
      <c r="B6213" s="220"/>
      <c r="I6213" s="220"/>
      <c r="J6213" s="220"/>
      <c r="K6213" s="220"/>
      <c r="L6213" s="220"/>
      <c r="M6213" s="220"/>
      <c r="N6213" s="220"/>
    </row>
    <row r="6214" spans="2:14" x14ac:dyDescent="0.2">
      <c r="B6214" s="220"/>
      <c r="I6214" s="220"/>
      <c r="J6214" s="220"/>
      <c r="K6214" s="220"/>
      <c r="L6214" s="220"/>
      <c r="M6214" s="220"/>
      <c r="N6214" s="220"/>
    </row>
    <row r="6215" spans="2:14" x14ac:dyDescent="0.2">
      <c r="B6215" s="220"/>
      <c r="I6215" s="220"/>
      <c r="J6215" s="220"/>
      <c r="K6215" s="220"/>
      <c r="L6215" s="220"/>
      <c r="M6215" s="220"/>
      <c r="N6215" s="220"/>
    </row>
    <row r="6216" spans="2:14" x14ac:dyDescent="0.2">
      <c r="B6216" s="220"/>
      <c r="I6216" s="220"/>
      <c r="J6216" s="220"/>
      <c r="K6216" s="220"/>
      <c r="L6216" s="220"/>
      <c r="M6216" s="220"/>
      <c r="N6216" s="220"/>
    </row>
    <row r="6217" spans="2:14" x14ac:dyDescent="0.2">
      <c r="B6217" s="220"/>
      <c r="I6217" s="220"/>
      <c r="J6217" s="220"/>
      <c r="K6217" s="220"/>
      <c r="L6217" s="220"/>
      <c r="M6217" s="220"/>
      <c r="N6217" s="220"/>
    </row>
    <row r="6218" spans="2:14" x14ac:dyDescent="0.2">
      <c r="B6218" s="220"/>
      <c r="I6218" s="220"/>
      <c r="J6218" s="220"/>
      <c r="K6218" s="220"/>
      <c r="L6218" s="220"/>
      <c r="M6218" s="220"/>
      <c r="N6218" s="220"/>
    </row>
    <row r="6219" spans="2:14" x14ac:dyDescent="0.2">
      <c r="B6219" s="220"/>
      <c r="I6219" s="220"/>
      <c r="J6219" s="220"/>
      <c r="K6219" s="220"/>
      <c r="L6219" s="220"/>
      <c r="M6219" s="220"/>
      <c r="N6219" s="220"/>
    </row>
    <row r="6220" spans="2:14" x14ac:dyDescent="0.2">
      <c r="B6220" s="220"/>
      <c r="I6220" s="220"/>
      <c r="J6220" s="220"/>
      <c r="K6220" s="220"/>
      <c r="L6220" s="220"/>
      <c r="M6220" s="220"/>
      <c r="N6220" s="220"/>
    </row>
    <row r="6221" spans="2:14" x14ac:dyDescent="0.2">
      <c r="B6221" s="220"/>
      <c r="I6221" s="220"/>
      <c r="J6221" s="220"/>
      <c r="K6221" s="220"/>
      <c r="L6221" s="220"/>
      <c r="M6221" s="220"/>
      <c r="N6221" s="220"/>
    </row>
    <row r="6222" spans="2:14" x14ac:dyDescent="0.2">
      <c r="B6222" s="220"/>
      <c r="I6222" s="220"/>
      <c r="J6222" s="220"/>
      <c r="K6222" s="220"/>
      <c r="L6222" s="220"/>
      <c r="M6222" s="220"/>
      <c r="N6222" s="220"/>
    </row>
    <row r="6223" spans="2:14" x14ac:dyDescent="0.2">
      <c r="B6223" s="220"/>
      <c r="I6223" s="220"/>
      <c r="J6223" s="220"/>
      <c r="K6223" s="220"/>
      <c r="L6223" s="220"/>
      <c r="M6223" s="220"/>
      <c r="N6223" s="220"/>
    </row>
    <row r="6224" spans="2:14" x14ac:dyDescent="0.2">
      <c r="B6224" s="220"/>
      <c r="I6224" s="220"/>
      <c r="J6224" s="220"/>
      <c r="K6224" s="220"/>
      <c r="L6224" s="220"/>
      <c r="M6224" s="220"/>
      <c r="N6224" s="220"/>
    </row>
    <row r="6225" spans="2:14" x14ac:dyDescent="0.2">
      <c r="B6225" s="220"/>
      <c r="I6225" s="220"/>
      <c r="J6225" s="220"/>
      <c r="K6225" s="220"/>
      <c r="L6225" s="220"/>
      <c r="M6225" s="220"/>
      <c r="N6225" s="220"/>
    </row>
    <row r="6226" spans="2:14" x14ac:dyDescent="0.2">
      <c r="B6226" s="220"/>
      <c r="I6226" s="220"/>
      <c r="J6226" s="220"/>
      <c r="K6226" s="220"/>
      <c r="L6226" s="220"/>
      <c r="M6226" s="220"/>
      <c r="N6226" s="220"/>
    </row>
    <row r="6227" spans="2:14" x14ac:dyDescent="0.2">
      <c r="B6227" s="220"/>
      <c r="I6227" s="220"/>
      <c r="J6227" s="220"/>
      <c r="K6227" s="220"/>
      <c r="L6227" s="220"/>
      <c r="M6227" s="220"/>
      <c r="N6227" s="220"/>
    </row>
    <row r="6228" spans="2:14" x14ac:dyDescent="0.2">
      <c r="B6228" s="220"/>
      <c r="I6228" s="220"/>
      <c r="J6228" s="220"/>
      <c r="K6228" s="220"/>
      <c r="L6228" s="220"/>
      <c r="M6228" s="220"/>
      <c r="N6228" s="220"/>
    </row>
    <row r="6229" spans="2:14" x14ac:dyDescent="0.2">
      <c r="B6229" s="220"/>
      <c r="I6229" s="220"/>
      <c r="J6229" s="220"/>
      <c r="K6229" s="220"/>
      <c r="L6229" s="220"/>
      <c r="M6229" s="220"/>
      <c r="N6229" s="220"/>
    </row>
    <row r="6230" spans="2:14" x14ac:dyDescent="0.2">
      <c r="B6230" s="220"/>
      <c r="I6230" s="220"/>
      <c r="J6230" s="220"/>
      <c r="K6230" s="220"/>
      <c r="L6230" s="220"/>
      <c r="M6230" s="220"/>
      <c r="N6230" s="220"/>
    </row>
    <row r="6231" spans="2:14" x14ac:dyDescent="0.2">
      <c r="B6231" s="220"/>
      <c r="I6231" s="220"/>
      <c r="J6231" s="220"/>
      <c r="K6231" s="220"/>
      <c r="L6231" s="220"/>
      <c r="M6231" s="220"/>
      <c r="N6231" s="220"/>
    </row>
    <row r="6232" spans="2:14" x14ac:dyDescent="0.2">
      <c r="B6232" s="220"/>
      <c r="I6232" s="220"/>
      <c r="J6232" s="220"/>
      <c r="K6232" s="220"/>
      <c r="L6232" s="220"/>
      <c r="M6232" s="220"/>
      <c r="N6232" s="220"/>
    </row>
    <row r="6233" spans="2:14" x14ac:dyDescent="0.2">
      <c r="B6233" s="220"/>
      <c r="I6233" s="220"/>
      <c r="J6233" s="220"/>
      <c r="K6233" s="220"/>
      <c r="L6233" s="220"/>
      <c r="M6233" s="220"/>
      <c r="N6233" s="220"/>
    </row>
    <row r="6234" spans="2:14" x14ac:dyDescent="0.2">
      <c r="B6234" s="220"/>
      <c r="I6234" s="220"/>
      <c r="J6234" s="220"/>
      <c r="K6234" s="220"/>
      <c r="L6234" s="220"/>
      <c r="M6234" s="220"/>
      <c r="N6234" s="220"/>
    </row>
    <row r="6235" spans="2:14" x14ac:dyDescent="0.2">
      <c r="B6235" s="220"/>
      <c r="I6235" s="220"/>
      <c r="J6235" s="220"/>
      <c r="K6235" s="220"/>
      <c r="L6235" s="220"/>
      <c r="M6235" s="220"/>
      <c r="N6235" s="220"/>
    </row>
    <row r="6236" spans="2:14" x14ac:dyDescent="0.2">
      <c r="B6236" s="220"/>
      <c r="I6236" s="220"/>
      <c r="J6236" s="220"/>
      <c r="K6236" s="220"/>
      <c r="L6236" s="220"/>
      <c r="M6236" s="220"/>
      <c r="N6236" s="220"/>
    </row>
    <row r="6237" spans="2:14" x14ac:dyDescent="0.2">
      <c r="B6237" s="220"/>
      <c r="I6237" s="220"/>
      <c r="J6237" s="220"/>
      <c r="K6237" s="220"/>
      <c r="L6237" s="220"/>
      <c r="M6237" s="220"/>
      <c r="N6237" s="220"/>
    </row>
    <row r="6238" spans="2:14" x14ac:dyDescent="0.2">
      <c r="B6238" s="220"/>
      <c r="I6238" s="220"/>
      <c r="J6238" s="220"/>
      <c r="K6238" s="220"/>
      <c r="L6238" s="220"/>
      <c r="M6238" s="220"/>
      <c r="N6238" s="220"/>
    </row>
    <row r="6239" spans="2:14" x14ac:dyDescent="0.2">
      <c r="B6239" s="220"/>
      <c r="I6239" s="220"/>
      <c r="J6239" s="220"/>
      <c r="K6239" s="220"/>
      <c r="L6239" s="220"/>
      <c r="M6239" s="220"/>
      <c r="N6239" s="220"/>
    </row>
    <row r="6240" spans="2:14" x14ac:dyDescent="0.2">
      <c r="B6240" s="220"/>
      <c r="I6240" s="220"/>
      <c r="J6240" s="220"/>
      <c r="K6240" s="220"/>
      <c r="L6240" s="220"/>
      <c r="M6240" s="220"/>
      <c r="N6240" s="220"/>
    </row>
    <row r="6241" spans="2:14" x14ac:dyDescent="0.2">
      <c r="B6241" s="220"/>
      <c r="I6241" s="220"/>
      <c r="J6241" s="220"/>
      <c r="K6241" s="220"/>
      <c r="L6241" s="220"/>
      <c r="M6241" s="220"/>
      <c r="N6241" s="220"/>
    </row>
    <row r="6242" spans="2:14" x14ac:dyDescent="0.2">
      <c r="B6242" s="220"/>
      <c r="I6242" s="220"/>
      <c r="J6242" s="220"/>
      <c r="K6242" s="220"/>
      <c r="L6242" s="220"/>
      <c r="M6242" s="220"/>
      <c r="N6242" s="220"/>
    </row>
    <row r="6243" spans="2:14" x14ac:dyDescent="0.2">
      <c r="B6243" s="220"/>
      <c r="I6243" s="220"/>
      <c r="J6243" s="220"/>
      <c r="K6243" s="220"/>
      <c r="L6243" s="220"/>
      <c r="M6243" s="220"/>
      <c r="N6243" s="220"/>
    </row>
    <row r="6244" spans="2:14" x14ac:dyDescent="0.2">
      <c r="B6244" s="220"/>
      <c r="I6244" s="220"/>
      <c r="J6244" s="220"/>
      <c r="K6244" s="220"/>
      <c r="L6244" s="220"/>
      <c r="M6244" s="220"/>
      <c r="N6244" s="220"/>
    </row>
    <row r="6245" spans="2:14" x14ac:dyDescent="0.2">
      <c r="B6245" s="220"/>
      <c r="I6245" s="220"/>
      <c r="J6245" s="220"/>
      <c r="K6245" s="220"/>
      <c r="L6245" s="220"/>
      <c r="M6245" s="220"/>
      <c r="N6245" s="220"/>
    </row>
    <row r="6246" spans="2:14" x14ac:dyDescent="0.2">
      <c r="B6246" s="220"/>
      <c r="I6246" s="220"/>
      <c r="J6246" s="220"/>
      <c r="K6246" s="220"/>
      <c r="L6246" s="220"/>
      <c r="M6246" s="220"/>
      <c r="N6246" s="220"/>
    </row>
    <row r="6247" spans="2:14" x14ac:dyDescent="0.2">
      <c r="B6247" s="220"/>
      <c r="I6247" s="220"/>
      <c r="J6247" s="220"/>
      <c r="K6247" s="220"/>
      <c r="L6247" s="220"/>
      <c r="M6247" s="220"/>
      <c r="N6247" s="220"/>
    </row>
    <row r="6248" spans="2:14" x14ac:dyDescent="0.2">
      <c r="B6248" s="220"/>
      <c r="I6248" s="220"/>
      <c r="J6248" s="220"/>
      <c r="K6248" s="220"/>
      <c r="L6248" s="220"/>
      <c r="M6248" s="220"/>
      <c r="N6248" s="220"/>
    </row>
    <row r="6249" spans="2:14" x14ac:dyDescent="0.2">
      <c r="B6249" s="220"/>
      <c r="I6249" s="220"/>
      <c r="J6249" s="220"/>
      <c r="K6249" s="220"/>
      <c r="L6249" s="220"/>
      <c r="M6249" s="220"/>
      <c r="N6249" s="220"/>
    </row>
    <row r="6250" spans="2:14" x14ac:dyDescent="0.2">
      <c r="B6250" s="220"/>
      <c r="I6250" s="220"/>
      <c r="J6250" s="220"/>
      <c r="K6250" s="220"/>
      <c r="L6250" s="220"/>
      <c r="M6250" s="220"/>
      <c r="N6250" s="220"/>
    </row>
    <row r="6251" spans="2:14" x14ac:dyDescent="0.2">
      <c r="B6251" s="220"/>
      <c r="I6251" s="220"/>
      <c r="J6251" s="220"/>
      <c r="K6251" s="220"/>
      <c r="L6251" s="220"/>
      <c r="M6251" s="220"/>
      <c r="N6251" s="220"/>
    </row>
    <row r="6252" spans="2:14" x14ac:dyDescent="0.2">
      <c r="B6252" s="220"/>
      <c r="I6252" s="220"/>
      <c r="J6252" s="220"/>
      <c r="K6252" s="220"/>
      <c r="L6252" s="220"/>
      <c r="M6252" s="220"/>
      <c r="N6252" s="220"/>
    </row>
    <row r="6253" spans="2:14" x14ac:dyDescent="0.2">
      <c r="B6253" s="220"/>
      <c r="I6253" s="220"/>
      <c r="J6253" s="220"/>
      <c r="K6253" s="220"/>
      <c r="L6253" s="220"/>
      <c r="M6253" s="220"/>
      <c r="N6253" s="220"/>
    </row>
    <row r="6254" spans="2:14" x14ac:dyDescent="0.2">
      <c r="B6254" s="220"/>
      <c r="I6254" s="220"/>
      <c r="J6254" s="220"/>
      <c r="K6254" s="220"/>
      <c r="L6254" s="220"/>
      <c r="M6254" s="220"/>
      <c r="N6254" s="220"/>
    </row>
    <row r="6255" spans="2:14" x14ac:dyDescent="0.2">
      <c r="B6255" s="220"/>
      <c r="I6255" s="220"/>
      <c r="J6255" s="220"/>
      <c r="K6255" s="220"/>
      <c r="L6255" s="220"/>
      <c r="M6255" s="220"/>
      <c r="N6255" s="220"/>
    </row>
    <row r="6256" spans="2:14" x14ac:dyDescent="0.2">
      <c r="B6256" s="220"/>
      <c r="I6256" s="220"/>
      <c r="J6256" s="220"/>
      <c r="K6256" s="220"/>
      <c r="L6256" s="220"/>
      <c r="M6256" s="220"/>
      <c r="N6256" s="220"/>
    </row>
    <row r="6257" spans="2:14" x14ac:dyDescent="0.2">
      <c r="B6257" s="220"/>
      <c r="I6257" s="220"/>
      <c r="J6257" s="220"/>
      <c r="K6257" s="220"/>
      <c r="L6257" s="220"/>
      <c r="M6257" s="220"/>
      <c r="N6257" s="220"/>
    </row>
    <row r="6258" spans="2:14" x14ac:dyDescent="0.2">
      <c r="B6258" s="220"/>
      <c r="I6258" s="220"/>
      <c r="J6258" s="220"/>
      <c r="K6258" s="220"/>
      <c r="L6258" s="220"/>
      <c r="M6258" s="220"/>
      <c r="N6258" s="220"/>
    </row>
    <row r="6259" spans="2:14" x14ac:dyDescent="0.2">
      <c r="B6259" s="220"/>
      <c r="I6259" s="220"/>
      <c r="J6259" s="220"/>
      <c r="K6259" s="220"/>
      <c r="L6259" s="220"/>
      <c r="M6259" s="220"/>
      <c r="N6259" s="220"/>
    </row>
    <row r="6260" spans="2:14" x14ac:dyDescent="0.2">
      <c r="B6260" s="220"/>
      <c r="I6260" s="220"/>
      <c r="J6260" s="220"/>
      <c r="K6260" s="220"/>
      <c r="L6260" s="220"/>
      <c r="M6260" s="220"/>
      <c r="N6260" s="220"/>
    </row>
    <row r="6261" spans="2:14" x14ac:dyDescent="0.2">
      <c r="B6261" s="220"/>
      <c r="I6261" s="220"/>
      <c r="J6261" s="220"/>
      <c r="K6261" s="220"/>
      <c r="L6261" s="220"/>
      <c r="M6261" s="220"/>
      <c r="N6261" s="220"/>
    </row>
    <row r="6262" spans="2:14" x14ac:dyDescent="0.2">
      <c r="B6262" s="220"/>
      <c r="I6262" s="220"/>
      <c r="J6262" s="220"/>
      <c r="K6262" s="220"/>
      <c r="L6262" s="220"/>
      <c r="M6262" s="220"/>
      <c r="N6262" s="220"/>
    </row>
    <row r="6263" spans="2:14" x14ac:dyDescent="0.2">
      <c r="B6263" s="220"/>
      <c r="I6263" s="220"/>
      <c r="J6263" s="220"/>
      <c r="K6263" s="220"/>
      <c r="L6263" s="220"/>
      <c r="M6263" s="220"/>
      <c r="N6263" s="220"/>
    </row>
    <row r="6264" spans="2:14" x14ac:dyDescent="0.2">
      <c r="B6264" s="220"/>
      <c r="I6264" s="220"/>
      <c r="J6264" s="220"/>
      <c r="K6264" s="220"/>
      <c r="L6264" s="220"/>
      <c r="M6264" s="220"/>
      <c r="N6264" s="220"/>
    </row>
    <row r="6265" spans="2:14" x14ac:dyDescent="0.2">
      <c r="B6265" s="220"/>
      <c r="I6265" s="220"/>
      <c r="J6265" s="220"/>
      <c r="K6265" s="220"/>
      <c r="L6265" s="220"/>
      <c r="M6265" s="220"/>
      <c r="N6265" s="220"/>
    </row>
    <row r="6266" spans="2:14" x14ac:dyDescent="0.2">
      <c r="B6266" s="220"/>
      <c r="I6266" s="220"/>
      <c r="J6266" s="220"/>
      <c r="K6266" s="220"/>
      <c r="L6266" s="220"/>
      <c r="M6266" s="220"/>
      <c r="N6266" s="220"/>
    </row>
    <row r="6267" spans="2:14" x14ac:dyDescent="0.2">
      <c r="B6267" s="220"/>
      <c r="I6267" s="220"/>
      <c r="J6267" s="220"/>
      <c r="K6267" s="220"/>
      <c r="L6267" s="220"/>
      <c r="M6267" s="220"/>
      <c r="N6267" s="220"/>
    </row>
    <row r="6268" spans="2:14" x14ac:dyDescent="0.2">
      <c r="B6268" s="220"/>
      <c r="I6268" s="220"/>
      <c r="J6268" s="220"/>
      <c r="K6268" s="220"/>
      <c r="L6268" s="220"/>
      <c r="M6268" s="220"/>
      <c r="N6268" s="220"/>
    </row>
    <row r="6269" spans="2:14" x14ac:dyDescent="0.2">
      <c r="B6269" s="220"/>
      <c r="I6269" s="220"/>
      <c r="J6269" s="220"/>
      <c r="K6269" s="220"/>
      <c r="L6269" s="220"/>
      <c r="M6269" s="220"/>
      <c r="N6269" s="220"/>
    </row>
    <row r="6270" spans="2:14" x14ac:dyDescent="0.2">
      <c r="B6270" s="220"/>
      <c r="I6270" s="220"/>
      <c r="J6270" s="220"/>
      <c r="K6270" s="220"/>
      <c r="L6270" s="220"/>
      <c r="M6270" s="220"/>
      <c r="N6270" s="220"/>
    </row>
    <row r="6271" spans="2:14" x14ac:dyDescent="0.2">
      <c r="B6271" s="220"/>
      <c r="I6271" s="220"/>
      <c r="J6271" s="220"/>
      <c r="K6271" s="220"/>
      <c r="L6271" s="220"/>
      <c r="M6271" s="220"/>
      <c r="N6271" s="220"/>
    </row>
    <row r="6272" spans="2:14" x14ac:dyDescent="0.2">
      <c r="B6272" s="220"/>
      <c r="I6272" s="220"/>
      <c r="J6272" s="220"/>
      <c r="K6272" s="220"/>
      <c r="L6272" s="220"/>
      <c r="M6272" s="220"/>
      <c r="N6272" s="220"/>
    </row>
    <row r="6273" spans="2:14" x14ac:dyDescent="0.2">
      <c r="B6273" s="220"/>
      <c r="I6273" s="220"/>
      <c r="J6273" s="220"/>
      <c r="K6273" s="220"/>
      <c r="L6273" s="220"/>
      <c r="M6273" s="220"/>
      <c r="N6273" s="220"/>
    </row>
    <row r="6274" spans="2:14" x14ac:dyDescent="0.2">
      <c r="B6274" s="220"/>
      <c r="I6274" s="220"/>
      <c r="J6274" s="220"/>
      <c r="K6274" s="220"/>
      <c r="L6274" s="220"/>
      <c r="M6274" s="220"/>
      <c r="N6274" s="220"/>
    </row>
    <row r="6275" spans="2:14" x14ac:dyDescent="0.2">
      <c r="B6275" s="220"/>
      <c r="I6275" s="220"/>
      <c r="J6275" s="220"/>
      <c r="K6275" s="220"/>
      <c r="L6275" s="220"/>
      <c r="M6275" s="220"/>
      <c r="N6275" s="220"/>
    </row>
    <row r="6276" spans="2:14" x14ac:dyDescent="0.2">
      <c r="B6276" s="220"/>
      <c r="I6276" s="220"/>
      <c r="J6276" s="220"/>
      <c r="K6276" s="220"/>
      <c r="L6276" s="220"/>
      <c r="M6276" s="220"/>
      <c r="N6276" s="220"/>
    </row>
    <row r="6277" spans="2:14" x14ac:dyDescent="0.2">
      <c r="B6277" s="220"/>
      <c r="I6277" s="220"/>
      <c r="J6277" s="220"/>
      <c r="K6277" s="220"/>
      <c r="L6277" s="220"/>
      <c r="M6277" s="220"/>
      <c r="N6277" s="220"/>
    </row>
    <row r="6278" spans="2:14" x14ac:dyDescent="0.2">
      <c r="B6278" s="220"/>
      <c r="I6278" s="220"/>
      <c r="J6278" s="220"/>
      <c r="K6278" s="220"/>
      <c r="L6278" s="220"/>
      <c r="M6278" s="220"/>
      <c r="N6278" s="220"/>
    </row>
    <row r="6279" spans="2:14" x14ac:dyDescent="0.2">
      <c r="B6279" s="220"/>
      <c r="I6279" s="220"/>
      <c r="J6279" s="220"/>
      <c r="K6279" s="220"/>
      <c r="L6279" s="220"/>
      <c r="M6279" s="220"/>
      <c r="N6279" s="220"/>
    </row>
    <row r="6280" spans="2:14" x14ac:dyDescent="0.2">
      <c r="B6280" s="220"/>
      <c r="I6280" s="220"/>
      <c r="J6280" s="220"/>
      <c r="K6280" s="220"/>
      <c r="L6280" s="220"/>
      <c r="M6280" s="220"/>
      <c r="N6280" s="220"/>
    </row>
    <row r="6281" spans="2:14" x14ac:dyDescent="0.2">
      <c r="B6281" s="220"/>
      <c r="I6281" s="220"/>
      <c r="J6281" s="220"/>
      <c r="K6281" s="220"/>
      <c r="L6281" s="220"/>
      <c r="M6281" s="220"/>
      <c r="N6281" s="220"/>
    </row>
    <row r="6282" spans="2:14" x14ac:dyDescent="0.2">
      <c r="B6282" s="220"/>
      <c r="I6282" s="220"/>
      <c r="J6282" s="220"/>
      <c r="K6282" s="220"/>
      <c r="L6282" s="220"/>
      <c r="M6282" s="220"/>
      <c r="N6282" s="220"/>
    </row>
    <row r="6283" spans="2:14" x14ac:dyDescent="0.2">
      <c r="B6283" s="220"/>
      <c r="I6283" s="220"/>
      <c r="J6283" s="220"/>
      <c r="K6283" s="220"/>
      <c r="L6283" s="220"/>
      <c r="M6283" s="220"/>
      <c r="N6283" s="220"/>
    </row>
    <row r="6284" spans="2:14" x14ac:dyDescent="0.2">
      <c r="B6284" s="220"/>
      <c r="I6284" s="220"/>
      <c r="J6284" s="220"/>
      <c r="K6284" s="220"/>
      <c r="L6284" s="220"/>
      <c r="M6284" s="220"/>
      <c r="N6284" s="220"/>
    </row>
    <row r="6285" spans="2:14" x14ac:dyDescent="0.2">
      <c r="B6285" s="220"/>
      <c r="I6285" s="220"/>
      <c r="J6285" s="220"/>
      <c r="K6285" s="220"/>
      <c r="L6285" s="220"/>
      <c r="M6285" s="220"/>
      <c r="N6285" s="220"/>
    </row>
    <row r="6286" spans="2:14" x14ac:dyDescent="0.2">
      <c r="B6286" s="220"/>
      <c r="I6286" s="220"/>
      <c r="J6286" s="220"/>
      <c r="K6286" s="220"/>
      <c r="L6286" s="220"/>
      <c r="M6286" s="220"/>
      <c r="N6286" s="220"/>
    </row>
    <row r="6287" spans="2:14" x14ac:dyDescent="0.2">
      <c r="B6287" s="220"/>
      <c r="I6287" s="220"/>
      <c r="J6287" s="220"/>
      <c r="K6287" s="220"/>
      <c r="L6287" s="220"/>
      <c r="M6287" s="220"/>
      <c r="N6287" s="220"/>
    </row>
    <row r="6288" spans="2:14" x14ac:dyDescent="0.2">
      <c r="B6288" s="220"/>
      <c r="I6288" s="220"/>
      <c r="J6288" s="220"/>
      <c r="K6288" s="220"/>
      <c r="L6288" s="220"/>
      <c r="M6288" s="220"/>
      <c r="N6288" s="220"/>
    </row>
    <row r="6289" spans="2:14" x14ac:dyDescent="0.2">
      <c r="B6289" s="220"/>
      <c r="I6289" s="220"/>
      <c r="J6289" s="220"/>
      <c r="K6289" s="220"/>
      <c r="L6289" s="220"/>
      <c r="M6289" s="220"/>
      <c r="N6289" s="220"/>
    </row>
    <row r="6290" spans="2:14" x14ac:dyDescent="0.2">
      <c r="B6290" s="220"/>
      <c r="I6290" s="220"/>
      <c r="J6290" s="220"/>
      <c r="K6290" s="220"/>
      <c r="L6290" s="220"/>
      <c r="M6290" s="220"/>
      <c r="N6290" s="220"/>
    </row>
    <row r="6291" spans="2:14" x14ac:dyDescent="0.2">
      <c r="B6291" s="220"/>
      <c r="I6291" s="220"/>
      <c r="J6291" s="220"/>
      <c r="K6291" s="220"/>
      <c r="L6291" s="220"/>
      <c r="M6291" s="220"/>
      <c r="N6291" s="220"/>
    </row>
    <row r="6292" spans="2:14" x14ac:dyDescent="0.2">
      <c r="B6292" s="220"/>
      <c r="I6292" s="220"/>
      <c r="J6292" s="220"/>
      <c r="K6292" s="220"/>
      <c r="L6292" s="220"/>
      <c r="M6292" s="220"/>
      <c r="N6292" s="220"/>
    </row>
    <row r="6293" spans="2:14" x14ac:dyDescent="0.2">
      <c r="B6293" s="220"/>
      <c r="I6293" s="220"/>
      <c r="J6293" s="220"/>
      <c r="K6293" s="220"/>
      <c r="L6293" s="220"/>
      <c r="M6293" s="220"/>
      <c r="N6293" s="220"/>
    </row>
    <row r="6294" spans="2:14" x14ac:dyDescent="0.2">
      <c r="B6294" s="220"/>
      <c r="I6294" s="220"/>
      <c r="J6294" s="220"/>
      <c r="K6294" s="220"/>
      <c r="L6294" s="220"/>
      <c r="M6294" s="220"/>
      <c r="N6294" s="220"/>
    </row>
    <row r="6295" spans="2:14" x14ac:dyDescent="0.2">
      <c r="B6295" s="220"/>
      <c r="I6295" s="220"/>
      <c r="J6295" s="220"/>
      <c r="K6295" s="220"/>
      <c r="L6295" s="220"/>
      <c r="M6295" s="220"/>
      <c r="N6295" s="220"/>
    </row>
    <row r="6296" spans="2:14" x14ac:dyDescent="0.2">
      <c r="B6296" s="220"/>
      <c r="I6296" s="220"/>
      <c r="J6296" s="220"/>
      <c r="K6296" s="220"/>
      <c r="L6296" s="220"/>
      <c r="M6296" s="220"/>
      <c r="N6296" s="220"/>
    </row>
    <row r="6297" spans="2:14" x14ac:dyDescent="0.2">
      <c r="B6297" s="220"/>
      <c r="I6297" s="220"/>
      <c r="J6297" s="220"/>
      <c r="K6297" s="220"/>
      <c r="L6297" s="220"/>
      <c r="M6297" s="220"/>
      <c r="N6297" s="220"/>
    </row>
    <row r="6298" spans="2:14" x14ac:dyDescent="0.2">
      <c r="B6298" s="220"/>
      <c r="I6298" s="220"/>
      <c r="J6298" s="220"/>
      <c r="K6298" s="220"/>
      <c r="L6298" s="220"/>
      <c r="M6298" s="220"/>
      <c r="N6298" s="220"/>
    </row>
    <row r="6299" spans="2:14" x14ac:dyDescent="0.2">
      <c r="B6299" s="220"/>
      <c r="I6299" s="220"/>
      <c r="J6299" s="220"/>
      <c r="K6299" s="220"/>
      <c r="L6299" s="220"/>
      <c r="M6299" s="220"/>
      <c r="N6299" s="220"/>
    </row>
    <row r="6300" spans="2:14" x14ac:dyDescent="0.2">
      <c r="B6300" s="220"/>
      <c r="I6300" s="220"/>
      <c r="J6300" s="220"/>
      <c r="K6300" s="220"/>
      <c r="L6300" s="220"/>
      <c r="M6300" s="220"/>
      <c r="N6300" s="220"/>
    </row>
    <row r="6301" spans="2:14" x14ac:dyDescent="0.2">
      <c r="B6301" s="220"/>
      <c r="I6301" s="220"/>
      <c r="J6301" s="220"/>
      <c r="K6301" s="220"/>
      <c r="L6301" s="220"/>
      <c r="M6301" s="220"/>
      <c r="N6301" s="220"/>
    </row>
    <row r="6302" spans="2:14" x14ac:dyDescent="0.2">
      <c r="B6302" s="220"/>
      <c r="I6302" s="220"/>
      <c r="J6302" s="220"/>
      <c r="K6302" s="220"/>
      <c r="L6302" s="220"/>
      <c r="M6302" s="220"/>
      <c r="N6302" s="220"/>
    </row>
    <row r="6303" spans="2:14" x14ac:dyDescent="0.2">
      <c r="B6303" s="220"/>
      <c r="I6303" s="220"/>
      <c r="J6303" s="220"/>
      <c r="K6303" s="220"/>
      <c r="L6303" s="220"/>
      <c r="M6303" s="220"/>
      <c r="N6303" s="220"/>
    </row>
    <row r="6304" spans="2:14" x14ac:dyDescent="0.2">
      <c r="B6304" s="220"/>
      <c r="I6304" s="220"/>
      <c r="J6304" s="220"/>
      <c r="K6304" s="220"/>
      <c r="L6304" s="220"/>
      <c r="M6304" s="220"/>
      <c r="N6304" s="220"/>
    </row>
    <row r="6305" spans="2:14" x14ac:dyDescent="0.2">
      <c r="B6305" s="220"/>
      <c r="I6305" s="220"/>
      <c r="J6305" s="220"/>
      <c r="K6305" s="220"/>
      <c r="L6305" s="220"/>
      <c r="M6305" s="220"/>
      <c r="N6305" s="220"/>
    </row>
    <row r="6306" spans="2:14" x14ac:dyDescent="0.2">
      <c r="B6306" s="220"/>
      <c r="I6306" s="220"/>
      <c r="J6306" s="220"/>
      <c r="K6306" s="220"/>
      <c r="L6306" s="220"/>
      <c r="M6306" s="220"/>
      <c r="N6306" s="220"/>
    </row>
    <row r="6307" spans="2:14" x14ac:dyDescent="0.2">
      <c r="B6307" s="220"/>
      <c r="I6307" s="220"/>
      <c r="J6307" s="220"/>
      <c r="K6307" s="220"/>
      <c r="L6307" s="220"/>
      <c r="M6307" s="220"/>
      <c r="N6307" s="220"/>
    </row>
    <row r="6308" spans="2:14" x14ac:dyDescent="0.2">
      <c r="B6308" s="220"/>
      <c r="I6308" s="220"/>
      <c r="J6308" s="220"/>
      <c r="K6308" s="220"/>
      <c r="L6308" s="220"/>
      <c r="M6308" s="220"/>
      <c r="N6308" s="220"/>
    </row>
    <row r="6309" spans="2:14" x14ac:dyDescent="0.2">
      <c r="B6309" s="220"/>
      <c r="I6309" s="220"/>
      <c r="J6309" s="220"/>
      <c r="K6309" s="220"/>
      <c r="L6309" s="220"/>
      <c r="M6309" s="220"/>
      <c r="N6309" s="220"/>
    </row>
    <row r="6310" spans="2:14" x14ac:dyDescent="0.2">
      <c r="B6310" s="220"/>
      <c r="I6310" s="220"/>
      <c r="J6310" s="220"/>
      <c r="K6310" s="220"/>
      <c r="L6310" s="220"/>
      <c r="M6310" s="220"/>
      <c r="N6310" s="220"/>
    </row>
    <row r="6311" spans="2:14" x14ac:dyDescent="0.2">
      <c r="B6311" s="220"/>
      <c r="I6311" s="220"/>
      <c r="J6311" s="220"/>
      <c r="K6311" s="220"/>
      <c r="L6311" s="220"/>
      <c r="M6311" s="220"/>
      <c r="N6311" s="220"/>
    </row>
    <row r="6312" spans="2:14" x14ac:dyDescent="0.2">
      <c r="B6312" s="220"/>
      <c r="I6312" s="220"/>
      <c r="J6312" s="220"/>
      <c r="K6312" s="220"/>
      <c r="L6312" s="220"/>
      <c r="M6312" s="220"/>
      <c r="N6312" s="220"/>
    </row>
    <row r="6313" spans="2:14" x14ac:dyDescent="0.2">
      <c r="B6313" s="220"/>
      <c r="I6313" s="220"/>
      <c r="J6313" s="220"/>
      <c r="K6313" s="220"/>
      <c r="L6313" s="220"/>
      <c r="M6313" s="220"/>
      <c r="N6313" s="220"/>
    </row>
    <row r="6314" spans="2:14" x14ac:dyDescent="0.2">
      <c r="B6314" s="220"/>
      <c r="I6314" s="220"/>
      <c r="J6314" s="220"/>
      <c r="K6314" s="220"/>
      <c r="L6314" s="220"/>
      <c r="M6314" s="220"/>
      <c r="N6314" s="220"/>
    </row>
    <row r="6315" spans="2:14" x14ac:dyDescent="0.2">
      <c r="B6315" s="220"/>
      <c r="I6315" s="220"/>
      <c r="J6315" s="220"/>
      <c r="K6315" s="220"/>
      <c r="L6315" s="220"/>
      <c r="M6315" s="220"/>
      <c r="N6315" s="220"/>
    </row>
    <row r="6316" spans="2:14" x14ac:dyDescent="0.2">
      <c r="B6316" s="220"/>
      <c r="I6316" s="220"/>
      <c r="J6316" s="220"/>
      <c r="K6316" s="220"/>
      <c r="L6316" s="220"/>
      <c r="M6316" s="220"/>
      <c r="N6316" s="220"/>
    </row>
    <row r="6317" spans="2:14" x14ac:dyDescent="0.2">
      <c r="B6317" s="220"/>
      <c r="I6317" s="220"/>
      <c r="J6317" s="220"/>
      <c r="K6317" s="220"/>
      <c r="L6317" s="220"/>
      <c r="M6317" s="220"/>
      <c r="N6317" s="220"/>
    </row>
    <row r="6318" spans="2:14" x14ac:dyDescent="0.2">
      <c r="B6318" s="220"/>
      <c r="I6318" s="220"/>
      <c r="J6318" s="220"/>
      <c r="K6318" s="220"/>
      <c r="L6318" s="220"/>
      <c r="M6318" s="220"/>
      <c r="N6318" s="220"/>
    </row>
    <row r="6319" spans="2:14" x14ac:dyDescent="0.2">
      <c r="B6319" s="220"/>
      <c r="I6319" s="220"/>
      <c r="J6319" s="220"/>
      <c r="K6319" s="220"/>
      <c r="L6319" s="220"/>
      <c r="M6319" s="220"/>
      <c r="N6319" s="220"/>
    </row>
    <row r="6320" spans="2:14" x14ac:dyDescent="0.2">
      <c r="B6320" s="220"/>
      <c r="I6320" s="220"/>
      <c r="J6320" s="220"/>
      <c r="K6320" s="220"/>
      <c r="L6320" s="220"/>
      <c r="M6320" s="220"/>
      <c r="N6320" s="220"/>
    </row>
    <row r="6321" spans="2:14" x14ac:dyDescent="0.2">
      <c r="B6321" s="220"/>
      <c r="I6321" s="220"/>
      <c r="J6321" s="220"/>
      <c r="K6321" s="220"/>
      <c r="L6321" s="220"/>
      <c r="M6321" s="220"/>
      <c r="N6321" s="220"/>
    </row>
    <row r="6322" spans="2:14" x14ac:dyDescent="0.2">
      <c r="B6322" s="220"/>
      <c r="I6322" s="220"/>
      <c r="J6322" s="220"/>
      <c r="K6322" s="220"/>
      <c r="L6322" s="220"/>
      <c r="M6322" s="220"/>
      <c r="N6322" s="220"/>
    </row>
    <row r="6323" spans="2:14" x14ac:dyDescent="0.2">
      <c r="B6323" s="220"/>
      <c r="I6323" s="220"/>
      <c r="J6323" s="220"/>
      <c r="K6323" s="220"/>
      <c r="L6323" s="220"/>
      <c r="M6323" s="220"/>
      <c r="N6323" s="220"/>
    </row>
    <row r="6324" spans="2:14" x14ac:dyDescent="0.2">
      <c r="B6324" s="220"/>
      <c r="I6324" s="220"/>
      <c r="J6324" s="220"/>
      <c r="K6324" s="220"/>
      <c r="L6324" s="220"/>
      <c r="M6324" s="220"/>
      <c r="N6324" s="220"/>
    </row>
    <row r="6325" spans="2:14" x14ac:dyDescent="0.2">
      <c r="B6325" s="220"/>
      <c r="I6325" s="220"/>
      <c r="J6325" s="220"/>
      <c r="K6325" s="220"/>
      <c r="L6325" s="220"/>
      <c r="M6325" s="220"/>
      <c r="N6325" s="220"/>
    </row>
    <row r="6326" spans="2:14" x14ac:dyDescent="0.2">
      <c r="B6326" s="220"/>
      <c r="I6326" s="220"/>
      <c r="J6326" s="220"/>
      <c r="K6326" s="220"/>
      <c r="L6326" s="220"/>
      <c r="M6326" s="220"/>
      <c r="N6326" s="220"/>
    </row>
    <row r="6327" spans="2:14" x14ac:dyDescent="0.2">
      <c r="B6327" s="220"/>
      <c r="I6327" s="220"/>
      <c r="J6327" s="220"/>
      <c r="K6327" s="220"/>
      <c r="L6327" s="220"/>
      <c r="M6327" s="220"/>
      <c r="N6327" s="220"/>
    </row>
    <row r="6328" spans="2:14" x14ac:dyDescent="0.2">
      <c r="B6328" s="220"/>
      <c r="I6328" s="220"/>
      <c r="J6328" s="220"/>
      <c r="K6328" s="220"/>
      <c r="L6328" s="220"/>
      <c r="M6328" s="220"/>
      <c r="N6328" s="220"/>
    </row>
    <row r="6329" spans="2:14" x14ac:dyDescent="0.2">
      <c r="B6329" s="220"/>
      <c r="I6329" s="220"/>
      <c r="J6329" s="220"/>
      <c r="K6329" s="220"/>
      <c r="L6329" s="220"/>
      <c r="M6329" s="220"/>
      <c r="N6329" s="220"/>
    </row>
    <row r="6330" spans="2:14" x14ac:dyDescent="0.2">
      <c r="B6330" s="220"/>
      <c r="I6330" s="220"/>
      <c r="J6330" s="220"/>
      <c r="K6330" s="220"/>
      <c r="L6330" s="220"/>
      <c r="M6330" s="220"/>
      <c r="N6330" s="220"/>
    </row>
    <row r="6331" spans="2:14" x14ac:dyDescent="0.2">
      <c r="B6331" s="220"/>
      <c r="I6331" s="220"/>
      <c r="J6331" s="220"/>
      <c r="K6331" s="220"/>
      <c r="L6331" s="220"/>
      <c r="M6331" s="220"/>
      <c r="N6331" s="220"/>
    </row>
    <row r="6332" spans="2:14" x14ac:dyDescent="0.2">
      <c r="B6332" s="220"/>
      <c r="I6332" s="220"/>
      <c r="J6332" s="220"/>
      <c r="K6332" s="220"/>
      <c r="L6332" s="220"/>
      <c r="M6332" s="220"/>
      <c r="N6332" s="220"/>
    </row>
    <row r="6333" spans="2:14" x14ac:dyDescent="0.2">
      <c r="B6333" s="220"/>
      <c r="I6333" s="220"/>
      <c r="J6333" s="220"/>
      <c r="K6333" s="220"/>
      <c r="L6333" s="220"/>
      <c r="M6333" s="220"/>
      <c r="N6333" s="220"/>
    </row>
    <row r="6334" spans="2:14" x14ac:dyDescent="0.2">
      <c r="B6334" s="220"/>
      <c r="I6334" s="220"/>
      <c r="J6334" s="220"/>
      <c r="K6334" s="220"/>
      <c r="L6334" s="220"/>
      <c r="M6334" s="220"/>
      <c r="N6334" s="220"/>
    </row>
    <row r="6335" spans="2:14" x14ac:dyDescent="0.2">
      <c r="B6335" s="220"/>
      <c r="I6335" s="220"/>
      <c r="J6335" s="220"/>
      <c r="K6335" s="220"/>
      <c r="L6335" s="220"/>
      <c r="M6335" s="220"/>
      <c r="N6335" s="220"/>
    </row>
    <row r="6336" spans="2:14" x14ac:dyDescent="0.2">
      <c r="B6336" s="220"/>
      <c r="I6336" s="220"/>
      <c r="J6336" s="220"/>
      <c r="K6336" s="220"/>
      <c r="L6336" s="220"/>
      <c r="M6336" s="220"/>
      <c r="N6336" s="220"/>
    </row>
    <row r="6337" spans="2:14" x14ac:dyDescent="0.2">
      <c r="B6337" s="220"/>
      <c r="I6337" s="220"/>
      <c r="J6337" s="220"/>
      <c r="K6337" s="220"/>
      <c r="L6337" s="220"/>
      <c r="M6337" s="220"/>
      <c r="N6337" s="220"/>
    </row>
    <row r="6338" spans="2:14" x14ac:dyDescent="0.2">
      <c r="B6338" s="220"/>
      <c r="I6338" s="220"/>
      <c r="J6338" s="220"/>
      <c r="K6338" s="220"/>
      <c r="L6338" s="220"/>
      <c r="M6338" s="220"/>
      <c r="N6338" s="220"/>
    </row>
    <row r="6339" spans="2:14" x14ac:dyDescent="0.2">
      <c r="B6339" s="220"/>
      <c r="I6339" s="220"/>
      <c r="J6339" s="220"/>
      <c r="K6339" s="220"/>
      <c r="L6339" s="220"/>
      <c r="M6339" s="220"/>
      <c r="N6339" s="220"/>
    </row>
    <row r="6340" spans="2:14" x14ac:dyDescent="0.2">
      <c r="B6340" s="220"/>
      <c r="I6340" s="220"/>
      <c r="J6340" s="220"/>
      <c r="K6340" s="220"/>
      <c r="L6340" s="220"/>
      <c r="M6340" s="220"/>
      <c r="N6340" s="220"/>
    </row>
    <row r="6341" spans="2:14" x14ac:dyDescent="0.2">
      <c r="B6341" s="220"/>
      <c r="I6341" s="220"/>
      <c r="J6341" s="220"/>
      <c r="K6341" s="220"/>
      <c r="L6341" s="220"/>
      <c r="M6341" s="220"/>
      <c r="N6341" s="220"/>
    </row>
    <row r="6342" spans="2:14" x14ac:dyDescent="0.2">
      <c r="B6342" s="220"/>
      <c r="I6342" s="220"/>
      <c r="J6342" s="220"/>
      <c r="K6342" s="220"/>
      <c r="L6342" s="220"/>
      <c r="M6342" s="220"/>
      <c r="N6342" s="220"/>
    </row>
    <row r="6343" spans="2:14" x14ac:dyDescent="0.2">
      <c r="B6343" s="220"/>
      <c r="I6343" s="220"/>
      <c r="J6343" s="220"/>
      <c r="K6343" s="220"/>
      <c r="L6343" s="220"/>
      <c r="M6343" s="220"/>
      <c r="N6343" s="220"/>
    </row>
    <row r="6344" spans="2:14" x14ac:dyDescent="0.2">
      <c r="B6344" s="220"/>
      <c r="I6344" s="220"/>
      <c r="J6344" s="220"/>
      <c r="K6344" s="220"/>
      <c r="L6344" s="220"/>
      <c r="M6344" s="220"/>
      <c r="N6344" s="220"/>
    </row>
    <row r="6345" spans="2:14" x14ac:dyDescent="0.2">
      <c r="B6345" s="220"/>
      <c r="I6345" s="220"/>
      <c r="J6345" s="220"/>
      <c r="K6345" s="220"/>
      <c r="L6345" s="220"/>
      <c r="M6345" s="220"/>
      <c r="N6345" s="220"/>
    </row>
    <row r="6346" spans="2:14" x14ac:dyDescent="0.2">
      <c r="B6346" s="220"/>
      <c r="I6346" s="220"/>
      <c r="J6346" s="220"/>
      <c r="K6346" s="220"/>
      <c r="L6346" s="220"/>
      <c r="M6346" s="220"/>
      <c r="N6346" s="220"/>
    </row>
    <row r="6347" spans="2:14" x14ac:dyDescent="0.2">
      <c r="B6347" s="220"/>
      <c r="I6347" s="220"/>
      <c r="J6347" s="220"/>
      <c r="K6347" s="220"/>
      <c r="L6347" s="220"/>
      <c r="M6347" s="220"/>
      <c r="N6347" s="220"/>
    </row>
    <row r="6348" spans="2:14" x14ac:dyDescent="0.2">
      <c r="B6348" s="220"/>
      <c r="I6348" s="220"/>
      <c r="J6348" s="220"/>
      <c r="K6348" s="220"/>
      <c r="L6348" s="220"/>
      <c r="M6348" s="220"/>
      <c r="N6348" s="220"/>
    </row>
    <row r="6349" spans="2:14" x14ac:dyDescent="0.2">
      <c r="B6349" s="220"/>
      <c r="I6349" s="220"/>
      <c r="J6349" s="220"/>
      <c r="K6349" s="220"/>
      <c r="L6349" s="220"/>
      <c r="M6349" s="220"/>
      <c r="N6349" s="220"/>
    </row>
    <row r="6350" spans="2:14" x14ac:dyDescent="0.2">
      <c r="B6350" s="220"/>
      <c r="I6350" s="220"/>
      <c r="J6350" s="220"/>
      <c r="K6350" s="220"/>
      <c r="L6350" s="220"/>
      <c r="M6350" s="220"/>
      <c r="N6350" s="220"/>
    </row>
    <row r="6351" spans="2:14" x14ac:dyDescent="0.2">
      <c r="B6351" s="220"/>
      <c r="I6351" s="220"/>
      <c r="J6351" s="220"/>
      <c r="K6351" s="220"/>
      <c r="L6351" s="220"/>
      <c r="M6351" s="220"/>
      <c r="N6351" s="220"/>
    </row>
    <row r="6352" spans="2:14" x14ac:dyDescent="0.2">
      <c r="B6352" s="220"/>
      <c r="I6352" s="220"/>
      <c r="J6352" s="220"/>
      <c r="K6352" s="220"/>
      <c r="L6352" s="220"/>
      <c r="M6352" s="220"/>
      <c r="N6352" s="220"/>
    </row>
    <row r="6353" spans="2:14" x14ac:dyDescent="0.2">
      <c r="B6353" s="220"/>
      <c r="I6353" s="220"/>
      <c r="J6353" s="220"/>
      <c r="K6353" s="220"/>
      <c r="L6353" s="220"/>
      <c r="M6353" s="220"/>
      <c r="N6353" s="220"/>
    </row>
    <row r="6354" spans="2:14" x14ac:dyDescent="0.2">
      <c r="B6354" s="220"/>
      <c r="I6354" s="220"/>
      <c r="J6354" s="220"/>
      <c r="K6354" s="220"/>
      <c r="L6354" s="220"/>
      <c r="M6354" s="220"/>
      <c r="N6354" s="220"/>
    </row>
    <row r="6355" spans="2:14" x14ac:dyDescent="0.2">
      <c r="B6355" s="220"/>
      <c r="I6355" s="220"/>
      <c r="J6355" s="220"/>
      <c r="K6355" s="220"/>
      <c r="L6355" s="220"/>
      <c r="M6355" s="220"/>
      <c r="N6355" s="220"/>
    </row>
    <row r="6356" spans="2:14" x14ac:dyDescent="0.2">
      <c r="B6356" s="220"/>
      <c r="I6356" s="220"/>
      <c r="J6356" s="220"/>
      <c r="K6356" s="220"/>
      <c r="L6356" s="220"/>
      <c r="M6356" s="220"/>
      <c r="N6356" s="220"/>
    </row>
    <row r="6357" spans="2:14" x14ac:dyDescent="0.2">
      <c r="B6357" s="220"/>
      <c r="I6357" s="220"/>
      <c r="J6357" s="220"/>
      <c r="K6357" s="220"/>
      <c r="L6357" s="220"/>
      <c r="M6357" s="220"/>
      <c r="N6357" s="220"/>
    </row>
    <row r="6358" spans="2:14" x14ac:dyDescent="0.2">
      <c r="B6358" s="220"/>
      <c r="I6358" s="220"/>
      <c r="J6358" s="220"/>
      <c r="K6358" s="220"/>
      <c r="L6358" s="220"/>
      <c r="M6358" s="220"/>
      <c r="N6358" s="220"/>
    </row>
    <row r="6359" spans="2:14" x14ac:dyDescent="0.2">
      <c r="B6359" s="220"/>
      <c r="I6359" s="220"/>
      <c r="J6359" s="220"/>
      <c r="K6359" s="220"/>
      <c r="L6359" s="220"/>
      <c r="M6359" s="220"/>
      <c r="N6359" s="220"/>
    </row>
    <row r="6360" spans="2:14" x14ac:dyDescent="0.2">
      <c r="B6360" s="220"/>
      <c r="I6360" s="220"/>
      <c r="J6360" s="220"/>
      <c r="K6360" s="220"/>
      <c r="L6360" s="220"/>
      <c r="M6360" s="220"/>
      <c r="N6360" s="220"/>
    </row>
    <row r="6361" spans="2:14" x14ac:dyDescent="0.2">
      <c r="B6361" s="220"/>
      <c r="I6361" s="220"/>
      <c r="J6361" s="220"/>
      <c r="K6361" s="220"/>
      <c r="L6361" s="220"/>
      <c r="M6361" s="220"/>
      <c r="N6361" s="220"/>
    </row>
    <row r="6362" spans="2:14" x14ac:dyDescent="0.2">
      <c r="B6362" s="220"/>
      <c r="I6362" s="220"/>
      <c r="J6362" s="220"/>
      <c r="K6362" s="220"/>
      <c r="L6362" s="220"/>
      <c r="M6362" s="220"/>
      <c r="N6362" s="220"/>
    </row>
    <row r="6363" spans="2:14" x14ac:dyDescent="0.2">
      <c r="B6363" s="220"/>
      <c r="I6363" s="220"/>
      <c r="J6363" s="220"/>
      <c r="K6363" s="220"/>
      <c r="L6363" s="220"/>
      <c r="M6363" s="220"/>
      <c r="N6363" s="220"/>
    </row>
    <row r="6364" spans="2:14" x14ac:dyDescent="0.2">
      <c r="B6364" s="220"/>
      <c r="I6364" s="220"/>
      <c r="J6364" s="220"/>
      <c r="K6364" s="220"/>
      <c r="L6364" s="220"/>
      <c r="M6364" s="220"/>
      <c r="N6364" s="220"/>
    </row>
    <row r="6365" spans="2:14" x14ac:dyDescent="0.2">
      <c r="B6365" s="220"/>
      <c r="I6365" s="220"/>
      <c r="J6365" s="220"/>
      <c r="K6365" s="220"/>
      <c r="L6365" s="220"/>
      <c r="M6365" s="220"/>
      <c r="N6365" s="220"/>
    </row>
    <row r="6366" spans="2:14" x14ac:dyDescent="0.2">
      <c r="B6366" s="220"/>
      <c r="I6366" s="220"/>
      <c r="J6366" s="220"/>
      <c r="K6366" s="220"/>
      <c r="L6366" s="220"/>
      <c r="M6366" s="220"/>
      <c r="N6366" s="220"/>
    </row>
    <row r="6367" spans="2:14" x14ac:dyDescent="0.2">
      <c r="B6367" s="220"/>
      <c r="I6367" s="220"/>
      <c r="J6367" s="220"/>
      <c r="K6367" s="220"/>
      <c r="L6367" s="220"/>
      <c r="M6367" s="220"/>
      <c r="N6367" s="220"/>
    </row>
    <row r="6368" spans="2:14" x14ac:dyDescent="0.2">
      <c r="B6368" s="220"/>
      <c r="I6368" s="220"/>
      <c r="J6368" s="220"/>
      <c r="K6368" s="220"/>
      <c r="L6368" s="220"/>
      <c r="M6368" s="220"/>
      <c r="N6368" s="220"/>
    </row>
    <row r="6369" spans="2:14" x14ac:dyDescent="0.2">
      <c r="B6369" s="220"/>
      <c r="I6369" s="220"/>
      <c r="J6369" s="220"/>
      <c r="K6369" s="220"/>
      <c r="L6369" s="220"/>
      <c r="M6369" s="220"/>
      <c r="N6369" s="220"/>
    </row>
    <row r="6370" spans="2:14" x14ac:dyDescent="0.2">
      <c r="B6370" s="220"/>
      <c r="I6370" s="220"/>
      <c r="J6370" s="220"/>
      <c r="K6370" s="220"/>
      <c r="L6370" s="220"/>
      <c r="M6370" s="220"/>
      <c r="N6370" s="220"/>
    </row>
    <row r="6371" spans="2:14" x14ac:dyDescent="0.2">
      <c r="B6371" s="220"/>
      <c r="I6371" s="220"/>
      <c r="J6371" s="220"/>
      <c r="K6371" s="220"/>
      <c r="L6371" s="220"/>
      <c r="M6371" s="220"/>
      <c r="N6371" s="220"/>
    </row>
    <row r="6372" spans="2:14" x14ac:dyDescent="0.2">
      <c r="B6372" s="220"/>
      <c r="I6372" s="220"/>
      <c r="J6372" s="220"/>
      <c r="K6372" s="220"/>
      <c r="L6372" s="220"/>
      <c r="M6372" s="220"/>
      <c r="N6372" s="220"/>
    </row>
    <row r="6373" spans="2:14" x14ac:dyDescent="0.2">
      <c r="B6373" s="220"/>
      <c r="I6373" s="220"/>
      <c r="J6373" s="220"/>
      <c r="K6373" s="220"/>
      <c r="L6373" s="220"/>
      <c r="M6373" s="220"/>
      <c r="N6373" s="220"/>
    </row>
    <row r="6374" spans="2:14" x14ac:dyDescent="0.2">
      <c r="B6374" s="220"/>
      <c r="I6374" s="220"/>
      <c r="J6374" s="220"/>
      <c r="K6374" s="220"/>
      <c r="L6374" s="220"/>
      <c r="M6374" s="220"/>
      <c r="N6374" s="220"/>
    </row>
    <row r="6375" spans="2:14" x14ac:dyDescent="0.2">
      <c r="B6375" s="220"/>
      <c r="I6375" s="220"/>
      <c r="J6375" s="220"/>
      <c r="K6375" s="220"/>
      <c r="L6375" s="220"/>
      <c r="M6375" s="220"/>
      <c r="N6375" s="220"/>
    </row>
    <row r="6376" spans="2:14" x14ac:dyDescent="0.2">
      <c r="B6376" s="220"/>
      <c r="I6376" s="220"/>
      <c r="J6376" s="220"/>
      <c r="K6376" s="220"/>
      <c r="L6376" s="220"/>
      <c r="M6376" s="220"/>
      <c r="N6376" s="220"/>
    </row>
    <row r="6377" spans="2:14" x14ac:dyDescent="0.2">
      <c r="B6377" s="220"/>
      <c r="I6377" s="220"/>
      <c r="J6377" s="220"/>
      <c r="K6377" s="220"/>
      <c r="L6377" s="220"/>
      <c r="M6377" s="220"/>
      <c r="N6377" s="220"/>
    </row>
    <row r="6378" spans="2:14" x14ac:dyDescent="0.2">
      <c r="B6378" s="220"/>
      <c r="I6378" s="220"/>
      <c r="J6378" s="220"/>
      <c r="K6378" s="220"/>
      <c r="L6378" s="220"/>
      <c r="M6378" s="220"/>
      <c r="N6378" s="220"/>
    </row>
    <row r="6379" spans="2:14" x14ac:dyDescent="0.2">
      <c r="B6379" s="220"/>
      <c r="I6379" s="220"/>
      <c r="J6379" s="220"/>
      <c r="K6379" s="220"/>
      <c r="L6379" s="220"/>
      <c r="M6379" s="220"/>
      <c r="N6379" s="220"/>
    </row>
    <row r="6380" spans="2:14" x14ac:dyDescent="0.2">
      <c r="B6380" s="220"/>
      <c r="I6380" s="220"/>
      <c r="J6380" s="220"/>
      <c r="K6380" s="220"/>
      <c r="L6380" s="220"/>
      <c r="M6380" s="220"/>
      <c r="N6380" s="220"/>
    </row>
    <row r="6381" spans="2:14" x14ac:dyDescent="0.2">
      <c r="B6381" s="220"/>
      <c r="I6381" s="220"/>
      <c r="J6381" s="220"/>
      <c r="K6381" s="220"/>
      <c r="L6381" s="220"/>
      <c r="M6381" s="220"/>
      <c r="N6381" s="220"/>
    </row>
    <row r="6382" spans="2:14" x14ac:dyDescent="0.2">
      <c r="B6382" s="220"/>
      <c r="I6382" s="220"/>
      <c r="J6382" s="220"/>
      <c r="K6382" s="220"/>
      <c r="L6382" s="220"/>
      <c r="M6382" s="220"/>
      <c r="N6382" s="220"/>
    </row>
    <row r="6383" spans="2:14" x14ac:dyDescent="0.2">
      <c r="B6383" s="220"/>
      <c r="I6383" s="220"/>
      <c r="J6383" s="220"/>
      <c r="K6383" s="220"/>
      <c r="L6383" s="220"/>
      <c r="M6383" s="220"/>
      <c r="N6383" s="220"/>
    </row>
    <row r="6384" spans="2:14" x14ac:dyDescent="0.2">
      <c r="B6384" s="220"/>
      <c r="I6384" s="220"/>
      <c r="J6384" s="220"/>
      <c r="K6384" s="220"/>
      <c r="L6384" s="220"/>
      <c r="M6384" s="220"/>
      <c r="N6384" s="220"/>
    </row>
    <row r="6385" spans="2:14" x14ac:dyDescent="0.2">
      <c r="B6385" s="220"/>
      <c r="I6385" s="220"/>
      <c r="J6385" s="220"/>
      <c r="K6385" s="220"/>
      <c r="L6385" s="220"/>
      <c r="M6385" s="220"/>
      <c r="N6385" s="220"/>
    </row>
    <row r="6386" spans="2:14" x14ac:dyDescent="0.2">
      <c r="B6386" s="220"/>
      <c r="I6386" s="220"/>
      <c r="J6386" s="220"/>
      <c r="K6386" s="220"/>
      <c r="L6386" s="220"/>
      <c r="M6386" s="220"/>
      <c r="N6386" s="220"/>
    </row>
    <row r="6387" spans="2:14" x14ac:dyDescent="0.2">
      <c r="B6387" s="220"/>
      <c r="I6387" s="220"/>
      <c r="J6387" s="220"/>
      <c r="K6387" s="220"/>
      <c r="L6387" s="220"/>
      <c r="M6387" s="220"/>
      <c r="N6387" s="220"/>
    </row>
    <row r="6388" spans="2:14" x14ac:dyDescent="0.2">
      <c r="B6388" s="220"/>
      <c r="I6388" s="220"/>
      <c r="J6388" s="220"/>
      <c r="K6388" s="220"/>
      <c r="L6388" s="220"/>
      <c r="M6388" s="220"/>
      <c r="N6388" s="220"/>
    </row>
    <row r="6389" spans="2:14" x14ac:dyDescent="0.2">
      <c r="B6389" s="220"/>
      <c r="I6389" s="220"/>
      <c r="J6389" s="220"/>
      <c r="K6389" s="220"/>
      <c r="L6389" s="220"/>
      <c r="M6389" s="220"/>
      <c r="N6389" s="220"/>
    </row>
    <row r="6390" spans="2:14" x14ac:dyDescent="0.2">
      <c r="B6390" s="220"/>
      <c r="I6390" s="220"/>
      <c r="J6390" s="220"/>
      <c r="K6390" s="220"/>
      <c r="L6390" s="220"/>
      <c r="M6390" s="220"/>
      <c r="N6390" s="220"/>
    </row>
    <row r="6391" spans="2:14" x14ac:dyDescent="0.2">
      <c r="B6391" s="220"/>
      <c r="I6391" s="220"/>
      <c r="J6391" s="220"/>
      <c r="K6391" s="220"/>
      <c r="L6391" s="220"/>
      <c r="M6391" s="220"/>
      <c r="N6391" s="220"/>
    </row>
    <row r="6392" spans="2:14" x14ac:dyDescent="0.2">
      <c r="B6392" s="220"/>
      <c r="I6392" s="220"/>
      <c r="J6392" s="220"/>
      <c r="K6392" s="220"/>
      <c r="L6392" s="220"/>
      <c r="M6392" s="220"/>
      <c r="N6392" s="220"/>
    </row>
    <row r="6393" spans="2:14" x14ac:dyDescent="0.2">
      <c r="B6393" s="220"/>
      <c r="I6393" s="220"/>
      <c r="J6393" s="220"/>
      <c r="K6393" s="220"/>
      <c r="L6393" s="220"/>
      <c r="M6393" s="220"/>
      <c r="N6393" s="220"/>
    </row>
    <row r="6394" spans="2:14" x14ac:dyDescent="0.2">
      <c r="B6394" s="220"/>
      <c r="I6394" s="220"/>
      <c r="J6394" s="220"/>
      <c r="K6394" s="220"/>
      <c r="L6394" s="220"/>
      <c r="M6394" s="220"/>
      <c r="N6394" s="220"/>
    </row>
    <row r="6395" spans="2:14" x14ac:dyDescent="0.2">
      <c r="B6395" s="220"/>
      <c r="I6395" s="220"/>
      <c r="J6395" s="220"/>
      <c r="K6395" s="220"/>
      <c r="L6395" s="220"/>
      <c r="M6395" s="220"/>
      <c r="N6395" s="220"/>
    </row>
    <row r="6396" spans="2:14" x14ac:dyDescent="0.2">
      <c r="B6396" s="220"/>
      <c r="I6396" s="220"/>
      <c r="J6396" s="220"/>
      <c r="K6396" s="220"/>
      <c r="L6396" s="220"/>
      <c r="M6396" s="220"/>
      <c r="N6396" s="220"/>
    </row>
    <row r="6397" spans="2:14" x14ac:dyDescent="0.2">
      <c r="B6397" s="220"/>
      <c r="I6397" s="220"/>
      <c r="J6397" s="220"/>
      <c r="K6397" s="220"/>
      <c r="L6397" s="220"/>
      <c r="M6397" s="220"/>
      <c r="N6397" s="220"/>
    </row>
    <row r="6398" spans="2:14" x14ac:dyDescent="0.2">
      <c r="B6398" s="220"/>
      <c r="I6398" s="220"/>
      <c r="J6398" s="220"/>
      <c r="K6398" s="220"/>
      <c r="L6398" s="220"/>
      <c r="M6398" s="220"/>
      <c r="N6398" s="220"/>
    </row>
    <row r="6399" spans="2:14" x14ac:dyDescent="0.2">
      <c r="B6399" s="220"/>
      <c r="I6399" s="220"/>
      <c r="J6399" s="220"/>
      <c r="K6399" s="220"/>
      <c r="L6399" s="220"/>
      <c r="M6399" s="220"/>
      <c r="N6399" s="220"/>
    </row>
    <row r="6400" spans="2:14" x14ac:dyDescent="0.2">
      <c r="B6400" s="220"/>
      <c r="I6400" s="220"/>
      <c r="J6400" s="220"/>
      <c r="K6400" s="220"/>
      <c r="L6400" s="220"/>
      <c r="M6400" s="220"/>
      <c r="N6400" s="220"/>
    </row>
    <row r="6401" spans="2:14" x14ac:dyDescent="0.2">
      <c r="B6401" s="220"/>
      <c r="I6401" s="220"/>
      <c r="J6401" s="220"/>
      <c r="K6401" s="220"/>
      <c r="L6401" s="220"/>
      <c r="M6401" s="220"/>
      <c r="N6401" s="220"/>
    </row>
    <row r="6402" spans="2:14" x14ac:dyDescent="0.2">
      <c r="B6402" s="220"/>
      <c r="I6402" s="220"/>
      <c r="J6402" s="220"/>
      <c r="K6402" s="220"/>
      <c r="L6402" s="220"/>
      <c r="M6402" s="220"/>
      <c r="N6402" s="220"/>
    </row>
    <row r="6403" spans="2:14" x14ac:dyDescent="0.2">
      <c r="B6403" s="220"/>
      <c r="I6403" s="220"/>
      <c r="J6403" s="220"/>
      <c r="K6403" s="220"/>
      <c r="L6403" s="220"/>
      <c r="M6403" s="220"/>
      <c r="N6403" s="220"/>
    </row>
    <row r="6404" spans="2:14" x14ac:dyDescent="0.2">
      <c r="B6404" s="220"/>
      <c r="I6404" s="220"/>
      <c r="J6404" s="220"/>
      <c r="K6404" s="220"/>
      <c r="L6404" s="220"/>
      <c r="M6404" s="220"/>
      <c r="N6404" s="220"/>
    </row>
    <row r="6405" spans="2:14" x14ac:dyDescent="0.2">
      <c r="B6405" s="220"/>
      <c r="I6405" s="220"/>
      <c r="J6405" s="220"/>
      <c r="K6405" s="220"/>
      <c r="L6405" s="220"/>
      <c r="M6405" s="220"/>
      <c r="N6405" s="220"/>
    </row>
    <row r="6406" spans="2:14" x14ac:dyDescent="0.2">
      <c r="B6406" s="220"/>
      <c r="I6406" s="220"/>
      <c r="J6406" s="220"/>
      <c r="K6406" s="220"/>
      <c r="L6406" s="220"/>
      <c r="M6406" s="220"/>
      <c r="N6406" s="220"/>
    </row>
    <row r="6407" spans="2:14" x14ac:dyDescent="0.2">
      <c r="B6407" s="220"/>
      <c r="I6407" s="220"/>
      <c r="J6407" s="220"/>
      <c r="K6407" s="220"/>
      <c r="L6407" s="220"/>
      <c r="M6407" s="220"/>
      <c r="N6407" s="220"/>
    </row>
    <row r="6408" spans="2:14" x14ac:dyDescent="0.2">
      <c r="B6408" s="220"/>
      <c r="I6408" s="220"/>
      <c r="J6408" s="220"/>
      <c r="K6408" s="220"/>
      <c r="L6408" s="220"/>
      <c r="M6408" s="220"/>
      <c r="N6408" s="220"/>
    </row>
    <row r="6409" spans="2:14" x14ac:dyDescent="0.2">
      <c r="B6409" s="220"/>
      <c r="I6409" s="220"/>
      <c r="J6409" s="220"/>
      <c r="K6409" s="220"/>
      <c r="L6409" s="220"/>
      <c r="M6409" s="220"/>
      <c r="N6409" s="220"/>
    </row>
    <row r="6410" spans="2:14" x14ac:dyDescent="0.2">
      <c r="B6410" s="220"/>
      <c r="I6410" s="220"/>
      <c r="J6410" s="220"/>
      <c r="K6410" s="220"/>
      <c r="L6410" s="220"/>
      <c r="M6410" s="220"/>
      <c r="N6410" s="220"/>
    </row>
    <row r="6411" spans="2:14" x14ac:dyDescent="0.2">
      <c r="B6411" s="220"/>
      <c r="I6411" s="220"/>
      <c r="J6411" s="220"/>
      <c r="K6411" s="220"/>
      <c r="L6411" s="220"/>
      <c r="M6411" s="220"/>
      <c r="N6411" s="220"/>
    </row>
    <row r="6412" spans="2:14" x14ac:dyDescent="0.2">
      <c r="B6412" s="220"/>
      <c r="I6412" s="220"/>
      <c r="J6412" s="220"/>
      <c r="K6412" s="220"/>
      <c r="L6412" s="220"/>
      <c r="M6412" s="220"/>
      <c r="N6412" s="220"/>
    </row>
    <row r="6413" spans="2:14" x14ac:dyDescent="0.2">
      <c r="B6413" s="220"/>
      <c r="I6413" s="220"/>
      <c r="J6413" s="220"/>
      <c r="K6413" s="220"/>
      <c r="L6413" s="220"/>
      <c r="M6413" s="220"/>
      <c r="N6413" s="220"/>
    </row>
    <row r="6414" spans="2:14" x14ac:dyDescent="0.2">
      <c r="B6414" s="220"/>
      <c r="I6414" s="220"/>
      <c r="J6414" s="220"/>
      <c r="K6414" s="220"/>
      <c r="L6414" s="220"/>
      <c r="M6414" s="220"/>
      <c r="N6414" s="220"/>
    </row>
    <row r="6415" spans="2:14" x14ac:dyDescent="0.2">
      <c r="B6415" s="220"/>
      <c r="I6415" s="220"/>
      <c r="J6415" s="220"/>
      <c r="K6415" s="220"/>
      <c r="L6415" s="220"/>
      <c r="M6415" s="220"/>
      <c r="N6415" s="220"/>
    </row>
    <row r="6416" spans="2:14" x14ac:dyDescent="0.2">
      <c r="B6416" s="220"/>
      <c r="I6416" s="220"/>
      <c r="J6416" s="220"/>
      <c r="K6416" s="220"/>
      <c r="L6416" s="220"/>
      <c r="M6416" s="220"/>
      <c r="N6416" s="220"/>
    </row>
    <row r="6417" spans="2:14" x14ac:dyDescent="0.2">
      <c r="B6417" s="220"/>
      <c r="I6417" s="220"/>
      <c r="J6417" s="220"/>
      <c r="K6417" s="220"/>
      <c r="L6417" s="220"/>
      <c r="M6417" s="220"/>
      <c r="N6417" s="220"/>
    </row>
    <row r="6418" spans="2:14" x14ac:dyDescent="0.2">
      <c r="B6418" s="220"/>
      <c r="I6418" s="220"/>
      <c r="J6418" s="220"/>
      <c r="K6418" s="220"/>
      <c r="L6418" s="220"/>
      <c r="M6418" s="220"/>
      <c r="N6418" s="220"/>
    </row>
    <row r="6419" spans="2:14" x14ac:dyDescent="0.2">
      <c r="B6419" s="220"/>
      <c r="I6419" s="220"/>
      <c r="J6419" s="220"/>
      <c r="K6419" s="220"/>
      <c r="L6419" s="220"/>
      <c r="M6419" s="220"/>
      <c r="N6419" s="220"/>
    </row>
    <row r="6420" spans="2:14" x14ac:dyDescent="0.2">
      <c r="B6420" s="220"/>
      <c r="I6420" s="220"/>
      <c r="J6420" s="220"/>
      <c r="K6420" s="220"/>
      <c r="L6420" s="220"/>
      <c r="M6420" s="220"/>
      <c r="N6420" s="220"/>
    </row>
    <row r="6421" spans="2:14" x14ac:dyDescent="0.2">
      <c r="B6421" s="220"/>
      <c r="I6421" s="220"/>
      <c r="J6421" s="220"/>
      <c r="K6421" s="220"/>
      <c r="L6421" s="220"/>
      <c r="M6421" s="220"/>
      <c r="N6421" s="220"/>
    </row>
    <row r="6422" spans="2:14" x14ac:dyDescent="0.2">
      <c r="B6422" s="220"/>
      <c r="I6422" s="220"/>
      <c r="J6422" s="220"/>
      <c r="K6422" s="220"/>
      <c r="L6422" s="220"/>
      <c r="M6422" s="220"/>
      <c r="N6422" s="220"/>
    </row>
    <row r="6423" spans="2:14" x14ac:dyDescent="0.2">
      <c r="B6423" s="220"/>
      <c r="I6423" s="220"/>
      <c r="J6423" s="220"/>
      <c r="K6423" s="220"/>
      <c r="L6423" s="220"/>
      <c r="M6423" s="220"/>
      <c r="N6423" s="220"/>
    </row>
    <row r="6424" spans="2:14" x14ac:dyDescent="0.2">
      <c r="B6424" s="220"/>
      <c r="I6424" s="220"/>
      <c r="J6424" s="220"/>
      <c r="K6424" s="220"/>
      <c r="L6424" s="220"/>
      <c r="M6424" s="220"/>
      <c r="N6424" s="220"/>
    </row>
    <row r="6425" spans="2:14" x14ac:dyDescent="0.2">
      <c r="B6425" s="220"/>
      <c r="I6425" s="220"/>
      <c r="J6425" s="220"/>
      <c r="K6425" s="220"/>
      <c r="L6425" s="220"/>
      <c r="M6425" s="220"/>
      <c r="N6425" s="220"/>
    </row>
    <row r="6426" spans="2:14" x14ac:dyDescent="0.2">
      <c r="B6426" s="220"/>
      <c r="I6426" s="220"/>
      <c r="J6426" s="220"/>
      <c r="K6426" s="220"/>
      <c r="L6426" s="220"/>
      <c r="M6426" s="220"/>
      <c r="N6426" s="220"/>
    </row>
    <row r="6427" spans="2:14" x14ac:dyDescent="0.2">
      <c r="B6427" s="220"/>
      <c r="I6427" s="220"/>
      <c r="J6427" s="220"/>
      <c r="K6427" s="220"/>
      <c r="L6427" s="220"/>
      <c r="M6427" s="220"/>
      <c r="N6427" s="220"/>
    </row>
    <row r="6428" spans="2:14" x14ac:dyDescent="0.2">
      <c r="B6428" s="220"/>
      <c r="I6428" s="220"/>
      <c r="J6428" s="220"/>
      <c r="K6428" s="220"/>
      <c r="L6428" s="220"/>
      <c r="M6428" s="220"/>
      <c r="N6428" s="220"/>
    </row>
    <row r="6429" spans="2:14" x14ac:dyDescent="0.2">
      <c r="B6429" s="220"/>
      <c r="I6429" s="220"/>
      <c r="J6429" s="220"/>
      <c r="K6429" s="220"/>
      <c r="L6429" s="220"/>
      <c r="M6429" s="220"/>
      <c r="N6429" s="220"/>
    </row>
    <row r="6430" spans="2:14" x14ac:dyDescent="0.2">
      <c r="B6430" s="220"/>
      <c r="I6430" s="220"/>
      <c r="J6430" s="220"/>
      <c r="K6430" s="220"/>
      <c r="L6430" s="220"/>
      <c r="M6430" s="220"/>
      <c r="N6430" s="220"/>
    </row>
    <row r="6431" spans="2:14" x14ac:dyDescent="0.2">
      <c r="B6431" s="220"/>
      <c r="I6431" s="220"/>
      <c r="J6431" s="220"/>
      <c r="K6431" s="220"/>
      <c r="L6431" s="220"/>
      <c r="M6431" s="220"/>
      <c r="N6431" s="220"/>
    </row>
    <row r="6432" spans="2:14" x14ac:dyDescent="0.2">
      <c r="B6432" s="220"/>
      <c r="I6432" s="220"/>
      <c r="J6432" s="220"/>
      <c r="K6432" s="220"/>
      <c r="L6432" s="220"/>
      <c r="M6432" s="220"/>
      <c r="N6432" s="220"/>
    </row>
    <row r="6433" spans="2:14" x14ac:dyDescent="0.2">
      <c r="B6433" s="220"/>
      <c r="I6433" s="220"/>
      <c r="J6433" s="220"/>
      <c r="K6433" s="220"/>
      <c r="L6433" s="220"/>
      <c r="M6433" s="220"/>
      <c r="N6433" s="220"/>
    </row>
    <row r="6434" spans="2:14" x14ac:dyDescent="0.2">
      <c r="B6434" s="220"/>
      <c r="I6434" s="220"/>
      <c r="J6434" s="220"/>
      <c r="K6434" s="220"/>
      <c r="L6434" s="220"/>
      <c r="M6434" s="220"/>
      <c r="N6434" s="220"/>
    </row>
    <row r="6435" spans="2:14" x14ac:dyDescent="0.2">
      <c r="B6435" s="220"/>
      <c r="I6435" s="220"/>
      <c r="J6435" s="220"/>
      <c r="K6435" s="220"/>
      <c r="L6435" s="220"/>
      <c r="M6435" s="220"/>
      <c r="N6435" s="220"/>
    </row>
    <row r="6436" spans="2:14" x14ac:dyDescent="0.2">
      <c r="B6436" s="220"/>
      <c r="I6436" s="220"/>
      <c r="J6436" s="220"/>
      <c r="K6436" s="220"/>
      <c r="L6436" s="220"/>
      <c r="M6436" s="220"/>
      <c r="N6436" s="220"/>
    </row>
    <row r="6437" spans="2:14" x14ac:dyDescent="0.2">
      <c r="B6437" s="220"/>
      <c r="I6437" s="220"/>
      <c r="J6437" s="220"/>
      <c r="K6437" s="220"/>
      <c r="L6437" s="220"/>
      <c r="M6437" s="220"/>
      <c r="N6437" s="220"/>
    </row>
    <row r="6438" spans="2:14" x14ac:dyDescent="0.2">
      <c r="B6438" s="220"/>
      <c r="I6438" s="220"/>
      <c r="J6438" s="220"/>
      <c r="K6438" s="220"/>
      <c r="L6438" s="220"/>
      <c r="M6438" s="220"/>
      <c r="N6438" s="220"/>
    </row>
    <row r="6439" spans="2:14" x14ac:dyDescent="0.2">
      <c r="B6439" s="220"/>
      <c r="I6439" s="220"/>
      <c r="J6439" s="220"/>
      <c r="K6439" s="220"/>
      <c r="L6439" s="220"/>
      <c r="M6439" s="220"/>
      <c r="N6439" s="220"/>
    </row>
    <row r="6440" spans="2:14" x14ac:dyDescent="0.2">
      <c r="B6440" s="220"/>
      <c r="I6440" s="220"/>
      <c r="J6440" s="220"/>
      <c r="K6440" s="220"/>
      <c r="L6440" s="220"/>
      <c r="M6440" s="220"/>
      <c r="N6440" s="220"/>
    </row>
    <row r="6441" spans="2:14" x14ac:dyDescent="0.2">
      <c r="B6441" s="220"/>
      <c r="I6441" s="220"/>
      <c r="J6441" s="220"/>
      <c r="K6441" s="220"/>
      <c r="L6441" s="220"/>
      <c r="M6441" s="220"/>
      <c r="N6441" s="220"/>
    </row>
    <row r="6442" spans="2:14" x14ac:dyDescent="0.2">
      <c r="B6442" s="220"/>
      <c r="I6442" s="220"/>
      <c r="J6442" s="220"/>
      <c r="K6442" s="220"/>
      <c r="L6442" s="220"/>
      <c r="M6442" s="220"/>
      <c r="N6442" s="220"/>
    </row>
    <row r="6443" spans="2:14" x14ac:dyDescent="0.2">
      <c r="B6443" s="220"/>
      <c r="I6443" s="220"/>
      <c r="J6443" s="220"/>
      <c r="K6443" s="220"/>
      <c r="L6443" s="220"/>
      <c r="M6443" s="220"/>
      <c r="N6443" s="220"/>
    </row>
    <row r="6444" spans="2:14" x14ac:dyDescent="0.2">
      <c r="B6444" s="220"/>
      <c r="I6444" s="220"/>
      <c r="J6444" s="220"/>
      <c r="K6444" s="220"/>
      <c r="L6444" s="220"/>
      <c r="M6444" s="220"/>
      <c r="N6444" s="220"/>
    </row>
    <row r="6445" spans="2:14" x14ac:dyDescent="0.2">
      <c r="B6445" s="220"/>
      <c r="I6445" s="220"/>
      <c r="J6445" s="220"/>
      <c r="K6445" s="220"/>
      <c r="L6445" s="220"/>
      <c r="M6445" s="220"/>
      <c r="N6445" s="220"/>
    </row>
    <row r="6446" spans="2:14" x14ac:dyDescent="0.2">
      <c r="B6446" s="220"/>
      <c r="I6446" s="220"/>
      <c r="J6446" s="220"/>
      <c r="K6446" s="220"/>
      <c r="L6446" s="220"/>
      <c r="M6446" s="220"/>
      <c r="N6446" s="220"/>
    </row>
    <row r="6447" spans="2:14" x14ac:dyDescent="0.2">
      <c r="B6447" s="220"/>
      <c r="I6447" s="220"/>
      <c r="J6447" s="220"/>
      <c r="K6447" s="220"/>
      <c r="L6447" s="220"/>
      <c r="M6447" s="220"/>
      <c r="N6447" s="220"/>
    </row>
    <row r="6448" spans="2:14" x14ac:dyDescent="0.2">
      <c r="B6448" s="220"/>
      <c r="I6448" s="220"/>
      <c r="J6448" s="220"/>
      <c r="K6448" s="220"/>
      <c r="L6448" s="220"/>
      <c r="M6448" s="220"/>
      <c r="N6448" s="220"/>
    </row>
    <row r="6449" spans="2:14" x14ac:dyDescent="0.2">
      <c r="B6449" s="220"/>
      <c r="I6449" s="220"/>
      <c r="J6449" s="220"/>
      <c r="K6449" s="220"/>
      <c r="L6449" s="220"/>
      <c r="M6449" s="220"/>
      <c r="N6449" s="220"/>
    </row>
    <row r="6450" spans="2:14" x14ac:dyDescent="0.2">
      <c r="B6450" s="220"/>
      <c r="I6450" s="220"/>
      <c r="J6450" s="220"/>
      <c r="K6450" s="220"/>
      <c r="L6450" s="220"/>
      <c r="M6450" s="220"/>
      <c r="N6450" s="220"/>
    </row>
    <row r="6451" spans="2:14" x14ac:dyDescent="0.2">
      <c r="B6451" s="220"/>
      <c r="I6451" s="220"/>
      <c r="J6451" s="220"/>
      <c r="K6451" s="220"/>
      <c r="L6451" s="220"/>
      <c r="M6451" s="220"/>
      <c r="N6451" s="220"/>
    </row>
    <row r="6452" spans="2:14" x14ac:dyDescent="0.2">
      <c r="B6452" s="220"/>
      <c r="I6452" s="220"/>
      <c r="J6452" s="220"/>
      <c r="K6452" s="220"/>
      <c r="L6452" s="220"/>
      <c r="M6452" s="220"/>
      <c r="N6452" s="220"/>
    </row>
    <row r="6453" spans="2:14" x14ac:dyDescent="0.2">
      <c r="B6453" s="220"/>
      <c r="I6453" s="220"/>
      <c r="J6453" s="220"/>
      <c r="K6453" s="220"/>
      <c r="L6453" s="220"/>
      <c r="M6453" s="220"/>
      <c r="N6453" s="220"/>
    </row>
    <row r="6454" spans="2:14" x14ac:dyDescent="0.2">
      <c r="B6454" s="220"/>
      <c r="I6454" s="220"/>
      <c r="J6454" s="220"/>
      <c r="K6454" s="220"/>
      <c r="L6454" s="220"/>
      <c r="M6454" s="220"/>
      <c r="N6454" s="220"/>
    </row>
    <row r="6455" spans="2:14" x14ac:dyDescent="0.2">
      <c r="B6455" s="220"/>
      <c r="I6455" s="220"/>
      <c r="J6455" s="220"/>
      <c r="K6455" s="220"/>
      <c r="L6455" s="220"/>
      <c r="M6455" s="220"/>
      <c r="N6455" s="220"/>
    </row>
    <row r="6456" spans="2:14" x14ac:dyDescent="0.2">
      <c r="B6456" s="220"/>
      <c r="I6456" s="220"/>
      <c r="J6456" s="220"/>
      <c r="K6456" s="220"/>
      <c r="L6456" s="220"/>
      <c r="M6456" s="220"/>
      <c r="N6456" s="220"/>
    </row>
    <row r="6457" spans="2:14" x14ac:dyDescent="0.2">
      <c r="B6457" s="220"/>
      <c r="I6457" s="220"/>
      <c r="J6457" s="220"/>
      <c r="K6457" s="220"/>
      <c r="L6457" s="220"/>
      <c r="M6457" s="220"/>
      <c r="N6457" s="220"/>
    </row>
    <row r="6458" spans="2:14" x14ac:dyDescent="0.2">
      <c r="B6458" s="220"/>
      <c r="I6458" s="220"/>
      <c r="J6458" s="220"/>
      <c r="K6458" s="220"/>
      <c r="L6458" s="220"/>
      <c r="M6458" s="220"/>
      <c r="N6458" s="220"/>
    </row>
    <row r="6459" spans="2:14" x14ac:dyDescent="0.2">
      <c r="B6459" s="220"/>
      <c r="I6459" s="220"/>
      <c r="J6459" s="220"/>
      <c r="K6459" s="220"/>
      <c r="L6459" s="220"/>
      <c r="M6459" s="220"/>
      <c r="N6459" s="220"/>
    </row>
    <row r="6460" spans="2:14" x14ac:dyDescent="0.2">
      <c r="B6460" s="220"/>
      <c r="I6460" s="220"/>
      <c r="J6460" s="220"/>
      <c r="K6460" s="220"/>
      <c r="L6460" s="220"/>
      <c r="M6460" s="220"/>
      <c r="N6460" s="220"/>
    </row>
    <row r="6461" spans="2:14" x14ac:dyDescent="0.2">
      <c r="B6461" s="220"/>
      <c r="I6461" s="220"/>
      <c r="J6461" s="220"/>
      <c r="K6461" s="220"/>
      <c r="L6461" s="220"/>
      <c r="M6461" s="220"/>
      <c r="N6461" s="220"/>
    </row>
    <row r="6462" spans="2:14" x14ac:dyDescent="0.2">
      <c r="B6462" s="220"/>
      <c r="I6462" s="220"/>
      <c r="J6462" s="220"/>
      <c r="K6462" s="220"/>
      <c r="L6462" s="220"/>
      <c r="M6462" s="220"/>
      <c r="N6462" s="220"/>
    </row>
    <row r="6463" spans="2:14" x14ac:dyDescent="0.2">
      <c r="B6463" s="220"/>
      <c r="I6463" s="220"/>
      <c r="J6463" s="220"/>
      <c r="K6463" s="220"/>
      <c r="L6463" s="220"/>
      <c r="M6463" s="220"/>
      <c r="N6463" s="220"/>
    </row>
    <row r="6464" spans="2:14" x14ac:dyDescent="0.2">
      <c r="B6464" s="220"/>
      <c r="I6464" s="220"/>
      <c r="J6464" s="220"/>
      <c r="K6464" s="220"/>
      <c r="L6464" s="220"/>
      <c r="M6464" s="220"/>
      <c r="N6464" s="220"/>
    </row>
    <row r="6465" spans="2:14" x14ac:dyDescent="0.2">
      <c r="B6465" s="220"/>
      <c r="I6465" s="220"/>
      <c r="J6465" s="220"/>
      <c r="K6465" s="220"/>
      <c r="L6465" s="220"/>
      <c r="M6465" s="220"/>
      <c r="N6465" s="220"/>
    </row>
    <row r="6466" spans="2:14" x14ac:dyDescent="0.2">
      <c r="B6466" s="220"/>
      <c r="I6466" s="220"/>
      <c r="J6466" s="220"/>
      <c r="K6466" s="220"/>
      <c r="L6466" s="220"/>
      <c r="M6466" s="220"/>
      <c r="N6466" s="220"/>
    </row>
    <row r="6467" spans="2:14" x14ac:dyDescent="0.2">
      <c r="B6467" s="220"/>
      <c r="I6467" s="220"/>
      <c r="J6467" s="220"/>
      <c r="K6467" s="220"/>
      <c r="L6467" s="220"/>
      <c r="M6467" s="220"/>
      <c r="N6467" s="220"/>
    </row>
    <row r="6468" spans="2:14" x14ac:dyDescent="0.2">
      <c r="B6468" s="220"/>
      <c r="I6468" s="220"/>
      <c r="J6468" s="220"/>
      <c r="K6468" s="220"/>
      <c r="L6468" s="220"/>
      <c r="M6468" s="220"/>
      <c r="N6468" s="220"/>
    </row>
    <row r="6469" spans="2:14" x14ac:dyDescent="0.2">
      <c r="B6469" s="220"/>
      <c r="I6469" s="220"/>
      <c r="J6469" s="220"/>
      <c r="K6469" s="220"/>
      <c r="L6469" s="220"/>
      <c r="M6469" s="220"/>
      <c r="N6469" s="220"/>
    </row>
    <row r="6470" spans="2:14" x14ac:dyDescent="0.2">
      <c r="B6470" s="220"/>
      <c r="I6470" s="220"/>
      <c r="J6470" s="220"/>
      <c r="K6470" s="220"/>
      <c r="L6470" s="220"/>
      <c r="M6470" s="220"/>
      <c r="N6470" s="220"/>
    </row>
    <row r="6471" spans="2:14" x14ac:dyDescent="0.2">
      <c r="B6471" s="220"/>
      <c r="I6471" s="220"/>
      <c r="J6471" s="220"/>
      <c r="K6471" s="220"/>
      <c r="L6471" s="220"/>
      <c r="M6471" s="220"/>
      <c r="N6471" s="220"/>
    </row>
    <row r="6472" spans="2:14" x14ac:dyDescent="0.2">
      <c r="B6472" s="220"/>
      <c r="I6472" s="220"/>
      <c r="J6472" s="220"/>
      <c r="K6472" s="220"/>
      <c r="L6472" s="220"/>
      <c r="M6472" s="220"/>
      <c r="N6472" s="220"/>
    </row>
    <row r="6473" spans="2:14" x14ac:dyDescent="0.2">
      <c r="B6473" s="220"/>
      <c r="I6473" s="220"/>
      <c r="J6473" s="220"/>
      <c r="K6473" s="220"/>
      <c r="L6473" s="220"/>
      <c r="M6473" s="220"/>
      <c r="N6473" s="220"/>
    </row>
    <row r="6474" spans="2:14" x14ac:dyDescent="0.2">
      <c r="B6474" s="220"/>
      <c r="I6474" s="220"/>
      <c r="J6474" s="220"/>
      <c r="K6474" s="220"/>
      <c r="L6474" s="220"/>
      <c r="M6474" s="220"/>
      <c r="N6474" s="220"/>
    </row>
    <row r="6475" spans="2:14" x14ac:dyDescent="0.2">
      <c r="B6475" s="220"/>
      <c r="I6475" s="220"/>
      <c r="J6475" s="220"/>
      <c r="K6475" s="220"/>
      <c r="L6475" s="220"/>
      <c r="M6475" s="220"/>
      <c r="N6475" s="220"/>
    </row>
    <row r="6476" spans="2:14" x14ac:dyDescent="0.2">
      <c r="B6476" s="220"/>
      <c r="I6476" s="220"/>
      <c r="J6476" s="220"/>
      <c r="K6476" s="220"/>
      <c r="L6476" s="220"/>
      <c r="M6476" s="220"/>
      <c r="N6476" s="220"/>
    </row>
    <row r="6477" spans="2:14" x14ac:dyDescent="0.2">
      <c r="B6477" s="220"/>
      <c r="I6477" s="220"/>
      <c r="J6477" s="220"/>
      <c r="K6477" s="220"/>
      <c r="L6477" s="220"/>
      <c r="M6477" s="220"/>
      <c r="N6477" s="220"/>
    </row>
    <row r="6478" spans="2:14" x14ac:dyDescent="0.2">
      <c r="B6478" s="220"/>
      <c r="I6478" s="220"/>
      <c r="J6478" s="220"/>
      <c r="K6478" s="220"/>
      <c r="L6478" s="220"/>
      <c r="M6478" s="220"/>
      <c r="N6478" s="220"/>
    </row>
    <row r="6479" spans="2:14" x14ac:dyDescent="0.2">
      <c r="B6479" s="220"/>
      <c r="I6479" s="220"/>
      <c r="J6479" s="220"/>
      <c r="K6479" s="220"/>
      <c r="L6479" s="220"/>
      <c r="M6479" s="220"/>
      <c r="N6479" s="220"/>
    </row>
    <row r="6480" spans="2:14" x14ac:dyDescent="0.2">
      <c r="B6480" s="220"/>
      <c r="I6480" s="220"/>
      <c r="J6480" s="220"/>
      <c r="K6480" s="220"/>
      <c r="L6480" s="220"/>
      <c r="M6480" s="220"/>
      <c r="N6480" s="220"/>
    </row>
    <row r="6481" spans="2:14" x14ac:dyDescent="0.2">
      <c r="B6481" s="220"/>
      <c r="I6481" s="220"/>
      <c r="J6481" s="220"/>
      <c r="K6481" s="220"/>
      <c r="L6481" s="220"/>
      <c r="M6481" s="220"/>
      <c r="N6481" s="220"/>
    </row>
    <row r="6482" spans="2:14" x14ac:dyDescent="0.2">
      <c r="B6482" s="220"/>
      <c r="I6482" s="220"/>
      <c r="J6482" s="220"/>
      <c r="K6482" s="220"/>
      <c r="L6482" s="220"/>
      <c r="M6482" s="220"/>
      <c r="N6482" s="220"/>
    </row>
    <row r="6483" spans="2:14" x14ac:dyDescent="0.2">
      <c r="B6483" s="220"/>
      <c r="I6483" s="220"/>
      <c r="J6483" s="220"/>
      <c r="K6483" s="220"/>
      <c r="L6483" s="220"/>
      <c r="M6483" s="220"/>
      <c r="N6483" s="220"/>
    </row>
    <row r="6484" spans="2:14" x14ac:dyDescent="0.2">
      <c r="B6484" s="220"/>
      <c r="I6484" s="220"/>
      <c r="J6484" s="220"/>
      <c r="K6484" s="220"/>
      <c r="L6484" s="220"/>
      <c r="M6484" s="220"/>
      <c r="N6484" s="220"/>
    </row>
    <row r="6485" spans="2:14" x14ac:dyDescent="0.2">
      <c r="B6485" s="220"/>
      <c r="I6485" s="220"/>
      <c r="J6485" s="220"/>
      <c r="K6485" s="220"/>
      <c r="L6485" s="220"/>
      <c r="M6485" s="220"/>
      <c r="N6485" s="220"/>
    </row>
    <row r="6486" spans="2:14" x14ac:dyDescent="0.2">
      <c r="B6486" s="220"/>
      <c r="I6486" s="220"/>
      <c r="J6486" s="220"/>
      <c r="K6486" s="220"/>
      <c r="L6486" s="220"/>
      <c r="M6486" s="220"/>
      <c r="N6486" s="220"/>
    </row>
    <row r="6487" spans="2:14" x14ac:dyDescent="0.2">
      <c r="B6487" s="220"/>
      <c r="I6487" s="220"/>
      <c r="J6487" s="220"/>
      <c r="K6487" s="220"/>
      <c r="L6487" s="220"/>
      <c r="M6487" s="220"/>
      <c r="N6487" s="220"/>
    </row>
    <row r="6488" spans="2:14" x14ac:dyDescent="0.2">
      <c r="B6488" s="220"/>
      <c r="I6488" s="220"/>
      <c r="J6488" s="220"/>
      <c r="K6488" s="220"/>
      <c r="L6488" s="220"/>
      <c r="M6488" s="220"/>
      <c r="N6488" s="220"/>
    </row>
    <row r="6489" spans="2:14" x14ac:dyDescent="0.2">
      <c r="B6489" s="220"/>
      <c r="I6489" s="220"/>
      <c r="J6489" s="220"/>
      <c r="K6489" s="220"/>
      <c r="L6489" s="220"/>
      <c r="M6489" s="220"/>
      <c r="N6489" s="220"/>
    </row>
    <row r="6490" spans="2:14" x14ac:dyDescent="0.2">
      <c r="B6490" s="220"/>
      <c r="I6490" s="220"/>
      <c r="J6490" s="220"/>
      <c r="K6490" s="220"/>
      <c r="L6490" s="220"/>
      <c r="M6490" s="220"/>
      <c r="N6490" s="220"/>
    </row>
    <row r="6491" spans="2:14" x14ac:dyDescent="0.2">
      <c r="B6491" s="220"/>
      <c r="I6491" s="220"/>
      <c r="J6491" s="220"/>
      <c r="K6491" s="220"/>
      <c r="L6491" s="220"/>
      <c r="M6491" s="220"/>
      <c r="N6491" s="220"/>
    </row>
    <row r="6492" spans="2:14" x14ac:dyDescent="0.2">
      <c r="B6492" s="220"/>
      <c r="I6492" s="220"/>
      <c r="J6492" s="220"/>
      <c r="K6492" s="220"/>
      <c r="L6492" s="220"/>
      <c r="M6492" s="220"/>
      <c r="N6492" s="220"/>
    </row>
    <row r="6493" spans="2:14" x14ac:dyDescent="0.2">
      <c r="B6493" s="220"/>
      <c r="I6493" s="220"/>
      <c r="J6493" s="220"/>
      <c r="K6493" s="220"/>
      <c r="L6493" s="220"/>
      <c r="M6493" s="220"/>
      <c r="N6493" s="220"/>
    </row>
    <row r="6494" spans="2:14" x14ac:dyDescent="0.2">
      <c r="B6494" s="220"/>
      <c r="I6494" s="220"/>
      <c r="J6494" s="220"/>
      <c r="K6494" s="220"/>
      <c r="L6494" s="220"/>
      <c r="M6494" s="220"/>
      <c r="N6494" s="220"/>
    </row>
    <row r="6495" spans="2:14" x14ac:dyDescent="0.2">
      <c r="B6495" s="220"/>
      <c r="I6495" s="220"/>
      <c r="J6495" s="220"/>
      <c r="K6495" s="220"/>
      <c r="L6495" s="220"/>
      <c r="M6495" s="220"/>
      <c r="N6495" s="220"/>
    </row>
    <row r="6496" spans="2:14" x14ac:dyDescent="0.2">
      <c r="B6496" s="220"/>
      <c r="I6496" s="220"/>
      <c r="J6496" s="220"/>
      <c r="K6496" s="220"/>
      <c r="L6496" s="220"/>
      <c r="M6496" s="220"/>
      <c r="N6496" s="220"/>
    </row>
    <row r="6497" spans="2:14" x14ac:dyDescent="0.2">
      <c r="B6497" s="220"/>
      <c r="I6497" s="220"/>
      <c r="J6497" s="220"/>
      <c r="K6497" s="220"/>
      <c r="L6497" s="220"/>
      <c r="M6497" s="220"/>
      <c r="N6497" s="220"/>
    </row>
    <row r="6498" spans="2:14" x14ac:dyDescent="0.2">
      <c r="B6498" s="220"/>
      <c r="I6498" s="220"/>
      <c r="J6498" s="220"/>
      <c r="K6498" s="220"/>
      <c r="L6498" s="220"/>
      <c r="M6498" s="220"/>
      <c r="N6498" s="220"/>
    </row>
    <row r="6499" spans="2:14" x14ac:dyDescent="0.2">
      <c r="B6499" s="220"/>
      <c r="I6499" s="220"/>
      <c r="J6499" s="220"/>
      <c r="K6499" s="220"/>
      <c r="L6499" s="220"/>
      <c r="M6499" s="220"/>
      <c r="N6499" s="220"/>
    </row>
    <row r="6500" spans="2:14" x14ac:dyDescent="0.2">
      <c r="B6500" s="220"/>
      <c r="I6500" s="220"/>
      <c r="J6500" s="220"/>
      <c r="K6500" s="220"/>
      <c r="L6500" s="220"/>
      <c r="M6500" s="220"/>
      <c r="N6500" s="220"/>
    </row>
    <row r="6501" spans="2:14" x14ac:dyDescent="0.2">
      <c r="B6501" s="220"/>
      <c r="I6501" s="220"/>
      <c r="J6501" s="220"/>
      <c r="K6501" s="220"/>
      <c r="L6501" s="220"/>
      <c r="M6501" s="220"/>
      <c r="N6501" s="220"/>
    </row>
    <row r="6502" spans="2:14" x14ac:dyDescent="0.2">
      <c r="B6502" s="220"/>
      <c r="I6502" s="220"/>
      <c r="J6502" s="220"/>
      <c r="K6502" s="220"/>
      <c r="L6502" s="220"/>
      <c r="M6502" s="220"/>
      <c r="N6502" s="220"/>
    </row>
    <row r="6503" spans="2:14" x14ac:dyDescent="0.2">
      <c r="B6503" s="220"/>
      <c r="I6503" s="220"/>
      <c r="J6503" s="220"/>
      <c r="K6503" s="220"/>
      <c r="L6503" s="220"/>
      <c r="M6503" s="220"/>
      <c r="N6503" s="220"/>
    </row>
    <row r="6504" spans="2:14" x14ac:dyDescent="0.2">
      <c r="B6504" s="220"/>
      <c r="I6504" s="220"/>
      <c r="J6504" s="220"/>
      <c r="K6504" s="220"/>
      <c r="L6504" s="220"/>
      <c r="M6504" s="220"/>
      <c r="N6504" s="220"/>
    </row>
    <row r="6505" spans="2:14" x14ac:dyDescent="0.2">
      <c r="B6505" s="220"/>
      <c r="I6505" s="220"/>
      <c r="J6505" s="220"/>
      <c r="K6505" s="220"/>
      <c r="L6505" s="220"/>
      <c r="M6505" s="220"/>
      <c r="N6505" s="220"/>
    </row>
    <row r="6506" spans="2:14" x14ac:dyDescent="0.2">
      <c r="B6506" s="220"/>
      <c r="I6506" s="220"/>
      <c r="J6506" s="220"/>
      <c r="K6506" s="220"/>
      <c r="L6506" s="220"/>
      <c r="M6506" s="220"/>
      <c r="N6506" s="220"/>
    </row>
    <row r="6507" spans="2:14" x14ac:dyDescent="0.2">
      <c r="B6507" s="220"/>
      <c r="I6507" s="220"/>
      <c r="J6507" s="220"/>
      <c r="K6507" s="220"/>
      <c r="L6507" s="220"/>
      <c r="M6507" s="220"/>
      <c r="N6507" s="220"/>
    </row>
    <row r="6508" spans="2:14" x14ac:dyDescent="0.2">
      <c r="B6508" s="220"/>
      <c r="I6508" s="220"/>
      <c r="J6508" s="220"/>
      <c r="K6508" s="220"/>
      <c r="L6508" s="220"/>
      <c r="M6508" s="220"/>
      <c r="N6508" s="220"/>
    </row>
    <row r="6509" spans="2:14" x14ac:dyDescent="0.2">
      <c r="B6509" s="220"/>
      <c r="I6509" s="220"/>
      <c r="J6509" s="220"/>
      <c r="K6509" s="220"/>
      <c r="L6509" s="220"/>
      <c r="M6509" s="220"/>
      <c r="N6509" s="220"/>
    </row>
    <row r="6510" spans="2:14" x14ac:dyDescent="0.2">
      <c r="B6510" s="220"/>
      <c r="I6510" s="220"/>
      <c r="J6510" s="220"/>
      <c r="K6510" s="220"/>
      <c r="L6510" s="220"/>
      <c r="M6510" s="220"/>
      <c r="N6510" s="220"/>
    </row>
    <row r="6511" spans="2:14" x14ac:dyDescent="0.2">
      <c r="B6511" s="220"/>
      <c r="I6511" s="220"/>
      <c r="J6511" s="220"/>
      <c r="K6511" s="220"/>
      <c r="L6511" s="220"/>
      <c r="M6511" s="220"/>
      <c r="N6511" s="220"/>
    </row>
    <row r="6512" spans="2:14" x14ac:dyDescent="0.2">
      <c r="B6512" s="220"/>
      <c r="I6512" s="220"/>
      <c r="J6512" s="220"/>
      <c r="K6512" s="220"/>
      <c r="L6512" s="220"/>
      <c r="M6512" s="220"/>
      <c r="N6512" s="220"/>
    </row>
    <row r="6513" spans="2:14" x14ac:dyDescent="0.2">
      <c r="B6513" s="220"/>
      <c r="I6513" s="220"/>
      <c r="J6513" s="220"/>
      <c r="K6513" s="220"/>
      <c r="L6513" s="220"/>
      <c r="M6513" s="220"/>
      <c r="N6513" s="220"/>
    </row>
    <row r="6514" spans="2:14" x14ac:dyDescent="0.2">
      <c r="B6514" s="220"/>
      <c r="I6514" s="220"/>
      <c r="J6514" s="220"/>
      <c r="K6514" s="220"/>
      <c r="L6514" s="220"/>
      <c r="M6514" s="220"/>
      <c r="N6514" s="220"/>
    </row>
    <row r="6515" spans="2:14" x14ac:dyDescent="0.2">
      <c r="B6515" s="220"/>
      <c r="I6515" s="220"/>
      <c r="J6515" s="220"/>
      <c r="K6515" s="220"/>
      <c r="L6515" s="220"/>
      <c r="M6515" s="220"/>
      <c r="N6515" s="220"/>
    </row>
    <row r="6516" spans="2:14" x14ac:dyDescent="0.2">
      <c r="B6516" s="220"/>
      <c r="I6516" s="220"/>
      <c r="J6516" s="220"/>
      <c r="K6516" s="220"/>
      <c r="L6516" s="220"/>
      <c r="M6516" s="220"/>
      <c r="N6516" s="220"/>
    </row>
    <row r="6517" spans="2:14" x14ac:dyDescent="0.2">
      <c r="B6517" s="220"/>
      <c r="I6517" s="220"/>
      <c r="J6517" s="220"/>
      <c r="K6517" s="220"/>
      <c r="L6517" s="220"/>
      <c r="M6517" s="220"/>
      <c r="N6517" s="220"/>
    </row>
    <row r="6518" spans="2:14" x14ac:dyDescent="0.2">
      <c r="B6518" s="220"/>
      <c r="I6518" s="220"/>
      <c r="J6518" s="220"/>
      <c r="K6518" s="220"/>
      <c r="L6518" s="220"/>
      <c r="M6518" s="220"/>
      <c r="N6518" s="220"/>
    </row>
    <row r="6519" spans="2:14" x14ac:dyDescent="0.2">
      <c r="B6519" s="220"/>
      <c r="I6519" s="220"/>
      <c r="J6519" s="220"/>
      <c r="K6519" s="220"/>
      <c r="L6519" s="220"/>
      <c r="M6519" s="220"/>
      <c r="N6519" s="220"/>
    </row>
    <row r="6520" spans="2:14" x14ac:dyDescent="0.2">
      <c r="B6520" s="220"/>
      <c r="I6520" s="220"/>
      <c r="J6520" s="220"/>
      <c r="K6520" s="220"/>
      <c r="L6520" s="220"/>
      <c r="M6520" s="220"/>
      <c r="N6520" s="220"/>
    </row>
    <row r="6521" spans="2:14" x14ac:dyDescent="0.2">
      <c r="B6521" s="220"/>
      <c r="I6521" s="220"/>
      <c r="J6521" s="220"/>
      <c r="K6521" s="220"/>
      <c r="L6521" s="220"/>
      <c r="M6521" s="220"/>
      <c r="N6521" s="220"/>
    </row>
    <row r="6522" spans="2:14" x14ac:dyDescent="0.2">
      <c r="B6522" s="220"/>
      <c r="I6522" s="220"/>
      <c r="J6522" s="220"/>
      <c r="K6522" s="220"/>
      <c r="L6522" s="220"/>
      <c r="M6522" s="220"/>
      <c r="N6522" s="220"/>
    </row>
    <row r="6523" spans="2:14" x14ac:dyDescent="0.2">
      <c r="B6523" s="220"/>
      <c r="I6523" s="220"/>
      <c r="J6523" s="220"/>
      <c r="K6523" s="220"/>
      <c r="L6523" s="220"/>
      <c r="M6523" s="220"/>
      <c r="N6523" s="220"/>
    </row>
    <row r="6524" spans="2:14" x14ac:dyDescent="0.2">
      <c r="B6524" s="220"/>
      <c r="I6524" s="220"/>
      <c r="J6524" s="220"/>
      <c r="K6524" s="220"/>
      <c r="L6524" s="220"/>
      <c r="M6524" s="220"/>
      <c r="N6524" s="220"/>
    </row>
    <row r="6525" spans="2:14" x14ac:dyDescent="0.2">
      <c r="B6525" s="220"/>
      <c r="I6525" s="220"/>
      <c r="J6525" s="220"/>
      <c r="K6525" s="220"/>
      <c r="L6525" s="220"/>
      <c r="M6525" s="220"/>
      <c r="N6525" s="220"/>
    </row>
    <row r="6526" spans="2:14" x14ac:dyDescent="0.2">
      <c r="B6526" s="220"/>
      <c r="I6526" s="220"/>
      <c r="J6526" s="220"/>
      <c r="K6526" s="220"/>
      <c r="L6526" s="220"/>
      <c r="M6526" s="220"/>
      <c r="N6526" s="220"/>
    </row>
    <row r="6527" spans="2:14" x14ac:dyDescent="0.2">
      <c r="B6527" s="220"/>
      <c r="I6527" s="220"/>
      <c r="J6527" s="220"/>
      <c r="K6527" s="220"/>
      <c r="L6527" s="220"/>
      <c r="M6527" s="220"/>
      <c r="N6527" s="220"/>
    </row>
    <row r="6528" spans="2:14" x14ac:dyDescent="0.2">
      <c r="B6528" s="220"/>
      <c r="I6528" s="220"/>
      <c r="J6528" s="220"/>
      <c r="K6528" s="220"/>
      <c r="L6528" s="220"/>
      <c r="M6528" s="220"/>
      <c r="N6528" s="220"/>
    </row>
    <row r="6529" spans="2:14" x14ac:dyDescent="0.2">
      <c r="B6529" s="220"/>
      <c r="I6529" s="220"/>
      <c r="J6529" s="220"/>
      <c r="K6529" s="220"/>
      <c r="L6529" s="220"/>
      <c r="M6529" s="220"/>
      <c r="N6529" s="220"/>
    </row>
    <row r="6530" spans="2:14" x14ac:dyDescent="0.2">
      <c r="B6530" s="220"/>
      <c r="I6530" s="220"/>
      <c r="J6530" s="220"/>
      <c r="K6530" s="220"/>
      <c r="L6530" s="220"/>
      <c r="M6530" s="220"/>
      <c r="N6530" s="220"/>
    </row>
    <row r="6531" spans="2:14" x14ac:dyDescent="0.2">
      <c r="B6531" s="220"/>
      <c r="I6531" s="220"/>
      <c r="J6531" s="220"/>
      <c r="K6531" s="220"/>
      <c r="L6531" s="220"/>
      <c r="M6531" s="220"/>
      <c r="N6531" s="220"/>
    </row>
    <row r="6532" spans="2:14" x14ac:dyDescent="0.2">
      <c r="B6532" s="220"/>
      <c r="I6532" s="220"/>
      <c r="J6532" s="220"/>
      <c r="K6532" s="220"/>
      <c r="L6532" s="220"/>
      <c r="M6532" s="220"/>
      <c r="N6532" s="220"/>
    </row>
    <row r="6533" spans="2:14" x14ac:dyDescent="0.2">
      <c r="B6533" s="220"/>
      <c r="I6533" s="220"/>
      <c r="J6533" s="220"/>
      <c r="K6533" s="220"/>
      <c r="L6533" s="220"/>
      <c r="M6533" s="220"/>
      <c r="N6533" s="220"/>
    </row>
    <row r="6534" spans="2:14" x14ac:dyDescent="0.2">
      <c r="B6534" s="220"/>
      <c r="I6534" s="220"/>
      <c r="J6534" s="220"/>
      <c r="K6534" s="220"/>
      <c r="L6534" s="220"/>
      <c r="M6534" s="220"/>
      <c r="N6534" s="220"/>
    </row>
    <row r="6535" spans="2:14" x14ac:dyDescent="0.2">
      <c r="B6535" s="220"/>
      <c r="I6535" s="220"/>
      <c r="J6535" s="220"/>
      <c r="K6535" s="220"/>
      <c r="L6535" s="220"/>
      <c r="M6535" s="220"/>
      <c r="N6535" s="220"/>
    </row>
    <row r="6536" spans="2:14" x14ac:dyDescent="0.2">
      <c r="B6536" s="220"/>
      <c r="I6536" s="220"/>
      <c r="J6536" s="220"/>
      <c r="K6536" s="220"/>
      <c r="L6536" s="220"/>
      <c r="M6536" s="220"/>
      <c r="N6536" s="220"/>
    </row>
    <row r="6537" spans="2:14" x14ac:dyDescent="0.2">
      <c r="B6537" s="220"/>
      <c r="I6537" s="220"/>
      <c r="J6537" s="220"/>
      <c r="K6537" s="220"/>
      <c r="L6537" s="220"/>
      <c r="M6537" s="220"/>
      <c r="N6537" s="220"/>
    </row>
    <row r="6538" spans="2:14" x14ac:dyDescent="0.2">
      <c r="B6538" s="220"/>
      <c r="I6538" s="220"/>
      <c r="J6538" s="220"/>
      <c r="K6538" s="220"/>
      <c r="L6538" s="220"/>
      <c r="M6538" s="220"/>
      <c r="N6538" s="220"/>
    </row>
    <row r="6539" spans="2:14" x14ac:dyDescent="0.2">
      <c r="B6539" s="220"/>
      <c r="I6539" s="220"/>
      <c r="J6539" s="220"/>
      <c r="K6539" s="220"/>
      <c r="L6539" s="220"/>
      <c r="M6539" s="220"/>
      <c r="N6539" s="220"/>
    </row>
    <row r="6540" spans="2:14" x14ac:dyDescent="0.2">
      <c r="B6540" s="220"/>
      <c r="I6540" s="220"/>
      <c r="J6540" s="220"/>
      <c r="K6540" s="220"/>
      <c r="L6540" s="220"/>
      <c r="M6540" s="220"/>
      <c r="N6540" s="220"/>
    </row>
    <row r="6541" spans="2:14" x14ac:dyDescent="0.2">
      <c r="B6541" s="220"/>
      <c r="I6541" s="220"/>
      <c r="J6541" s="220"/>
      <c r="K6541" s="220"/>
      <c r="L6541" s="220"/>
      <c r="M6541" s="220"/>
      <c r="N6541" s="220"/>
    </row>
    <row r="6542" spans="2:14" x14ac:dyDescent="0.2">
      <c r="B6542" s="220"/>
      <c r="I6542" s="220"/>
      <c r="J6542" s="220"/>
      <c r="K6542" s="220"/>
      <c r="L6542" s="220"/>
      <c r="M6542" s="220"/>
      <c r="N6542" s="220"/>
    </row>
    <row r="6543" spans="2:14" x14ac:dyDescent="0.2">
      <c r="B6543" s="220"/>
      <c r="I6543" s="220"/>
      <c r="J6543" s="220"/>
      <c r="K6543" s="220"/>
      <c r="L6543" s="220"/>
      <c r="M6543" s="220"/>
      <c r="N6543" s="220"/>
    </row>
    <row r="6544" spans="2:14" x14ac:dyDescent="0.2">
      <c r="B6544" s="220"/>
      <c r="I6544" s="220"/>
      <c r="J6544" s="220"/>
      <c r="K6544" s="220"/>
      <c r="L6544" s="220"/>
      <c r="M6544" s="220"/>
      <c r="N6544" s="220"/>
    </row>
    <row r="6545" spans="2:14" x14ac:dyDescent="0.2">
      <c r="B6545" s="220"/>
      <c r="I6545" s="220"/>
      <c r="J6545" s="220"/>
      <c r="K6545" s="220"/>
      <c r="L6545" s="220"/>
      <c r="M6545" s="220"/>
      <c r="N6545" s="220"/>
    </row>
    <row r="6546" spans="2:14" x14ac:dyDescent="0.2">
      <c r="B6546" s="220"/>
      <c r="I6546" s="220"/>
      <c r="J6546" s="220"/>
      <c r="K6546" s="220"/>
      <c r="L6546" s="220"/>
      <c r="M6546" s="220"/>
      <c r="N6546" s="220"/>
    </row>
    <row r="6547" spans="2:14" x14ac:dyDescent="0.2">
      <c r="B6547" s="220"/>
      <c r="I6547" s="220"/>
      <c r="J6547" s="220"/>
      <c r="K6547" s="220"/>
      <c r="L6547" s="220"/>
      <c r="M6547" s="220"/>
      <c r="N6547" s="220"/>
    </row>
    <row r="6548" spans="2:14" x14ac:dyDescent="0.2">
      <c r="B6548" s="220"/>
      <c r="I6548" s="220"/>
      <c r="J6548" s="220"/>
      <c r="K6548" s="220"/>
      <c r="L6548" s="220"/>
      <c r="M6548" s="220"/>
      <c r="N6548" s="220"/>
    </row>
    <row r="6549" spans="2:14" x14ac:dyDescent="0.2">
      <c r="B6549" s="220"/>
      <c r="I6549" s="220"/>
      <c r="J6549" s="220"/>
      <c r="K6549" s="220"/>
      <c r="L6549" s="220"/>
      <c r="M6549" s="220"/>
      <c r="N6549" s="220"/>
    </row>
    <row r="6550" spans="2:14" x14ac:dyDescent="0.2">
      <c r="B6550" s="220"/>
      <c r="I6550" s="220"/>
      <c r="J6550" s="220"/>
      <c r="K6550" s="220"/>
      <c r="L6550" s="220"/>
      <c r="M6550" s="220"/>
      <c r="N6550" s="220"/>
    </row>
    <row r="6551" spans="2:14" x14ac:dyDescent="0.2">
      <c r="B6551" s="220"/>
      <c r="I6551" s="220"/>
      <c r="J6551" s="220"/>
      <c r="K6551" s="220"/>
      <c r="L6551" s="220"/>
      <c r="M6551" s="220"/>
      <c r="N6551" s="220"/>
    </row>
    <row r="6552" spans="2:14" x14ac:dyDescent="0.2">
      <c r="B6552" s="220"/>
      <c r="I6552" s="220"/>
      <c r="J6552" s="220"/>
      <c r="K6552" s="220"/>
      <c r="L6552" s="220"/>
      <c r="M6552" s="220"/>
      <c r="N6552" s="220"/>
    </row>
    <row r="6553" spans="2:14" x14ac:dyDescent="0.2">
      <c r="B6553" s="220"/>
      <c r="I6553" s="220"/>
      <c r="J6553" s="220"/>
      <c r="K6553" s="220"/>
      <c r="L6553" s="220"/>
      <c r="M6553" s="220"/>
      <c r="N6553" s="220"/>
    </row>
    <row r="6554" spans="2:14" x14ac:dyDescent="0.2">
      <c r="B6554" s="220"/>
      <c r="I6554" s="220"/>
      <c r="J6554" s="220"/>
      <c r="K6554" s="220"/>
      <c r="L6554" s="220"/>
      <c r="M6554" s="220"/>
      <c r="N6554" s="220"/>
    </row>
    <row r="6555" spans="2:14" x14ac:dyDescent="0.2">
      <c r="B6555" s="220"/>
      <c r="I6555" s="220"/>
      <c r="J6555" s="220"/>
      <c r="K6555" s="220"/>
      <c r="L6555" s="220"/>
      <c r="M6555" s="220"/>
      <c r="N6555" s="220"/>
    </row>
    <row r="6556" spans="2:14" x14ac:dyDescent="0.2">
      <c r="B6556" s="220"/>
      <c r="I6556" s="220"/>
      <c r="J6556" s="220"/>
      <c r="K6556" s="220"/>
      <c r="L6556" s="220"/>
      <c r="M6556" s="220"/>
      <c r="N6556" s="220"/>
    </row>
    <row r="6557" spans="2:14" x14ac:dyDescent="0.2">
      <c r="B6557" s="220"/>
      <c r="I6557" s="220"/>
      <c r="J6557" s="220"/>
      <c r="K6557" s="220"/>
      <c r="L6557" s="220"/>
      <c r="M6557" s="220"/>
      <c r="N6557" s="220"/>
    </row>
    <row r="6558" spans="2:14" x14ac:dyDescent="0.2">
      <c r="B6558" s="220"/>
      <c r="I6558" s="220"/>
      <c r="J6558" s="220"/>
      <c r="K6558" s="220"/>
      <c r="L6558" s="220"/>
      <c r="M6558" s="220"/>
      <c r="N6558" s="220"/>
    </row>
    <row r="6559" spans="2:14" x14ac:dyDescent="0.2">
      <c r="B6559" s="220"/>
      <c r="I6559" s="220"/>
      <c r="J6559" s="220"/>
      <c r="K6559" s="220"/>
      <c r="L6559" s="220"/>
      <c r="M6559" s="220"/>
      <c r="N6559" s="220"/>
    </row>
    <row r="6560" spans="2:14" x14ac:dyDescent="0.2">
      <c r="B6560" s="220"/>
      <c r="I6560" s="220"/>
      <c r="J6560" s="220"/>
      <c r="K6560" s="220"/>
      <c r="L6560" s="220"/>
      <c r="M6560" s="220"/>
      <c r="N6560" s="220"/>
    </row>
    <row r="6561" spans="2:14" x14ac:dyDescent="0.2">
      <c r="B6561" s="220"/>
      <c r="I6561" s="220"/>
      <c r="J6561" s="220"/>
      <c r="K6561" s="220"/>
      <c r="L6561" s="220"/>
      <c r="M6561" s="220"/>
      <c r="N6561" s="220"/>
    </row>
    <row r="6562" spans="2:14" x14ac:dyDescent="0.2">
      <c r="B6562" s="220"/>
      <c r="I6562" s="220"/>
      <c r="J6562" s="220"/>
      <c r="K6562" s="220"/>
      <c r="L6562" s="220"/>
      <c r="M6562" s="220"/>
      <c r="N6562" s="220"/>
    </row>
    <row r="6563" spans="2:14" x14ac:dyDescent="0.2">
      <c r="B6563" s="220"/>
      <c r="I6563" s="220"/>
      <c r="J6563" s="220"/>
      <c r="K6563" s="220"/>
      <c r="L6563" s="220"/>
      <c r="M6563" s="220"/>
      <c r="N6563" s="220"/>
    </row>
    <row r="6564" spans="2:14" x14ac:dyDescent="0.2">
      <c r="B6564" s="220"/>
      <c r="I6564" s="220"/>
      <c r="J6564" s="220"/>
      <c r="K6564" s="220"/>
      <c r="L6564" s="220"/>
      <c r="M6564" s="220"/>
      <c r="N6564" s="220"/>
    </row>
    <row r="6565" spans="2:14" x14ac:dyDescent="0.2">
      <c r="B6565" s="220"/>
      <c r="I6565" s="220"/>
      <c r="J6565" s="220"/>
      <c r="K6565" s="220"/>
      <c r="L6565" s="220"/>
      <c r="M6565" s="220"/>
      <c r="N6565" s="220"/>
    </row>
    <row r="6566" spans="2:14" x14ac:dyDescent="0.2">
      <c r="B6566" s="220"/>
      <c r="I6566" s="220"/>
      <c r="J6566" s="220"/>
      <c r="K6566" s="220"/>
      <c r="L6566" s="220"/>
      <c r="M6566" s="220"/>
      <c r="N6566" s="220"/>
    </row>
    <row r="6567" spans="2:14" x14ac:dyDescent="0.2">
      <c r="B6567" s="220"/>
      <c r="I6567" s="220"/>
      <c r="J6567" s="220"/>
      <c r="K6567" s="220"/>
      <c r="L6567" s="220"/>
      <c r="M6567" s="220"/>
      <c r="N6567" s="220"/>
    </row>
    <row r="6568" spans="2:14" x14ac:dyDescent="0.2">
      <c r="B6568" s="220"/>
      <c r="I6568" s="220"/>
      <c r="J6568" s="220"/>
      <c r="K6568" s="220"/>
      <c r="L6568" s="220"/>
      <c r="M6568" s="220"/>
      <c r="N6568" s="220"/>
    </row>
    <row r="6569" spans="2:14" x14ac:dyDescent="0.2">
      <c r="B6569" s="220"/>
      <c r="I6569" s="220"/>
      <c r="J6569" s="220"/>
      <c r="K6569" s="220"/>
      <c r="L6569" s="220"/>
      <c r="M6569" s="220"/>
      <c r="N6569" s="220"/>
    </row>
    <row r="6570" spans="2:14" x14ac:dyDescent="0.2">
      <c r="B6570" s="220"/>
      <c r="I6570" s="220"/>
      <c r="J6570" s="220"/>
      <c r="K6570" s="220"/>
      <c r="L6570" s="220"/>
      <c r="M6570" s="220"/>
      <c r="N6570" s="220"/>
    </row>
    <row r="6571" spans="2:14" x14ac:dyDescent="0.2">
      <c r="B6571" s="220"/>
      <c r="I6571" s="220"/>
      <c r="J6571" s="220"/>
      <c r="K6571" s="220"/>
      <c r="L6571" s="220"/>
      <c r="M6571" s="220"/>
      <c r="N6571" s="220"/>
    </row>
    <row r="6572" spans="2:14" x14ac:dyDescent="0.2">
      <c r="B6572" s="220"/>
      <c r="I6572" s="220"/>
      <c r="J6572" s="220"/>
      <c r="K6572" s="220"/>
      <c r="L6572" s="220"/>
      <c r="M6572" s="220"/>
      <c r="N6572" s="220"/>
    </row>
    <row r="6573" spans="2:14" x14ac:dyDescent="0.2">
      <c r="B6573" s="220"/>
      <c r="I6573" s="220"/>
      <c r="J6573" s="220"/>
      <c r="K6573" s="220"/>
      <c r="L6573" s="220"/>
      <c r="M6573" s="220"/>
      <c r="N6573" s="220"/>
    </row>
    <row r="6574" spans="2:14" x14ac:dyDescent="0.2">
      <c r="B6574" s="220"/>
      <c r="I6574" s="220"/>
      <c r="J6574" s="220"/>
      <c r="K6574" s="220"/>
      <c r="L6574" s="220"/>
      <c r="M6574" s="220"/>
      <c r="N6574" s="220"/>
    </row>
    <row r="6575" spans="2:14" x14ac:dyDescent="0.2">
      <c r="B6575" s="220"/>
      <c r="I6575" s="220"/>
      <c r="J6575" s="220"/>
      <c r="K6575" s="220"/>
      <c r="L6575" s="220"/>
      <c r="M6575" s="220"/>
      <c r="N6575" s="220"/>
    </row>
    <row r="6576" spans="2:14" x14ac:dyDescent="0.2">
      <c r="B6576" s="220"/>
      <c r="I6576" s="220"/>
      <c r="J6576" s="220"/>
      <c r="K6576" s="220"/>
      <c r="L6576" s="220"/>
      <c r="M6576" s="220"/>
      <c r="N6576" s="220"/>
    </row>
    <row r="6577" spans="2:14" x14ac:dyDescent="0.2">
      <c r="B6577" s="220"/>
      <c r="I6577" s="220"/>
      <c r="J6577" s="220"/>
      <c r="K6577" s="220"/>
      <c r="L6577" s="220"/>
      <c r="M6577" s="220"/>
      <c r="N6577" s="220"/>
    </row>
    <row r="6578" spans="2:14" x14ac:dyDescent="0.2">
      <c r="B6578" s="220"/>
      <c r="I6578" s="220"/>
      <c r="J6578" s="220"/>
      <c r="K6578" s="220"/>
      <c r="L6578" s="220"/>
      <c r="M6578" s="220"/>
      <c r="N6578" s="220"/>
    </row>
    <row r="6579" spans="2:14" x14ac:dyDescent="0.2">
      <c r="B6579" s="220"/>
      <c r="I6579" s="220"/>
      <c r="J6579" s="220"/>
      <c r="K6579" s="220"/>
      <c r="L6579" s="220"/>
      <c r="M6579" s="220"/>
      <c r="N6579" s="220"/>
    </row>
    <row r="6580" spans="2:14" x14ac:dyDescent="0.2">
      <c r="B6580" s="220"/>
      <c r="I6580" s="220"/>
      <c r="J6580" s="220"/>
      <c r="K6580" s="220"/>
      <c r="L6580" s="220"/>
      <c r="M6580" s="220"/>
      <c r="N6580" s="220"/>
    </row>
    <row r="6581" spans="2:14" x14ac:dyDescent="0.2">
      <c r="B6581" s="220"/>
      <c r="I6581" s="220"/>
      <c r="J6581" s="220"/>
      <c r="K6581" s="220"/>
      <c r="L6581" s="220"/>
      <c r="M6581" s="220"/>
      <c r="N6581" s="220"/>
    </row>
    <row r="6582" spans="2:14" x14ac:dyDescent="0.2">
      <c r="B6582" s="220"/>
      <c r="I6582" s="220"/>
      <c r="J6582" s="220"/>
      <c r="K6582" s="220"/>
      <c r="L6582" s="220"/>
      <c r="M6582" s="220"/>
      <c r="N6582" s="220"/>
    </row>
    <row r="6583" spans="2:14" x14ac:dyDescent="0.2">
      <c r="B6583" s="220"/>
      <c r="I6583" s="220"/>
      <c r="J6583" s="220"/>
      <c r="K6583" s="220"/>
      <c r="L6583" s="220"/>
      <c r="M6583" s="220"/>
      <c r="N6583" s="220"/>
    </row>
    <row r="6584" spans="2:14" x14ac:dyDescent="0.2">
      <c r="B6584" s="220"/>
      <c r="I6584" s="220"/>
      <c r="J6584" s="220"/>
      <c r="K6584" s="220"/>
      <c r="L6584" s="220"/>
      <c r="M6584" s="220"/>
      <c r="N6584" s="220"/>
    </row>
    <row r="6585" spans="2:14" x14ac:dyDescent="0.2">
      <c r="B6585" s="220"/>
      <c r="I6585" s="220"/>
      <c r="J6585" s="220"/>
      <c r="K6585" s="220"/>
      <c r="L6585" s="220"/>
      <c r="M6585" s="220"/>
      <c r="N6585" s="220"/>
    </row>
    <row r="6586" spans="2:14" x14ac:dyDescent="0.2">
      <c r="B6586" s="220"/>
      <c r="I6586" s="220"/>
      <c r="J6586" s="220"/>
      <c r="K6586" s="220"/>
      <c r="L6586" s="220"/>
      <c r="M6586" s="220"/>
      <c r="N6586" s="220"/>
    </row>
    <row r="6587" spans="2:14" x14ac:dyDescent="0.2">
      <c r="B6587" s="220"/>
      <c r="I6587" s="220"/>
      <c r="J6587" s="220"/>
      <c r="K6587" s="220"/>
      <c r="L6587" s="220"/>
      <c r="M6587" s="220"/>
      <c r="N6587" s="220"/>
    </row>
    <row r="6588" spans="2:14" x14ac:dyDescent="0.2">
      <c r="B6588" s="220"/>
      <c r="I6588" s="220"/>
      <c r="J6588" s="220"/>
      <c r="K6588" s="220"/>
      <c r="L6588" s="220"/>
      <c r="M6588" s="220"/>
      <c r="N6588" s="220"/>
    </row>
    <row r="6589" spans="2:14" x14ac:dyDescent="0.2">
      <c r="B6589" s="220"/>
      <c r="I6589" s="220"/>
      <c r="J6589" s="220"/>
      <c r="K6589" s="220"/>
      <c r="L6589" s="220"/>
      <c r="M6589" s="220"/>
      <c r="N6589" s="220"/>
    </row>
    <row r="6590" spans="2:14" x14ac:dyDescent="0.2">
      <c r="B6590" s="220"/>
      <c r="I6590" s="220"/>
      <c r="J6590" s="220"/>
      <c r="K6590" s="220"/>
      <c r="L6590" s="220"/>
      <c r="M6590" s="220"/>
      <c r="N6590" s="220"/>
    </row>
    <row r="6591" spans="2:14" x14ac:dyDescent="0.2">
      <c r="B6591" s="220"/>
      <c r="I6591" s="220"/>
      <c r="J6591" s="220"/>
      <c r="K6591" s="220"/>
      <c r="L6591" s="220"/>
      <c r="M6591" s="220"/>
      <c r="N6591" s="220"/>
    </row>
    <row r="6592" spans="2:14" x14ac:dyDescent="0.2">
      <c r="B6592" s="220"/>
      <c r="I6592" s="220"/>
      <c r="J6592" s="220"/>
      <c r="K6592" s="220"/>
      <c r="L6592" s="220"/>
      <c r="M6592" s="220"/>
      <c r="N6592" s="220"/>
    </row>
    <row r="6593" spans="2:14" x14ac:dyDescent="0.2">
      <c r="B6593" s="220"/>
      <c r="I6593" s="220"/>
      <c r="J6593" s="220"/>
      <c r="K6593" s="220"/>
      <c r="L6593" s="220"/>
      <c r="M6593" s="220"/>
      <c r="N6593" s="220"/>
    </row>
    <row r="6594" spans="2:14" x14ac:dyDescent="0.2">
      <c r="B6594" s="220"/>
      <c r="I6594" s="220"/>
      <c r="J6594" s="220"/>
      <c r="K6594" s="220"/>
      <c r="L6594" s="220"/>
      <c r="M6594" s="220"/>
      <c r="N6594" s="220"/>
    </row>
    <row r="6595" spans="2:14" x14ac:dyDescent="0.2">
      <c r="B6595" s="220"/>
      <c r="I6595" s="220"/>
      <c r="J6595" s="220"/>
      <c r="K6595" s="220"/>
      <c r="L6595" s="220"/>
      <c r="M6595" s="220"/>
      <c r="N6595" s="220"/>
    </row>
    <row r="6596" spans="2:14" x14ac:dyDescent="0.2">
      <c r="B6596" s="220"/>
      <c r="I6596" s="220"/>
      <c r="J6596" s="220"/>
      <c r="K6596" s="220"/>
      <c r="L6596" s="220"/>
      <c r="M6596" s="220"/>
      <c r="N6596" s="220"/>
    </row>
    <row r="6597" spans="2:14" x14ac:dyDescent="0.2">
      <c r="B6597" s="220"/>
      <c r="I6597" s="220"/>
      <c r="J6597" s="220"/>
      <c r="K6597" s="220"/>
      <c r="L6597" s="220"/>
      <c r="M6597" s="220"/>
      <c r="N6597" s="220"/>
    </row>
    <row r="6598" spans="2:14" x14ac:dyDescent="0.2">
      <c r="B6598" s="220"/>
      <c r="I6598" s="220"/>
      <c r="J6598" s="220"/>
      <c r="K6598" s="220"/>
      <c r="L6598" s="220"/>
      <c r="M6598" s="220"/>
      <c r="N6598" s="220"/>
    </row>
    <row r="6599" spans="2:14" x14ac:dyDescent="0.2">
      <c r="B6599" s="220"/>
      <c r="I6599" s="220"/>
      <c r="J6599" s="220"/>
      <c r="K6599" s="220"/>
      <c r="L6599" s="220"/>
      <c r="M6599" s="220"/>
      <c r="N6599" s="220"/>
    </row>
    <row r="6600" spans="2:14" x14ac:dyDescent="0.2">
      <c r="B6600" s="220"/>
      <c r="I6600" s="220"/>
      <c r="J6600" s="220"/>
      <c r="K6600" s="220"/>
      <c r="L6600" s="220"/>
      <c r="M6600" s="220"/>
      <c r="N6600" s="220"/>
    </row>
    <row r="6601" spans="2:14" x14ac:dyDescent="0.2">
      <c r="B6601" s="220"/>
      <c r="I6601" s="220"/>
      <c r="J6601" s="220"/>
      <c r="K6601" s="220"/>
      <c r="L6601" s="220"/>
      <c r="M6601" s="220"/>
      <c r="N6601" s="220"/>
    </row>
    <row r="6602" spans="2:14" x14ac:dyDescent="0.2">
      <c r="B6602" s="220"/>
      <c r="I6602" s="220"/>
      <c r="J6602" s="220"/>
      <c r="K6602" s="220"/>
      <c r="L6602" s="220"/>
      <c r="M6602" s="220"/>
      <c r="N6602" s="220"/>
    </row>
    <row r="6603" spans="2:14" x14ac:dyDescent="0.2">
      <c r="B6603" s="220"/>
      <c r="I6603" s="220"/>
      <c r="J6603" s="220"/>
      <c r="K6603" s="220"/>
      <c r="L6603" s="220"/>
      <c r="M6603" s="220"/>
      <c r="N6603" s="220"/>
    </row>
    <row r="6604" spans="2:14" x14ac:dyDescent="0.2">
      <c r="B6604" s="220"/>
      <c r="I6604" s="220"/>
      <c r="J6604" s="220"/>
      <c r="K6604" s="220"/>
      <c r="L6604" s="220"/>
      <c r="M6604" s="220"/>
      <c r="N6604" s="220"/>
    </row>
    <row r="6605" spans="2:14" x14ac:dyDescent="0.2">
      <c r="B6605" s="220"/>
      <c r="I6605" s="220"/>
      <c r="J6605" s="220"/>
      <c r="K6605" s="220"/>
      <c r="L6605" s="220"/>
      <c r="M6605" s="220"/>
      <c r="N6605" s="220"/>
    </row>
    <row r="6606" spans="2:14" x14ac:dyDescent="0.2">
      <c r="B6606" s="220"/>
      <c r="I6606" s="220"/>
      <c r="J6606" s="220"/>
      <c r="K6606" s="220"/>
      <c r="L6606" s="220"/>
      <c r="M6606" s="220"/>
      <c r="N6606" s="220"/>
    </row>
    <row r="6607" spans="2:14" x14ac:dyDescent="0.2">
      <c r="B6607" s="220"/>
      <c r="I6607" s="220"/>
      <c r="J6607" s="220"/>
      <c r="K6607" s="220"/>
      <c r="L6607" s="220"/>
      <c r="M6607" s="220"/>
      <c r="N6607" s="220"/>
    </row>
    <row r="6608" spans="2:14" x14ac:dyDescent="0.2">
      <c r="B6608" s="220"/>
      <c r="I6608" s="220"/>
      <c r="J6608" s="220"/>
      <c r="K6608" s="220"/>
      <c r="L6608" s="220"/>
      <c r="M6608" s="220"/>
      <c r="N6608" s="220"/>
    </row>
    <row r="6609" spans="2:14" x14ac:dyDescent="0.2">
      <c r="B6609" s="220"/>
      <c r="I6609" s="220"/>
      <c r="J6609" s="220"/>
      <c r="K6609" s="220"/>
      <c r="L6609" s="220"/>
      <c r="M6609" s="220"/>
      <c r="N6609" s="220"/>
    </row>
    <row r="6610" spans="2:14" x14ac:dyDescent="0.2">
      <c r="B6610" s="220"/>
      <c r="I6610" s="220"/>
      <c r="J6610" s="220"/>
      <c r="K6610" s="220"/>
      <c r="L6610" s="220"/>
      <c r="M6610" s="220"/>
      <c r="N6610" s="220"/>
    </row>
    <row r="6611" spans="2:14" x14ac:dyDescent="0.2">
      <c r="B6611" s="220"/>
      <c r="I6611" s="220"/>
      <c r="J6611" s="220"/>
      <c r="K6611" s="220"/>
      <c r="L6611" s="220"/>
      <c r="M6611" s="220"/>
      <c r="N6611" s="220"/>
    </row>
    <row r="6612" spans="2:14" x14ac:dyDescent="0.2">
      <c r="B6612" s="220"/>
      <c r="I6612" s="220"/>
      <c r="J6612" s="220"/>
      <c r="K6612" s="220"/>
      <c r="L6612" s="220"/>
      <c r="M6612" s="220"/>
      <c r="N6612" s="220"/>
    </row>
    <row r="6613" spans="2:14" x14ac:dyDescent="0.2">
      <c r="B6613" s="220"/>
      <c r="I6613" s="220"/>
      <c r="J6613" s="220"/>
      <c r="K6613" s="220"/>
      <c r="L6613" s="220"/>
      <c r="M6613" s="220"/>
      <c r="N6613" s="220"/>
    </row>
    <row r="6614" spans="2:14" x14ac:dyDescent="0.2">
      <c r="B6614" s="220"/>
      <c r="I6614" s="220"/>
      <c r="J6614" s="220"/>
      <c r="K6614" s="220"/>
      <c r="L6614" s="220"/>
      <c r="M6614" s="220"/>
      <c r="N6614" s="220"/>
    </row>
    <row r="6615" spans="2:14" x14ac:dyDescent="0.2">
      <c r="B6615" s="220"/>
      <c r="I6615" s="220"/>
      <c r="J6615" s="220"/>
      <c r="K6615" s="220"/>
      <c r="L6615" s="220"/>
      <c r="M6615" s="220"/>
      <c r="N6615" s="220"/>
    </row>
    <row r="6616" spans="2:14" x14ac:dyDescent="0.2">
      <c r="B6616" s="220"/>
      <c r="I6616" s="220"/>
      <c r="J6616" s="220"/>
      <c r="K6616" s="220"/>
      <c r="L6616" s="220"/>
      <c r="M6616" s="220"/>
      <c r="N6616" s="220"/>
    </row>
    <row r="6617" spans="2:14" x14ac:dyDescent="0.2">
      <c r="B6617" s="220"/>
      <c r="I6617" s="220"/>
      <c r="J6617" s="220"/>
      <c r="K6617" s="220"/>
      <c r="L6617" s="220"/>
      <c r="M6617" s="220"/>
      <c r="N6617" s="220"/>
    </row>
    <row r="6618" spans="2:14" x14ac:dyDescent="0.2">
      <c r="B6618" s="220"/>
      <c r="I6618" s="220"/>
      <c r="J6618" s="220"/>
      <c r="K6618" s="220"/>
      <c r="L6618" s="220"/>
      <c r="M6618" s="220"/>
      <c r="N6618" s="220"/>
    </row>
    <row r="6619" spans="2:14" x14ac:dyDescent="0.2">
      <c r="B6619" s="220"/>
      <c r="I6619" s="220"/>
      <c r="J6619" s="220"/>
      <c r="K6619" s="220"/>
      <c r="L6619" s="220"/>
      <c r="M6619" s="220"/>
      <c r="N6619" s="220"/>
    </row>
    <row r="6620" spans="2:14" x14ac:dyDescent="0.2">
      <c r="B6620" s="220"/>
      <c r="I6620" s="220"/>
      <c r="J6620" s="220"/>
      <c r="K6620" s="220"/>
      <c r="L6620" s="220"/>
      <c r="M6620" s="220"/>
      <c r="N6620" s="220"/>
    </row>
    <row r="6621" spans="2:14" x14ac:dyDescent="0.2">
      <c r="B6621" s="220"/>
      <c r="I6621" s="220"/>
      <c r="J6621" s="220"/>
      <c r="K6621" s="220"/>
      <c r="L6621" s="220"/>
      <c r="M6621" s="220"/>
      <c r="N6621" s="220"/>
    </row>
    <row r="6622" spans="2:14" x14ac:dyDescent="0.2">
      <c r="B6622" s="220"/>
      <c r="I6622" s="220"/>
      <c r="J6622" s="220"/>
      <c r="K6622" s="220"/>
      <c r="L6622" s="220"/>
      <c r="M6622" s="220"/>
      <c r="N6622" s="220"/>
    </row>
    <row r="6623" spans="2:14" x14ac:dyDescent="0.2">
      <c r="B6623" s="220"/>
      <c r="I6623" s="220"/>
      <c r="J6623" s="220"/>
      <c r="K6623" s="220"/>
      <c r="L6623" s="220"/>
      <c r="M6623" s="220"/>
      <c r="N6623" s="220"/>
    </row>
    <row r="6624" spans="2:14" x14ac:dyDescent="0.2">
      <c r="B6624" s="220"/>
      <c r="I6624" s="220"/>
      <c r="J6624" s="220"/>
      <c r="K6624" s="220"/>
      <c r="L6624" s="220"/>
      <c r="M6624" s="220"/>
      <c r="N6624" s="220"/>
    </row>
    <row r="6625" spans="2:14" x14ac:dyDescent="0.2">
      <c r="B6625" s="220"/>
      <c r="I6625" s="220"/>
      <c r="J6625" s="220"/>
      <c r="K6625" s="220"/>
      <c r="L6625" s="220"/>
      <c r="M6625" s="220"/>
      <c r="N6625" s="220"/>
    </row>
    <row r="6626" spans="2:14" x14ac:dyDescent="0.2">
      <c r="B6626" s="220"/>
      <c r="I6626" s="220"/>
      <c r="J6626" s="220"/>
      <c r="K6626" s="220"/>
      <c r="L6626" s="220"/>
      <c r="M6626" s="220"/>
      <c r="N6626" s="220"/>
    </row>
    <row r="6627" spans="2:14" x14ac:dyDescent="0.2">
      <c r="B6627" s="220"/>
      <c r="I6627" s="220"/>
      <c r="J6627" s="220"/>
      <c r="K6627" s="220"/>
      <c r="L6627" s="220"/>
      <c r="M6627" s="220"/>
      <c r="N6627" s="220"/>
    </row>
    <row r="6628" spans="2:14" x14ac:dyDescent="0.2">
      <c r="B6628" s="220"/>
      <c r="I6628" s="220"/>
      <c r="J6628" s="220"/>
      <c r="K6628" s="220"/>
      <c r="L6628" s="220"/>
      <c r="M6628" s="220"/>
      <c r="N6628" s="220"/>
    </row>
    <row r="6629" spans="2:14" x14ac:dyDescent="0.2">
      <c r="B6629" s="220"/>
      <c r="I6629" s="220"/>
      <c r="J6629" s="220"/>
      <c r="K6629" s="220"/>
      <c r="L6629" s="220"/>
      <c r="M6629" s="220"/>
      <c r="N6629" s="220"/>
    </row>
    <row r="6630" spans="2:14" x14ac:dyDescent="0.2">
      <c r="B6630" s="220"/>
      <c r="I6630" s="220"/>
      <c r="J6630" s="220"/>
      <c r="K6630" s="220"/>
      <c r="L6630" s="220"/>
      <c r="M6630" s="220"/>
      <c r="N6630" s="220"/>
    </row>
    <row r="6631" spans="2:14" x14ac:dyDescent="0.2">
      <c r="B6631" s="220"/>
      <c r="I6631" s="220"/>
      <c r="J6631" s="220"/>
      <c r="K6631" s="220"/>
      <c r="L6631" s="220"/>
      <c r="M6631" s="220"/>
      <c r="N6631" s="220"/>
    </row>
    <row r="6632" spans="2:14" x14ac:dyDescent="0.2">
      <c r="B6632" s="220"/>
      <c r="I6632" s="220"/>
      <c r="J6632" s="220"/>
      <c r="K6632" s="220"/>
      <c r="L6632" s="220"/>
      <c r="M6632" s="220"/>
      <c r="N6632" s="220"/>
    </row>
    <row r="6633" spans="2:14" x14ac:dyDescent="0.2">
      <c r="B6633" s="220"/>
      <c r="I6633" s="220"/>
      <c r="J6633" s="220"/>
      <c r="K6633" s="220"/>
      <c r="L6633" s="220"/>
      <c r="M6633" s="220"/>
      <c r="N6633" s="220"/>
    </row>
    <row r="6634" spans="2:14" x14ac:dyDescent="0.2">
      <c r="B6634" s="220"/>
      <c r="I6634" s="220"/>
      <c r="J6634" s="220"/>
      <c r="K6634" s="220"/>
      <c r="L6634" s="220"/>
      <c r="M6634" s="220"/>
      <c r="N6634" s="220"/>
    </row>
    <row r="6635" spans="2:14" x14ac:dyDescent="0.2">
      <c r="B6635" s="220"/>
      <c r="I6635" s="220"/>
      <c r="J6635" s="220"/>
      <c r="K6635" s="220"/>
      <c r="L6635" s="220"/>
      <c r="M6635" s="220"/>
      <c r="N6635" s="220"/>
    </row>
    <row r="6636" spans="2:14" x14ac:dyDescent="0.2">
      <c r="B6636" s="220"/>
      <c r="I6636" s="220"/>
      <c r="J6636" s="220"/>
      <c r="K6636" s="220"/>
      <c r="L6636" s="220"/>
      <c r="M6636" s="220"/>
      <c r="N6636" s="220"/>
    </row>
    <row r="6637" spans="2:14" x14ac:dyDescent="0.2">
      <c r="B6637" s="220"/>
      <c r="I6637" s="220"/>
      <c r="J6637" s="220"/>
      <c r="K6637" s="220"/>
      <c r="L6637" s="220"/>
      <c r="M6637" s="220"/>
      <c r="N6637" s="220"/>
    </row>
    <row r="6638" spans="2:14" x14ac:dyDescent="0.2">
      <c r="B6638" s="220"/>
      <c r="I6638" s="220"/>
      <c r="J6638" s="220"/>
      <c r="K6638" s="220"/>
      <c r="L6638" s="220"/>
      <c r="M6638" s="220"/>
      <c r="N6638" s="220"/>
    </row>
    <row r="6639" spans="2:14" x14ac:dyDescent="0.2">
      <c r="B6639" s="220"/>
      <c r="I6639" s="220"/>
      <c r="J6639" s="220"/>
      <c r="K6639" s="220"/>
      <c r="L6639" s="220"/>
      <c r="M6639" s="220"/>
      <c r="N6639" s="220"/>
    </row>
    <row r="6640" spans="2:14" x14ac:dyDescent="0.2">
      <c r="B6640" s="220"/>
      <c r="I6640" s="220"/>
      <c r="J6640" s="220"/>
      <c r="K6640" s="220"/>
      <c r="L6640" s="220"/>
      <c r="M6640" s="220"/>
      <c r="N6640" s="220"/>
    </row>
    <row r="6641" spans="2:14" x14ac:dyDescent="0.2">
      <c r="B6641" s="220"/>
      <c r="I6641" s="220"/>
      <c r="J6641" s="220"/>
      <c r="K6641" s="220"/>
      <c r="L6641" s="220"/>
      <c r="M6641" s="220"/>
      <c r="N6641" s="220"/>
    </row>
    <row r="6642" spans="2:14" x14ac:dyDescent="0.2">
      <c r="B6642" s="220"/>
      <c r="I6642" s="220"/>
      <c r="J6642" s="220"/>
      <c r="K6642" s="220"/>
      <c r="L6642" s="220"/>
      <c r="M6642" s="220"/>
      <c r="N6642" s="220"/>
    </row>
    <row r="6643" spans="2:14" x14ac:dyDescent="0.2">
      <c r="B6643" s="220"/>
      <c r="I6643" s="220"/>
      <c r="J6643" s="220"/>
      <c r="K6643" s="220"/>
      <c r="L6643" s="220"/>
      <c r="M6643" s="220"/>
      <c r="N6643" s="220"/>
    </row>
    <row r="6644" spans="2:14" x14ac:dyDescent="0.2">
      <c r="B6644" s="220"/>
      <c r="I6644" s="220"/>
      <c r="J6644" s="220"/>
      <c r="K6644" s="220"/>
      <c r="L6644" s="220"/>
      <c r="M6644" s="220"/>
      <c r="N6644" s="220"/>
    </row>
    <row r="6645" spans="2:14" x14ac:dyDescent="0.2">
      <c r="B6645" s="220"/>
      <c r="I6645" s="220"/>
      <c r="J6645" s="220"/>
      <c r="K6645" s="220"/>
      <c r="L6645" s="220"/>
      <c r="M6645" s="220"/>
      <c r="N6645" s="220"/>
    </row>
    <row r="6646" spans="2:14" x14ac:dyDescent="0.2">
      <c r="B6646" s="220"/>
      <c r="I6646" s="220"/>
      <c r="J6646" s="220"/>
      <c r="K6646" s="220"/>
      <c r="L6646" s="220"/>
      <c r="M6646" s="220"/>
      <c r="N6646" s="220"/>
    </row>
    <row r="6647" spans="2:14" x14ac:dyDescent="0.2">
      <c r="B6647" s="220"/>
      <c r="I6647" s="220"/>
      <c r="J6647" s="220"/>
      <c r="K6647" s="220"/>
      <c r="L6647" s="220"/>
      <c r="M6647" s="220"/>
      <c r="N6647" s="220"/>
    </row>
    <row r="6648" spans="2:14" x14ac:dyDescent="0.2">
      <c r="B6648" s="220"/>
      <c r="I6648" s="220"/>
      <c r="J6648" s="220"/>
      <c r="K6648" s="220"/>
      <c r="L6648" s="220"/>
      <c r="M6648" s="220"/>
      <c r="N6648" s="220"/>
    </row>
    <row r="6649" spans="2:14" x14ac:dyDescent="0.2">
      <c r="B6649" s="220"/>
      <c r="I6649" s="220"/>
      <c r="J6649" s="220"/>
      <c r="K6649" s="220"/>
      <c r="L6649" s="220"/>
      <c r="M6649" s="220"/>
      <c r="N6649" s="220"/>
    </row>
    <row r="6650" spans="2:14" x14ac:dyDescent="0.2">
      <c r="B6650" s="220"/>
      <c r="I6650" s="220"/>
      <c r="J6650" s="220"/>
      <c r="K6650" s="220"/>
      <c r="L6650" s="220"/>
      <c r="M6650" s="220"/>
      <c r="N6650" s="220"/>
    </row>
    <row r="6651" spans="2:14" x14ac:dyDescent="0.2">
      <c r="B6651" s="220"/>
      <c r="I6651" s="220"/>
      <c r="J6651" s="220"/>
      <c r="K6651" s="220"/>
      <c r="L6651" s="220"/>
      <c r="M6651" s="220"/>
      <c r="N6651" s="220"/>
    </row>
    <row r="6652" spans="2:14" x14ac:dyDescent="0.2">
      <c r="B6652" s="220"/>
      <c r="I6652" s="220"/>
      <c r="J6652" s="220"/>
      <c r="K6652" s="220"/>
      <c r="L6652" s="220"/>
      <c r="M6652" s="220"/>
      <c r="N6652" s="220"/>
    </row>
    <row r="6653" spans="2:14" x14ac:dyDescent="0.2">
      <c r="B6653" s="220"/>
      <c r="I6653" s="220"/>
      <c r="J6653" s="220"/>
      <c r="K6653" s="220"/>
      <c r="L6653" s="220"/>
      <c r="M6653" s="220"/>
      <c r="N6653" s="220"/>
    </row>
    <row r="6654" spans="2:14" x14ac:dyDescent="0.2">
      <c r="B6654" s="220"/>
      <c r="I6654" s="220"/>
      <c r="J6654" s="220"/>
      <c r="K6654" s="220"/>
      <c r="L6654" s="220"/>
      <c r="M6654" s="220"/>
      <c r="N6654" s="220"/>
    </row>
    <row r="6655" spans="2:14" x14ac:dyDescent="0.2">
      <c r="B6655" s="220"/>
      <c r="I6655" s="220"/>
      <c r="J6655" s="220"/>
      <c r="K6655" s="220"/>
      <c r="L6655" s="220"/>
      <c r="M6655" s="220"/>
      <c r="N6655" s="220"/>
    </row>
    <row r="6656" spans="2:14" x14ac:dyDescent="0.2">
      <c r="B6656" s="220"/>
      <c r="I6656" s="220"/>
      <c r="J6656" s="220"/>
      <c r="K6656" s="220"/>
      <c r="L6656" s="220"/>
      <c r="M6656" s="220"/>
      <c r="N6656" s="220"/>
    </row>
    <row r="6657" spans="2:14" x14ac:dyDescent="0.2">
      <c r="B6657" s="220"/>
      <c r="I6657" s="220"/>
      <c r="J6657" s="220"/>
      <c r="K6657" s="220"/>
      <c r="L6657" s="220"/>
      <c r="M6657" s="220"/>
      <c r="N6657" s="220"/>
    </row>
    <row r="6658" spans="2:14" x14ac:dyDescent="0.2">
      <c r="B6658" s="220"/>
      <c r="I6658" s="220"/>
      <c r="J6658" s="220"/>
      <c r="K6658" s="220"/>
      <c r="L6658" s="220"/>
      <c r="M6658" s="220"/>
      <c r="N6658" s="220"/>
    </row>
    <row r="6659" spans="2:14" x14ac:dyDescent="0.2">
      <c r="B6659" s="220"/>
      <c r="I6659" s="220"/>
      <c r="J6659" s="220"/>
      <c r="K6659" s="220"/>
      <c r="L6659" s="220"/>
      <c r="M6659" s="220"/>
      <c r="N6659" s="220"/>
    </row>
    <row r="6660" spans="2:14" x14ac:dyDescent="0.2">
      <c r="B6660" s="220"/>
      <c r="I6660" s="220"/>
      <c r="J6660" s="220"/>
      <c r="K6660" s="220"/>
      <c r="L6660" s="220"/>
      <c r="M6660" s="220"/>
      <c r="N6660" s="220"/>
    </row>
    <row r="6661" spans="2:14" x14ac:dyDescent="0.2">
      <c r="B6661" s="220"/>
      <c r="I6661" s="220"/>
      <c r="J6661" s="220"/>
      <c r="K6661" s="220"/>
      <c r="L6661" s="220"/>
      <c r="M6661" s="220"/>
      <c r="N6661" s="220"/>
    </row>
    <row r="6662" spans="2:14" x14ac:dyDescent="0.2">
      <c r="B6662" s="220"/>
      <c r="I6662" s="220"/>
      <c r="J6662" s="220"/>
      <c r="K6662" s="220"/>
      <c r="L6662" s="220"/>
      <c r="M6662" s="220"/>
      <c r="N6662" s="220"/>
    </row>
    <row r="6663" spans="2:14" x14ac:dyDescent="0.2">
      <c r="B6663" s="220"/>
      <c r="I6663" s="220"/>
      <c r="J6663" s="220"/>
      <c r="K6663" s="220"/>
      <c r="L6663" s="220"/>
      <c r="M6663" s="220"/>
      <c r="N6663" s="220"/>
    </row>
    <row r="6664" spans="2:14" x14ac:dyDescent="0.2">
      <c r="B6664" s="220"/>
      <c r="I6664" s="220"/>
      <c r="J6664" s="220"/>
      <c r="K6664" s="220"/>
      <c r="L6664" s="220"/>
      <c r="M6664" s="220"/>
      <c r="N6664" s="220"/>
    </row>
    <row r="6665" spans="2:14" x14ac:dyDescent="0.2">
      <c r="B6665" s="220"/>
      <c r="I6665" s="220"/>
      <c r="J6665" s="220"/>
      <c r="K6665" s="220"/>
      <c r="L6665" s="220"/>
      <c r="M6665" s="220"/>
      <c r="N6665" s="220"/>
    </row>
    <row r="6666" spans="2:14" x14ac:dyDescent="0.2">
      <c r="B6666" s="220"/>
      <c r="I6666" s="220"/>
      <c r="J6666" s="220"/>
      <c r="K6666" s="220"/>
      <c r="L6666" s="220"/>
      <c r="M6666" s="220"/>
      <c r="N6666" s="220"/>
    </row>
    <row r="6667" spans="2:14" x14ac:dyDescent="0.2">
      <c r="B6667" s="220"/>
      <c r="I6667" s="220"/>
      <c r="J6667" s="220"/>
      <c r="K6667" s="220"/>
      <c r="L6667" s="220"/>
      <c r="M6667" s="220"/>
      <c r="N6667" s="220"/>
    </row>
    <row r="6668" spans="2:14" x14ac:dyDescent="0.2">
      <c r="B6668" s="220"/>
      <c r="I6668" s="220"/>
      <c r="J6668" s="220"/>
      <c r="K6668" s="220"/>
      <c r="L6668" s="220"/>
      <c r="M6668" s="220"/>
      <c r="N6668" s="220"/>
    </row>
    <row r="6669" spans="2:14" x14ac:dyDescent="0.2">
      <c r="B6669" s="220"/>
      <c r="I6669" s="220"/>
      <c r="J6669" s="220"/>
      <c r="K6669" s="220"/>
      <c r="L6669" s="220"/>
      <c r="M6669" s="220"/>
      <c r="N6669" s="220"/>
    </row>
    <row r="6670" spans="2:14" x14ac:dyDescent="0.2">
      <c r="B6670" s="220"/>
      <c r="I6670" s="220"/>
      <c r="J6670" s="220"/>
      <c r="K6670" s="220"/>
      <c r="L6670" s="220"/>
      <c r="M6670" s="220"/>
      <c r="N6670" s="220"/>
    </row>
    <row r="6671" spans="2:14" x14ac:dyDescent="0.2">
      <c r="B6671" s="220"/>
      <c r="I6671" s="220"/>
      <c r="J6671" s="220"/>
      <c r="K6671" s="220"/>
      <c r="L6671" s="220"/>
      <c r="M6671" s="220"/>
      <c r="N6671" s="220"/>
    </row>
    <row r="6672" spans="2:14" x14ac:dyDescent="0.2">
      <c r="B6672" s="220"/>
      <c r="I6672" s="220"/>
      <c r="J6672" s="220"/>
      <c r="K6672" s="220"/>
      <c r="L6672" s="220"/>
      <c r="M6672" s="220"/>
      <c r="N6672" s="220"/>
    </row>
    <row r="6673" spans="2:14" x14ac:dyDescent="0.2">
      <c r="B6673" s="220"/>
      <c r="I6673" s="220"/>
      <c r="J6673" s="220"/>
      <c r="K6673" s="220"/>
      <c r="L6673" s="220"/>
      <c r="M6673" s="220"/>
      <c r="N6673" s="220"/>
    </row>
    <row r="6674" spans="2:14" x14ac:dyDescent="0.2">
      <c r="B6674" s="220"/>
      <c r="I6674" s="220"/>
      <c r="J6674" s="220"/>
      <c r="K6674" s="220"/>
      <c r="L6674" s="220"/>
      <c r="M6674" s="220"/>
      <c r="N6674" s="220"/>
    </row>
    <row r="6675" spans="2:14" x14ac:dyDescent="0.2">
      <c r="B6675" s="220"/>
      <c r="I6675" s="220"/>
      <c r="J6675" s="220"/>
      <c r="K6675" s="220"/>
      <c r="L6675" s="220"/>
      <c r="M6675" s="220"/>
      <c r="N6675" s="220"/>
    </row>
    <row r="6676" spans="2:14" x14ac:dyDescent="0.2">
      <c r="B6676" s="220"/>
      <c r="I6676" s="220"/>
      <c r="J6676" s="220"/>
      <c r="K6676" s="220"/>
      <c r="L6676" s="220"/>
      <c r="M6676" s="220"/>
      <c r="N6676" s="220"/>
    </row>
    <row r="6677" spans="2:14" x14ac:dyDescent="0.2">
      <c r="B6677" s="220"/>
      <c r="I6677" s="220"/>
      <c r="J6677" s="220"/>
      <c r="K6677" s="220"/>
      <c r="L6677" s="220"/>
      <c r="M6677" s="220"/>
      <c r="N6677" s="220"/>
    </row>
    <row r="6678" spans="2:14" x14ac:dyDescent="0.2">
      <c r="B6678" s="220"/>
      <c r="I6678" s="220"/>
      <c r="J6678" s="220"/>
      <c r="K6678" s="220"/>
      <c r="L6678" s="220"/>
      <c r="M6678" s="220"/>
      <c r="N6678" s="220"/>
    </row>
    <row r="6679" spans="2:14" x14ac:dyDescent="0.2">
      <c r="B6679" s="220"/>
      <c r="I6679" s="220"/>
      <c r="J6679" s="220"/>
      <c r="K6679" s="220"/>
      <c r="L6679" s="220"/>
      <c r="M6679" s="220"/>
      <c r="N6679" s="220"/>
    </row>
    <row r="6680" spans="2:14" x14ac:dyDescent="0.2">
      <c r="B6680" s="220"/>
      <c r="I6680" s="220"/>
      <c r="J6680" s="220"/>
      <c r="K6680" s="220"/>
      <c r="L6680" s="220"/>
      <c r="M6680" s="220"/>
      <c r="N6680" s="220"/>
    </row>
    <row r="6681" spans="2:14" x14ac:dyDescent="0.2">
      <c r="B6681" s="220"/>
      <c r="I6681" s="220"/>
      <c r="J6681" s="220"/>
      <c r="K6681" s="220"/>
      <c r="L6681" s="220"/>
      <c r="M6681" s="220"/>
      <c r="N6681" s="220"/>
    </row>
    <row r="6682" spans="2:14" x14ac:dyDescent="0.2">
      <c r="B6682" s="220"/>
      <c r="I6682" s="220"/>
      <c r="J6682" s="220"/>
      <c r="K6682" s="220"/>
      <c r="L6682" s="220"/>
      <c r="M6682" s="220"/>
      <c r="N6682" s="220"/>
    </row>
    <row r="6683" spans="2:14" x14ac:dyDescent="0.2">
      <c r="B6683" s="220"/>
      <c r="I6683" s="220"/>
      <c r="J6683" s="220"/>
      <c r="K6683" s="220"/>
      <c r="L6683" s="220"/>
      <c r="M6683" s="220"/>
      <c r="N6683" s="220"/>
    </row>
    <row r="6684" spans="2:14" x14ac:dyDescent="0.2">
      <c r="B6684" s="220"/>
      <c r="I6684" s="220"/>
      <c r="J6684" s="220"/>
      <c r="K6684" s="220"/>
      <c r="L6684" s="220"/>
      <c r="M6684" s="220"/>
      <c r="N6684" s="220"/>
    </row>
    <row r="6685" spans="2:14" x14ac:dyDescent="0.2">
      <c r="B6685" s="220"/>
      <c r="I6685" s="220"/>
      <c r="J6685" s="220"/>
      <c r="K6685" s="220"/>
      <c r="L6685" s="220"/>
      <c r="M6685" s="220"/>
      <c r="N6685" s="220"/>
    </row>
    <row r="6686" spans="2:14" x14ac:dyDescent="0.2">
      <c r="B6686" s="220"/>
      <c r="I6686" s="220"/>
      <c r="J6686" s="220"/>
      <c r="K6686" s="220"/>
      <c r="L6686" s="220"/>
      <c r="M6686" s="220"/>
      <c r="N6686" s="220"/>
    </row>
    <row r="6687" spans="2:14" x14ac:dyDescent="0.2">
      <c r="B6687" s="220"/>
      <c r="I6687" s="220"/>
      <c r="J6687" s="220"/>
      <c r="K6687" s="220"/>
      <c r="L6687" s="220"/>
      <c r="M6687" s="220"/>
      <c r="N6687" s="220"/>
    </row>
    <row r="6688" spans="2:14" x14ac:dyDescent="0.2">
      <c r="B6688" s="220"/>
      <c r="I6688" s="220"/>
      <c r="J6688" s="220"/>
      <c r="K6688" s="220"/>
      <c r="L6688" s="220"/>
      <c r="M6688" s="220"/>
      <c r="N6688" s="220"/>
    </row>
    <row r="6689" spans="2:14" x14ac:dyDescent="0.2">
      <c r="B6689" s="220"/>
      <c r="I6689" s="220"/>
      <c r="J6689" s="220"/>
      <c r="K6689" s="220"/>
      <c r="L6689" s="220"/>
      <c r="M6689" s="220"/>
      <c r="N6689" s="220"/>
    </row>
    <row r="6690" spans="2:14" x14ac:dyDescent="0.2">
      <c r="B6690" s="220"/>
      <c r="I6690" s="220"/>
      <c r="J6690" s="220"/>
      <c r="K6690" s="220"/>
      <c r="L6690" s="220"/>
      <c r="M6690" s="220"/>
      <c r="N6690" s="220"/>
    </row>
    <row r="6691" spans="2:14" x14ac:dyDescent="0.2">
      <c r="B6691" s="220"/>
      <c r="I6691" s="220"/>
      <c r="J6691" s="220"/>
      <c r="K6691" s="220"/>
      <c r="L6691" s="220"/>
      <c r="M6691" s="220"/>
      <c r="N6691" s="220"/>
    </row>
    <row r="6692" spans="2:14" x14ac:dyDescent="0.2">
      <c r="B6692" s="220"/>
      <c r="I6692" s="220"/>
      <c r="J6692" s="220"/>
      <c r="K6692" s="220"/>
      <c r="L6692" s="220"/>
      <c r="M6692" s="220"/>
      <c r="N6692" s="220"/>
    </row>
    <row r="6693" spans="2:14" x14ac:dyDescent="0.2">
      <c r="B6693" s="220"/>
      <c r="I6693" s="220"/>
      <c r="J6693" s="220"/>
      <c r="K6693" s="220"/>
      <c r="L6693" s="220"/>
      <c r="M6693" s="220"/>
      <c r="N6693" s="220"/>
    </row>
    <row r="6694" spans="2:14" x14ac:dyDescent="0.2">
      <c r="B6694" s="220"/>
      <c r="I6694" s="220"/>
      <c r="J6694" s="220"/>
      <c r="K6694" s="220"/>
      <c r="L6694" s="220"/>
      <c r="M6694" s="220"/>
      <c r="N6694" s="220"/>
    </row>
    <row r="6695" spans="2:14" x14ac:dyDescent="0.2">
      <c r="B6695" s="220"/>
      <c r="I6695" s="220"/>
      <c r="J6695" s="220"/>
      <c r="K6695" s="220"/>
      <c r="L6695" s="220"/>
      <c r="M6695" s="220"/>
      <c r="N6695" s="220"/>
    </row>
    <row r="6696" spans="2:14" x14ac:dyDescent="0.2">
      <c r="B6696" s="220"/>
      <c r="I6696" s="220"/>
      <c r="J6696" s="220"/>
      <c r="K6696" s="220"/>
      <c r="L6696" s="220"/>
      <c r="M6696" s="220"/>
      <c r="N6696" s="220"/>
    </row>
    <row r="6697" spans="2:14" x14ac:dyDescent="0.2">
      <c r="B6697" s="220"/>
      <c r="I6697" s="220"/>
      <c r="J6697" s="220"/>
      <c r="K6697" s="220"/>
      <c r="L6697" s="220"/>
      <c r="M6697" s="220"/>
      <c r="N6697" s="220"/>
    </row>
    <row r="6698" spans="2:14" x14ac:dyDescent="0.2">
      <c r="B6698" s="220"/>
      <c r="I6698" s="220"/>
      <c r="J6698" s="220"/>
      <c r="K6698" s="220"/>
      <c r="L6698" s="220"/>
      <c r="M6698" s="220"/>
      <c r="N6698" s="220"/>
    </row>
    <row r="6699" spans="2:14" x14ac:dyDescent="0.2">
      <c r="B6699" s="220"/>
      <c r="I6699" s="220"/>
      <c r="J6699" s="220"/>
      <c r="K6699" s="220"/>
      <c r="L6699" s="220"/>
      <c r="M6699" s="220"/>
      <c r="N6699" s="220"/>
    </row>
    <row r="6700" spans="2:14" x14ac:dyDescent="0.2">
      <c r="B6700" s="220"/>
      <c r="I6700" s="220"/>
      <c r="J6700" s="220"/>
      <c r="K6700" s="220"/>
      <c r="L6700" s="220"/>
      <c r="M6700" s="220"/>
      <c r="N6700" s="220"/>
    </row>
    <row r="6701" spans="2:14" x14ac:dyDescent="0.2">
      <c r="B6701" s="220"/>
      <c r="I6701" s="220"/>
      <c r="J6701" s="220"/>
      <c r="K6701" s="220"/>
      <c r="L6701" s="220"/>
      <c r="M6701" s="220"/>
      <c r="N6701" s="220"/>
    </row>
    <row r="6702" spans="2:14" x14ac:dyDescent="0.2">
      <c r="B6702" s="220"/>
      <c r="I6702" s="220"/>
      <c r="J6702" s="220"/>
      <c r="K6702" s="220"/>
      <c r="L6702" s="220"/>
      <c r="M6702" s="220"/>
      <c r="N6702" s="220"/>
    </row>
    <row r="6703" spans="2:14" x14ac:dyDescent="0.2">
      <c r="B6703" s="220"/>
      <c r="I6703" s="220"/>
      <c r="J6703" s="220"/>
      <c r="K6703" s="220"/>
      <c r="L6703" s="220"/>
      <c r="M6703" s="220"/>
      <c r="N6703" s="220"/>
    </row>
    <row r="6704" spans="2:14" x14ac:dyDescent="0.2">
      <c r="B6704" s="220"/>
      <c r="I6704" s="220"/>
      <c r="J6704" s="220"/>
      <c r="K6704" s="220"/>
      <c r="L6704" s="220"/>
      <c r="M6704" s="220"/>
      <c r="N6704" s="220"/>
    </row>
    <row r="6705" spans="2:14" x14ac:dyDescent="0.2">
      <c r="B6705" s="220"/>
      <c r="I6705" s="220"/>
      <c r="J6705" s="220"/>
      <c r="K6705" s="220"/>
      <c r="L6705" s="220"/>
      <c r="M6705" s="220"/>
      <c r="N6705" s="220"/>
    </row>
    <row r="6706" spans="2:14" x14ac:dyDescent="0.2">
      <c r="B6706" s="220"/>
      <c r="I6706" s="220"/>
      <c r="J6706" s="220"/>
      <c r="K6706" s="220"/>
      <c r="L6706" s="220"/>
      <c r="M6706" s="220"/>
      <c r="N6706" s="220"/>
    </row>
    <row r="6707" spans="2:14" x14ac:dyDescent="0.2">
      <c r="B6707" s="220"/>
      <c r="I6707" s="220"/>
      <c r="J6707" s="220"/>
      <c r="K6707" s="220"/>
      <c r="L6707" s="220"/>
      <c r="M6707" s="220"/>
      <c r="N6707" s="220"/>
    </row>
    <row r="6708" spans="2:14" x14ac:dyDescent="0.2">
      <c r="B6708" s="220"/>
      <c r="I6708" s="220"/>
      <c r="J6708" s="220"/>
      <c r="K6708" s="220"/>
      <c r="L6708" s="220"/>
      <c r="M6708" s="220"/>
      <c r="N6708" s="220"/>
    </row>
    <row r="6709" spans="2:14" x14ac:dyDescent="0.2">
      <c r="B6709" s="220"/>
      <c r="I6709" s="220"/>
      <c r="J6709" s="220"/>
      <c r="K6709" s="220"/>
      <c r="L6709" s="220"/>
      <c r="M6709" s="220"/>
      <c r="N6709" s="220"/>
    </row>
    <row r="6710" spans="2:14" x14ac:dyDescent="0.2">
      <c r="B6710" s="220"/>
      <c r="I6710" s="220"/>
      <c r="J6710" s="220"/>
      <c r="K6710" s="220"/>
      <c r="L6710" s="220"/>
      <c r="M6710" s="220"/>
      <c r="N6710" s="220"/>
    </row>
    <row r="6711" spans="2:14" x14ac:dyDescent="0.2">
      <c r="B6711" s="220"/>
      <c r="I6711" s="220"/>
      <c r="J6711" s="220"/>
      <c r="K6711" s="220"/>
      <c r="L6711" s="220"/>
      <c r="M6711" s="220"/>
      <c r="N6711" s="220"/>
    </row>
    <row r="6712" spans="2:14" x14ac:dyDescent="0.2">
      <c r="B6712" s="220"/>
      <c r="I6712" s="220"/>
      <c r="J6712" s="220"/>
      <c r="K6712" s="220"/>
      <c r="L6712" s="220"/>
      <c r="M6712" s="220"/>
      <c r="N6712" s="220"/>
    </row>
    <row r="6713" spans="2:14" x14ac:dyDescent="0.2">
      <c r="B6713" s="220"/>
      <c r="I6713" s="220"/>
      <c r="J6713" s="220"/>
      <c r="K6713" s="220"/>
      <c r="L6713" s="220"/>
      <c r="M6713" s="220"/>
      <c r="N6713" s="220"/>
    </row>
    <row r="6714" spans="2:14" x14ac:dyDescent="0.2">
      <c r="B6714" s="220"/>
      <c r="I6714" s="220"/>
      <c r="J6714" s="220"/>
      <c r="K6714" s="220"/>
      <c r="L6714" s="220"/>
      <c r="M6714" s="220"/>
      <c r="N6714" s="220"/>
    </row>
    <row r="6715" spans="2:14" x14ac:dyDescent="0.2">
      <c r="B6715" s="220"/>
      <c r="I6715" s="220"/>
      <c r="J6715" s="220"/>
      <c r="K6715" s="220"/>
      <c r="L6715" s="220"/>
      <c r="M6715" s="220"/>
      <c r="N6715" s="220"/>
    </row>
    <row r="6716" spans="2:14" x14ac:dyDescent="0.2">
      <c r="B6716" s="220"/>
      <c r="I6716" s="220"/>
      <c r="J6716" s="220"/>
      <c r="K6716" s="220"/>
      <c r="L6716" s="220"/>
      <c r="M6716" s="220"/>
      <c r="N6716" s="220"/>
    </row>
    <row r="6717" spans="2:14" x14ac:dyDescent="0.2">
      <c r="B6717" s="220"/>
      <c r="I6717" s="220"/>
      <c r="J6717" s="220"/>
      <c r="K6717" s="220"/>
      <c r="L6717" s="220"/>
      <c r="M6717" s="220"/>
      <c r="N6717" s="220"/>
    </row>
    <row r="6718" spans="2:14" x14ac:dyDescent="0.2">
      <c r="B6718" s="220"/>
      <c r="I6718" s="220"/>
      <c r="J6718" s="220"/>
      <c r="K6718" s="220"/>
      <c r="L6718" s="220"/>
      <c r="M6718" s="220"/>
      <c r="N6718" s="220"/>
    </row>
    <row r="6719" spans="2:14" x14ac:dyDescent="0.2">
      <c r="B6719" s="220"/>
      <c r="I6719" s="220"/>
      <c r="J6719" s="220"/>
      <c r="K6719" s="220"/>
      <c r="L6719" s="220"/>
      <c r="M6719" s="220"/>
      <c r="N6719" s="220"/>
    </row>
    <row r="6720" spans="2:14" x14ac:dyDescent="0.2">
      <c r="B6720" s="220"/>
      <c r="I6720" s="220"/>
      <c r="J6720" s="220"/>
      <c r="K6720" s="220"/>
      <c r="L6720" s="220"/>
      <c r="M6720" s="220"/>
      <c r="N6720" s="220"/>
    </row>
    <row r="6721" spans="2:14" x14ac:dyDescent="0.2">
      <c r="B6721" s="220"/>
      <c r="I6721" s="220"/>
      <c r="J6721" s="220"/>
      <c r="K6721" s="220"/>
      <c r="L6721" s="220"/>
      <c r="M6721" s="220"/>
      <c r="N6721" s="220"/>
    </row>
    <row r="6722" spans="2:14" x14ac:dyDescent="0.2">
      <c r="B6722" s="220"/>
      <c r="I6722" s="220"/>
      <c r="J6722" s="220"/>
      <c r="K6722" s="220"/>
      <c r="L6722" s="220"/>
      <c r="M6722" s="220"/>
      <c r="N6722" s="220"/>
    </row>
    <row r="6723" spans="2:14" x14ac:dyDescent="0.2">
      <c r="B6723" s="220"/>
      <c r="I6723" s="220"/>
      <c r="J6723" s="220"/>
      <c r="K6723" s="220"/>
      <c r="L6723" s="220"/>
      <c r="M6723" s="220"/>
      <c r="N6723" s="220"/>
    </row>
    <row r="6724" spans="2:14" x14ac:dyDescent="0.2">
      <c r="B6724" s="220"/>
      <c r="I6724" s="220"/>
      <c r="J6724" s="220"/>
      <c r="K6724" s="220"/>
      <c r="L6724" s="220"/>
      <c r="M6724" s="220"/>
      <c r="N6724" s="220"/>
    </row>
    <row r="6725" spans="2:14" x14ac:dyDescent="0.2">
      <c r="B6725" s="220"/>
      <c r="I6725" s="220"/>
      <c r="J6725" s="220"/>
      <c r="K6725" s="220"/>
      <c r="L6725" s="220"/>
      <c r="M6725" s="220"/>
      <c r="N6725" s="220"/>
    </row>
    <row r="6726" spans="2:14" x14ac:dyDescent="0.2">
      <c r="B6726" s="220"/>
      <c r="I6726" s="220"/>
      <c r="J6726" s="220"/>
      <c r="K6726" s="220"/>
      <c r="L6726" s="220"/>
      <c r="M6726" s="220"/>
      <c r="N6726" s="220"/>
    </row>
    <row r="6727" spans="2:14" x14ac:dyDescent="0.2">
      <c r="B6727" s="220"/>
      <c r="I6727" s="220"/>
      <c r="J6727" s="220"/>
      <c r="K6727" s="220"/>
      <c r="L6727" s="220"/>
      <c r="M6727" s="220"/>
      <c r="N6727" s="220"/>
    </row>
    <row r="6728" spans="2:14" x14ac:dyDescent="0.2">
      <c r="B6728" s="220"/>
      <c r="I6728" s="220"/>
      <c r="J6728" s="220"/>
      <c r="K6728" s="220"/>
      <c r="L6728" s="220"/>
      <c r="M6728" s="220"/>
      <c r="N6728" s="220"/>
    </row>
    <row r="6729" spans="2:14" x14ac:dyDescent="0.2">
      <c r="B6729" s="220"/>
      <c r="I6729" s="220"/>
      <c r="J6729" s="220"/>
      <c r="K6729" s="220"/>
      <c r="L6729" s="220"/>
      <c r="M6729" s="220"/>
      <c r="N6729" s="220"/>
    </row>
    <row r="6730" spans="2:14" x14ac:dyDescent="0.2">
      <c r="B6730" s="220"/>
      <c r="I6730" s="220"/>
      <c r="J6730" s="220"/>
      <c r="K6730" s="220"/>
      <c r="L6730" s="220"/>
      <c r="M6730" s="220"/>
      <c r="N6730" s="220"/>
    </row>
    <row r="6731" spans="2:14" x14ac:dyDescent="0.2">
      <c r="B6731" s="220"/>
      <c r="I6731" s="220"/>
      <c r="J6731" s="220"/>
      <c r="K6731" s="220"/>
      <c r="L6731" s="220"/>
      <c r="M6731" s="220"/>
      <c r="N6731" s="220"/>
    </row>
    <row r="6732" spans="2:14" x14ac:dyDescent="0.2">
      <c r="B6732" s="220"/>
      <c r="I6732" s="220"/>
      <c r="J6732" s="220"/>
      <c r="K6732" s="220"/>
      <c r="L6732" s="220"/>
      <c r="M6732" s="220"/>
      <c r="N6732" s="220"/>
    </row>
    <row r="6733" spans="2:14" x14ac:dyDescent="0.2">
      <c r="B6733" s="220"/>
      <c r="I6733" s="220"/>
      <c r="J6733" s="220"/>
      <c r="K6733" s="220"/>
      <c r="L6733" s="220"/>
      <c r="M6733" s="220"/>
      <c r="N6733" s="220"/>
    </row>
    <row r="6734" spans="2:14" x14ac:dyDescent="0.2">
      <c r="B6734" s="220"/>
      <c r="I6734" s="220"/>
      <c r="J6734" s="220"/>
      <c r="K6734" s="220"/>
      <c r="L6734" s="220"/>
      <c r="M6734" s="220"/>
      <c r="N6734" s="220"/>
    </row>
    <row r="6735" spans="2:14" x14ac:dyDescent="0.2">
      <c r="B6735" s="220"/>
      <c r="I6735" s="220"/>
      <c r="J6735" s="220"/>
      <c r="K6735" s="220"/>
      <c r="L6735" s="220"/>
      <c r="M6735" s="220"/>
      <c r="N6735" s="220"/>
    </row>
    <row r="6736" spans="2:14" x14ac:dyDescent="0.2">
      <c r="B6736" s="220"/>
      <c r="I6736" s="220"/>
      <c r="J6736" s="220"/>
      <c r="K6736" s="220"/>
      <c r="L6736" s="220"/>
      <c r="M6736" s="220"/>
      <c r="N6736" s="220"/>
    </row>
    <row r="6737" spans="2:14" x14ac:dyDescent="0.2">
      <c r="B6737" s="220"/>
      <c r="I6737" s="220"/>
      <c r="J6737" s="220"/>
      <c r="K6737" s="220"/>
      <c r="L6737" s="220"/>
      <c r="M6737" s="220"/>
      <c r="N6737" s="220"/>
    </row>
    <row r="6738" spans="2:14" x14ac:dyDescent="0.2">
      <c r="B6738" s="220"/>
      <c r="I6738" s="220"/>
      <c r="J6738" s="220"/>
      <c r="K6738" s="220"/>
      <c r="L6738" s="220"/>
      <c r="M6738" s="220"/>
      <c r="N6738" s="220"/>
    </row>
    <row r="6739" spans="2:14" x14ac:dyDescent="0.2">
      <c r="B6739" s="220"/>
      <c r="I6739" s="220"/>
      <c r="J6739" s="220"/>
      <c r="K6739" s="220"/>
      <c r="L6739" s="220"/>
      <c r="M6739" s="220"/>
      <c r="N6739" s="220"/>
    </row>
    <row r="6740" spans="2:14" x14ac:dyDescent="0.2">
      <c r="B6740" s="220"/>
      <c r="I6740" s="220"/>
      <c r="J6740" s="220"/>
      <c r="K6740" s="220"/>
      <c r="L6740" s="220"/>
      <c r="M6740" s="220"/>
      <c r="N6740" s="220"/>
    </row>
    <row r="6741" spans="2:14" x14ac:dyDescent="0.2">
      <c r="B6741" s="220"/>
      <c r="I6741" s="220"/>
      <c r="J6741" s="220"/>
      <c r="K6741" s="220"/>
      <c r="L6741" s="220"/>
      <c r="M6741" s="220"/>
      <c r="N6741" s="220"/>
    </row>
    <row r="6742" spans="2:14" x14ac:dyDescent="0.2">
      <c r="B6742" s="220"/>
      <c r="I6742" s="220"/>
      <c r="J6742" s="220"/>
      <c r="K6742" s="220"/>
      <c r="L6742" s="220"/>
      <c r="M6742" s="220"/>
      <c r="N6742" s="220"/>
    </row>
    <row r="6743" spans="2:14" x14ac:dyDescent="0.2">
      <c r="B6743" s="220"/>
      <c r="I6743" s="220"/>
      <c r="J6743" s="220"/>
      <c r="K6743" s="220"/>
      <c r="L6743" s="220"/>
      <c r="M6743" s="220"/>
      <c r="N6743" s="220"/>
    </row>
    <row r="6744" spans="2:14" x14ac:dyDescent="0.2">
      <c r="B6744" s="220"/>
      <c r="I6744" s="220"/>
      <c r="J6744" s="220"/>
      <c r="K6744" s="220"/>
      <c r="L6744" s="220"/>
      <c r="M6744" s="220"/>
      <c r="N6744" s="220"/>
    </row>
    <row r="6745" spans="2:14" x14ac:dyDescent="0.2">
      <c r="B6745" s="220"/>
      <c r="I6745" s="220"/>
      <c r="J6745" s="220"/>
      <c r="K6745" s="220"/>
      <c r="L6745" s="220"/>
      <c r="M6745" s="220"/>
      <c r="N6745" s="220"/>
    </row>
    <row r="6746" spans="2:14" x14ac:dyDescent="0.2">
      <c r="B6746" s="220"/>
      <c r="I6746" s="220"/>
      <c r="J6746" s="220"/>
      <c r="K6746" s="220"/>
      <c r="L6746" s="220"/>
      <c r="M6746" s="220"/>
      <c r="N6746" s="220"/>
    </row>
    <row r="6747" spans="2:14" x14ac:dyDescent="0.2">
      <c r="B6747" s="220"/>
      <c r="I6747" s="220"/>
      <c r="J6747" s="220"/>
      <c r="K6747" s="220"/>
      <c r="L6747" s="220"/>
      <c r="M6747" s="220"/>
      <c r="N6747" s="220"/>
    </row>
    <row r="6748" spans="2:14" x14ac:dyDescent="0.2">
      <c r="B6748" s="220"/>
      <c r="I6748" s="220"/>
      <c r="J6748" s="220"/>
      <c r="K6748" s="220"/>
      <c r="L6748" s="220"/>
      <c r="M6748" s="220"/>
      <c r="N6748" s="220"/>
    </row>
    <row r="6749" spans="2:14" x14ac:dyDescent="0.2">
      <c r="B6749" s="220"/>
      <c r="I6749" s="220"/>
      <c r="J6749" s="220"/>
      <c r="K6749" s="220"/>
      <c r="L6749" s="220"/>
      <c r="M6749" s="220"/>
      <c r="N6749" s="220"/>
    </row>
    <row r="6750" spans="2:14" x14ac:dyDescent="0.2">
      <c r="B6750" s="220"/>
      <c r="I6750" s="220"/>
      <c r="J6750" s="220"/>
      <c r="K6750" s="220"/>
      <c r="L6750" s="220"/>
      <c r="M6750" s="220"/>
      <c r="N6750" s="220"/>
    </row>
    <row r="6751" spans="2:14" x14ac:dyDescent="0.2">
      <c r="B6751" s="220"/>
      <c r="I6751" s="220"/>
      <c r="J6751" s="220"/>
      <c r="K6751" s="220"/>
      <c r="L6751" s="220"/>
      <c r="M6751" s="220"/>
      <c r="N6751" s="220"/>
    </row>
    <row r="6752" spans="2:14" x14ac:dyDescent="0.2">
      <c r="B6752" s="220"/>
      <c r="I6752" s="220"/>
      <c r="J6752" s="220"/>
      <c r="K6752" s="220"/>
      <c r="L6752" s="220"/>
      <c r="M6752" s="220"/>
      <c r="N6752" s="220"/>
    </row>
    <row r="6753" spans="2:14" x14ac:dyDescent="0.2">
      <c r="B6753" s="220"/>
      <c r="I6753" s="220"/>
      <c r="J6753" s="220"/>
      <c r="K6753" s="220"/>
      <c r="L6753" s="220"/>
      <c r="M6753" s="220"/>
      <c r="N6753" s="220"/>
    </row>
    <row r="6754" spans="2:14" x14ac:dyDescent="0.2">
      <c r="B6754" s="220"/>
      <c r="I6754" s="220"/>
      <c r="J6754" s="220"/>
      <c r="K6754" s="220"/>
      <c r="L6754" s="220"/>
      <c r="M6754" s="220"/>
      <c r="N6754" s="220"/>
    </row>
    <row r="6755" spans="2:14" x14ac:dyDescent="0.2">
      <c r="B6755" s="220"/>
      <c r="I6755" s="220"/>
      <c r="J6755" s="220"/>
      <c r="K6755" s="220"/>
      <c r="L6755" s="220"/>
      <c r="M6755" s="220"/>
      <c r="N6755" s="220"/>
    </row>
    <row r="6756" spans="2:14" x14ac:dyDescent="0.2">
      <c r="B6756" s="220"/>
      <c r="I6756" s="220"/>
      <c r="J6756" s="220"/>
      <c r="K6756" s="220"/>
      <c r="L6756" s="220"/>
      <c r="M6756" s="220"/>
      <c r="N6756" s="220"/>
    </row>
    <row r="6757" spans="2:14" x14ac:dyDescent="0.2">
      <c r="B6757" s="220"/>
      <c r="I6757" s="220"/>
      <c r="J6757" s="220"/>
      <c r="K6757" s="220"/>
      <c r="L6757" s="220"/>
      <c r="M6757" s="220"/>
      <c r="N6757" s="220"/>
    </row>
    <row r="6758" spans="2:14" x14ac:dyDescent="0.2">
      <c r="B6758" s="220"/>
      <c r="I6758" s="220"/>
      <c r="J6758" s="220"/>
      <c r="K6758" s="220"/>
      <c r="L6758" s="220"/>
      <c r="M6758" s="220"/>
      <c r="N6758" s="220"/>
    </row>
    <row r="6759" spans="2:14" x14ac:dyDescent="0.2">
      <c r="B6759" s="220"/>
      <c r="I6759" s="220"/>
      <c r="J6759" s="220"/>
      <c r="K6759" s="220"/>
      <c r="L6759" s="220"/>
      <c r="M6759" s="220"/>
      <c r="N6759" s="220"/>
    </row>
    <row r="6760" spans="2:14" x14ac:dyDescent="0.2">
      <c r="B6760" s="220"/>
      <c r="I6760" s="220"/>
      <c r="J6760" s="220"/>
      <c r="K6760" s="220"/>
      <c r="L6760" s="220"/>
      <c r="M6760" s="220"/>
      <c r="N6760" s="220"/>
    </row>
    <row r="6761" spans="2:14" x14ac:dyDescent="0.2">
      <c r="B6761" s="220"/>
      <c r="I6761" s="220"/>
      <c r="J6761" s="220"/>
      <c r="K6761" s="220"/>
      <c r="L6761" s="220"/>
      <c r="M6761" s="220"/>
      <c r="N6761" s="220"/>
    </row>
    <row r="6762" spans="2:14" x14ac:dyDescent="0.2">
      <c r="B6762" s="220"/>
      <c r="I6762" s="220"/>
      <c r="J6762" s="220"/>
      <c r="K6762" s="220"/>
      <c r="L6762" s="220"/>
      <c r="M6762" s="220"/>
      <c r="N6762" s="220"/>
    </row>
    <row r="6763" spans="2:14" x14ac:dyDescent="0.2">
      <c r="B6763" s="220"/>
      <c r="I6763" s="220"/>
      <c r="J6763" s="220"/>
      <c r="K6763" s="220"/>
      <c r="L6763" s="220"/>
      <c r="M6763" s="220"/>
      <c r="N6763" s="220"/>
    </row>
    <row r="6764" spans="2:14" x14ac:dyDescent="0.2">
      <c r="B6764" s="220"/>
      <c r="I6764" s="220"/>
      <c r="J6764" s="220"/>
      <c r="K6764" s="220"/>
      <c r="L6764" s="220"/>
      <c r="M6764" s="220"/>
      <c r="N6764" s="220"/>
    </row>
    <row r="6765" spans="2:14" x14ac:dyDescent="0.2">
      <c r="B6765" s="220"/>
      <c r="I6765" s="220"/>
      <c r="J6765" s="220"/>
      <c r="K6765" s="220"/>
      <c r="L6765" s="220"/>
      <c r="M6765" s="220"/>
      <c r="N6765" s="220"/>
    </row>
    <row r="6766" spans="2:14" x14ac:dyDescent="0.2">
      <c r="B6766" s="220"/>
      <c r="I6766" s="220"/>
      <c r="J6766" s="220"/>
      <c r="K6766" s="220"/>
      <c r="L6766" s="220"/>
      <c r="M6766" s="220"/>
      <c r="N6766" s="220"/>
    </row>
    <row r="6767" spans="2:14" x14ac:dyDescent="0.2">
      <c r="B6767" s="220"/>
      <c r="I6767" s="220"/>
      <c r="J6767" s="220"/>
      <c r="K6767" s="220"/>
      <c r="L6767" s="220"/>
      <c r="M6767" s="220"/>
      <c r="N6767" s="220"/>
    </row>
    <row r="6768" spans="2:14" x14ac:dyDescent="0.2">
      <c r="B6768" s="220"/>
      <c r="I6768" s="220"/>
      <c r="J6768" s="220"/>
      <c r="K6768" s="220"/>
      <c r="L6768" s="220"/>
      <c r="M6768" s="220"/>
      <c r="N6768" s="220"/>
    </row>
    <row r="6769" spans="2:14" x14ac:dyDescent="0.2">
      <c r="B6769" s="220"/>
      <c r="I6769" s="220"/>
      <c r="J6769" s="220"/>
      <c r="K6769" s="220"/>
      <c r="L6769" s="220"/>
      <c r="M6769" s="220"/>
      <c r="N6769" s="220"/>
    </row>
    <row r="6770" spans="2:14" x14ac:dyDescent="0.2">
      <c r="B6770" s="220"/>
      <c r="I6770" s="220"/>
      <c r="J6770" s="220"/>
      <c r="K6770" s="220"/>
      <c r="L6770" s="220"/>
      <c r="M6770" s="220"/>
      <c r="N6770" s="220"/>
    </row>
    <row r="6771" spans="2:14" x14ac:dyDescent="0.2">
      <c r="B6771" s="220"/>
      <c r="I6771" s="220"/>
      <c r="J6771" s="220"/>
      <c r="K6771" s="220"/>
      <c r="L6771" s="220"/>
      <c r="M6771" s="220"/>
      <c r="N6771" s="220"/>
    </row>
    <row r="6772" spans="2:14" x14ac:dyDescent="0.2">
      <c r="B6772" s="220"/>
      <c r="I6772" s="220"/>
      <c r="J6772" s="220"/>
      <c r="K6772" s="220"/>
      <c r="L6772" s="220"/>
      <c r="M6772" s="220"/>
      <c r="N6772" s="220"/>
    </row>
    <row r="6773" spans="2:14" x14ac:dyDescent="0.2">
      <c r="B6773" s="220"/>
      <c r="I6773" s="220"/>
      <c r="J6773" s="220"/>
      <c r="K6773" s="220"/>
      <c r="L6773" s="220"/>
      <c r="M6773" s="220"/>
      <c r="N6773" s="220"/>
    </row>
    <row r="6774" spans="2:14" x14ac:dyDescent="0.2">
      <c r="B6774" s="220"/>
      <c r="I6774" s="220"/>
      <c r="J6774" s="220"/>
      <c r="K6774" s="220"/>
      <c r="L6774" s="220"/>
      <c r="M6774" s="220"/>
      <c r="N6774" s="220"/>
    </row>
    <row r="6775" spans="2:14" x14ac:dyDescent="0.2">
      <c r="B6775" s="220"/>
      <c r="I6775" s="220"/>
      <c r="J6775" s="220"/>
      <c r="K6775" s="220"/>
      <c r="L6775" s="220"/>
      <c r="M6775" s="220"/>
      <c r="N6775" s="220"/>
    </row>
    <row r="6776" spans="2:14" x14ac:dyDescent="0.2">
      <c r="B6776" s="220"/>
      <c r="I6776" s="220"/>
      <c r="J6776" s="220"/>
      <c r="K6776" s="220"/>
      <c r="L6776" s="220"/>
      <c r="M6776" s="220"/>
      <c r="N6776" s="220"/>
    </row>
    <row r="6777" spans="2:14" x14ac:dyDescent="0.2">
      <c r="B6777" s="220"/>
      <c r="I6777" s="220"/>
      <c r="J6777" s="220"/>
      <c r="K6777" s="220"/>
      <c r="L6777" s="220"/>
      <c r="M6777" s="220"/>
      <c r="N6777" s="220"/>
    </row>
    <row r="6778" spans="2:14" x14ac:dyDescent="0.2">
      <c r="B6778" s="220"/>
      <c r="I6778" s="220"/>
      <c r="J6778" s="220"/>
      <c r="K6778" s="220"/>
      <c r="L6778" s="220"/>
      <c r="M6778" s="220"/>
      <c r="N6778" s="220"/>
    </row>
    <row r="6779" spans="2:14" x14ac:dyDescent="0.2">
      <c r="B6779" s="220"/>
      <c r="I6779" s="220"/>
      <c r="J6779" s="220"/>
      <c r="K6779" s="220"/>
      <c r="L6779" s="220"/>
      <c r="M6779" s="220"/>
      <c r="N6779" s="220"/>
    </row>
    <row r="6780" spans="2:14" x14ac:dyDescent="0.2">
      <c r="B6780" s="220"/>
      <c r="I6780" s="220"/>
      <c r="J6780" s="220"/>
      <c r="K6780" s="220"/>
      <c r="L6780" s="220"/>
      <c r="M6780" s="220"/>
      <c r="N6780" s="220"/>
    </row>
    <row r="6781" spans="2:14" x14ac:dyDescent="0.2">
      <c r="B6781" s="220"/>
      <c r="I6781" s="220"/>
      <c r="J6781" s="220"/>
      <c r="K6781" s="220"/>
      <c r="L6781" s="220"/>
      <c r="M6781" s="220"/>
      <c r="N6781" s="220"/>
    </row>
    <row r="6782" spans="2:14" x14ac:dyDescent="0.2">
      <c r="B6782" s="220"/>
      <c r="I6782" s="220"/>
      <c r="J6782" s="220"/>
      <c r="K6782" s="220"/>
      <c r="L6782" s="220"/>
      <c r="M6782" s="220"/>
      <c r="N6782" s="220"/>
    </row>
    <row r="6783" spans="2:14" x14ac:dyDescent="0.2">
      <c r="B6783" s="220"/>
      <c r="I6783" s="220"/>
      <c r="J6783" s="220"/>
      <c r="K6783" s="220"/>
      <c r="L6783" s="220"/>
      <c r="M6783" s="220"/>
      <c r="N6783" s="220"/>
    </row>
    <row r="6784" spans="2:14" x14ac:dyDescent="0.2">
      <c r="B6784" s="220"/>
      <c r="I6784" s="220"/>
      <c r="J6784" s="220"/>
      <c r="K6784" s="220"/>
      <c r="L6784" s="220"/>
      <c r="M6784" s="220"/>
      <c r="N6784" s="220"/>
    </row>
    <row r="6785" spans="2:14" x14ac:dyDescent="0.2">
      <c r="B6785" s="220"/>
      <c r="I6785" s="220"/>
      <c r="J6785" s="220"/>
      <c r="K6785" s="220"/>
      <c r="L6785" s="220"/>
      <c r="M6785" s="220"/>
      <c r="N6785" s="220"/>
    </row>
    <row r="6786" spans="2:14" x14ac:dyDescent="0.2">
      <c r="B6786" s="220"/>
      <c r="I6786" s="220"/>
      <c r="J6786" s="220"/>
      <c r="K6786" s="220"/>
      <c r="L6786" s="220"/>
      <c r="M6786" s="220"/>
      <c r="N6786" s="220"/>
    </row>
    <row r="6787" spans="2:14" x14ac:dyDescent="0.2">
      <c r="B6787" s="220"/>
      <c r="I6787" s="220"/>
      <c r="J6787" s="220"/>
      <c r="K6787" s="220"/>
      <c r="L6787" s="220"/>
      <c r="M6787" s="220"/>
      <c r="N6787" s="220"/>
    </row>
    <row r="6788" spans="2:14" x14ac:dyDescent="0.2">
      <c r="B6788" s="220"/>
      <c r="I6788" s="220"/>
      <c r="J6788" s="220"/>
      <c r="K6788" s="220"/>
      <c r="L6788" s="220"/>
      <c r="M6788" s="220"/>
      <c r="N6788" s="220"/>
    </row>
    <row r="6789" spans="2:14" x14ac:dyDescent="0.2">
      <c r="B6789" s="220"/>
      <c r="I6789" s="220"/>
      <c r="J6789" s="220"/>
      <c r="K6789" s="220"/>
      <c r="L6789" s="220"/>
      <c r="M6789" s="220"/>
      <c r="N6789" s="220"/>
    </row>
    <row r="6790" spans="2:14" x14ac:dyDescent="0.2">
      <c r="B6790" s="220"/>
      <c r="I6790" s="220"/>
      <c r="J6790" s="220"/>
      <c r="K6790" s="220"/>
      <c r="L6790" s="220"/>
      <c r="M6790" s="220"/>
      <c r="N6790" s="220"/>
    </row>
    <row r="6791" spans="2:14" x14ac:dyDescent="0.2">
      <c r="B6791" s="220"/>
      <c r="I6791" s="220"/>
      <c r="J6791" s="220"/>
      <c r="K6791" s="220"/>
      <c r="L6791" s="220"/>
      <c r="M6791" s="220"/>
      <c r="N6791" s="220"/>
    </row>
    <row r="6792" spans="2:14" x14ac:dyDescent="0.2">
      <c r="B6792" s="220"/>
      <c r="I6792" s="220"/>
      <c r="J6792" s="220"/>
      <c r="K6792" s="220"/>
      <c r="L6792" s="220"/>
      <c r="M6792" s="220"/>
      <c r="N6792" s="220"/>
    </row>
    <row r="6793" spans="2:14" x14ac:dyDescent="0.2">
      <c r="B6793" s="220"/>
      <c r="I6793" s="220"/>
      <c r="J6793" s="220"/>
      <c r="K6793" s="220"/>
      <c r="L6793" s="220"/>
      <c r="M6793" s="220"/>
      <c r="N6793" s="220"/>
    </row>
    <row r="6794" spans="2:14" x14ac:dyDescent="0.2">
      <c r="B6794" s="220"/>
      <c r="I6794" s="220"/>
      <c r="J6794" s="220"/>
      <c r="K6794" s="220"/>
      <c r="L6794" s="220"/>
      <c r="M6794" s="220"/>
      <c r="N6794" s="220"/>
    </row>
    <row r="6795" spans="2:14" x14ac:dyDescent="0.2">
      <c r="B6795" s="220"/>
      <c r="I6795" s="220"/>
      <c r="J6795" s="220"/>
      <c r="K6795" s="220"/>
      <c r="L6795" s="220"/>
      <c r="M6795" s="220"/>
      <c r="N6795" s="220"/>
    </row>
    <row r="6796" spans="2:14" x14ac:dyDescent="0.2">
      <c r="B6796" s="220"/>
      <c r="I6796" s="220"/>
      <c r="J6796" s="220"/>
      <c r="K6796" s="220"/>
      <c r="L6796" s="220"/>
      <c r="M6796" s="220"/>
      <c r="N6796" s="220"/>
    </row>
    <row r="6797" spans="2:14" x14ac:dyDescent="0.2">
      <c r="B6797" s="220"/>
      <c r="I6797" s="220"/>
      <c r="J6797" s="220"/>
      <c r="K6797" s="220"/>
      <c r="L6797" s="220"/>
      <c r="M6797" s="220"/>
      <c r="N6797" s="220"/>
    </row>
    <row r="6798" spans="2:14" x14ac:dyDescent="0.2">
      <c r="B6798" s="220"/>
      <c r="I6798" s="220"/>
      <c r="J6798" s="220"/>
      <c r="K6798" s="220"/>
      <c r="L6798" s="220"/>
      <c r="M6798" s="220"/>
      <c r="N6798" s="220"/>
    </row>
    <row r="6799" spans="2:14" x14ac:dyDescent="0.2">
      <c r="B6799" s="220"/>
      <c r="I6799" s="220"/>
      <c r="J6799" s="220"/>
      <c r="K6799" s="220"/>
      <c r="L6799" s="220"/>
      <c r="M6799" s="220"/>
      <c r="N6799" s="220"/>
    </row>
    <row r="6800" spans="2:14" x14ac:dyDescent="0.2">
      <c r="B6800" s="220"/>
      <c r="I6800" s="220"/>
      <c r="J6800" s="220"/>
      <c r="K6800" s="220"/>
      <c r="L6800" s="220"/>
      <c r="M6800" s="220"/>
      <c r="N6800" s="220"/>
    </row>
    <row r="6801" spans="2:14" x14ac:dyDescent="0.2">
      <c r="B6801" s="220"/>
      <c r="I6801" s="220"/>
      <c r="J6801" s="220"/>
      <c r="K6801" s="220"/>
      <c r="L6801" s="220"/>
      <c r="M6801" s="220"/>
      <c r="N6801" s="220"/>
    </row>
    <row r="6802" spans="2:14" x14ac:dyDescent="0.2">
      <c r="B6802" s="220"/>
      <c r="I6802" s="220"/>
      <c r="J6802" s="220"/>
      <c r="K6802" s="220"/>
      <c r="L6802" s="220"/>
      <c r="M6802" s="220"/>
      <c r="N6802" s="220"/>
    </row>
    <row r="6803" spans="2:14" x14ac:dyDescent="0.2">
      <c r="B6803" s="220"/>
      <c r="I6803" s="220"/>
      <c r="J6803" s="220"/>
      <c r="K6803" s="220"/>
      <c r="L6803" s="220"/>
      <c r="M6803" s="220"/>
      <c r="N6803" s="220"/>
    </row>
    <row r="6804" spans="2:14" x14ac:dyDescent="0.2">
      <c r="B6804" s="220"/>
      <c r="I6804" s="220"/>
      <c r="J6804" s="220"/>
      <c r="K6804" s="220"/>
      <c r="L6804" s="220"/>
      <c r="M6804" s="220"/>
      <c r="N6804" s="220"/>
    </row>
    <row r="6805" spans="2:14" x14ac:dyDescent="0.2">
      <c r="B6805" s="220"/>
      <c r="I6805" s="220"/>
      <c r="J6805" s="220"/>
      <c r="K6805" s="220"/>
      <c r="L6805" s="220"/>
      <c r="M6805" s="220"/>
      <c r="N6805" s="220"/>
    </row>
    <row r="6806" spans="2:14" x14ac:dyDescent="0.2">
      <c r="B6806" s="220"/>
      <c r="I6806" s="220"/>
      <c r="J6806" s="220"/>
      <c r="K6806" s="220"/>
      <c r="L6806" s="220"/>
      <c r="M6806" s="220"/>
      <c r="N6806" s="220"/>
    </row>
    <row r="6807" spans="2:14" x14ac:dyDescent="0.2">
      <c r="B6807" s="220"/>
      <c r="I6807" s="220"/>
      <c r="J6807" s="220"/>
      <c r="K6807" s="220"/>
      <c r="L6807" s="220"/>
      <c r="M6807" s="220"/>
      <c r="N6807" s="220"/>
    </row>
    <row r="6808" spans="2:14" x14ac:dyDescent="0.2">
      <c r="B6808" s="220"/>
      <c r="I6808" s="220"/>
      <c r="J6808" s="220"/>
      <c r="K6808" s="220"/>
      <c r="L6808" s="220"/>
      <c r="M6808" s="220"/>
      <c r="N6808" s="220"/>
    </row>
    <row r="6809" spans="2:14" x14ac:dyDescent="0.2">
      <c r="B6809" s="220"/>
      <c r="I6809" s="220"/>
      <c r="J6809" s="220"/>
      <c r="K6809" s="220"/>
      <c r="L6809" s="220"/>
      <c r="M6809" s="220"/>
      <c r="N6809" s="220"/>
    </row>
    <row r="6810" spans="2:14" x14ac:dyDescent="0.2">
      <c r="B6810" s="220"/>
      <c r="I6810" s="220"/>
      <c r="J6810" s="220"/>
      <c r="K6810" s="220"/>
      <c r="L6810" s="220"/>
      <c r="M6810" s="220"/>
      <c r="N6810" s="220"/>
    </row>
    <row r="6811" spans="2:14" x14ac:dyDescent="0.2">
      <c r="B6811" s="220"/>
      <c r="I6811" s="220"/>
      <c r="J6811" s="220"/>
      <c r="K6811" s="220"/>
      <c r="L6811" s="220"/>
      <c r="M6811" s="220"/>
      <c r="N6811" s="220"/>
    </row>
    <row r="6812" spans="2:14" x14ac:dyDescent="0.2">
      <c r="B6812" s="220"/>
      <c r="I6812" s="220"/>
      <c r="J6812" s="220"/>
      <c r="K6812" s="220"/>
      <c r="L6812" s="220"/>
      <c r="M6812" s="220"/>
      <c r="N6812" s="220"/>
    </row>
    <row r="6813" spans="2:14" x14ac:dyDescent="0.2">
      <c r="B6813" s="220"/>
      <c r="I6813" s="220"/>
      <c r="J6813" s="220"/>
      <c r="K6813" s="220"/>
      <c r="L6813" s="220"/>
      <c r="M6813" s="220"/>
      <c r="N6813" s="220"/>
    </row>
    <row r="6814" spans="2:14" x14ac:dyDescent="0.2">
      <c r="B6814" s="220"/>
      <c r="I6814" s="220"/>
      <c r="J6814" s="220"/>
      <c r="K6814" s="220"/>
      <c r="L6814" s="220"/>
      <c r="M6814" s="220"/>
      <c r="N6814" s="220"/>
    </row>
    <row r="6815" spans="2:14" x14ac:dyDescent="0.2">
      <c r="B6815" s="220"/>
      <c r="I6815" s="220"/>
      <c r="J6815" s="220"/>
      <c r="K6815" s="220"/>
      <c r="L6815" s="220"/>
      <c r="M6815" s="220"/>
      <c r="N6815" s="220"/>
    </row>
    <row r="6816" spans="2:14" x14ac:dyDescent="0.2">
      <c r="B6816" s="220"/>
      <c r="I6816" s="220"/>
      <c r="J6816" s="220"/>
      <c r="K6816" s="220"/>
      <c r="L6816" s="220"/>
      <c r="M6816" s="220"/>
      <c r="N6816" s="220"/>
    </row>
    <row r="6817" spans="2:14" x14ac:dyDescent="0.2">
      <c r="B6817" s="220"/>
      <c r="I6817" s="220"/>
      <c r="J6817" s="220"/>
      <c r="K6817" s="220"/>
      <c r="L6817" s="220"/>
      <c r="M6817" s="220"/>
      <c r="N6817" s="220"/>
    </row>
    <row r="6818" spans="2:14" x14ac:dyDescent="0.2">
      <c r="B6818" s="220"/>
      <c r="I6818" s="220"/>
      <c r="J6818" s="220"/>
      <c r="K6818" s="220"/>
      <c r="L6818" s="220"/>
      <c r="M6818" s="220"/>
      <c r="N6818" s="220"/>
    </row>
    <row r="6819" spans="2:14" x14ac:dyDescent="0.2">
      <c r="B6819" s="220"/>
      <c r="I6819" s="220"/>
      <c r="J6819" s="220"/>
      <c r="K6819" s="220"/>
      <c r="L6819" s="220"/>
      <c r="M6819" s="220"/>
      <c r="N6819" s="220"/>
    </row>
    <row r="6820" spans="2:14" x14ac:dyDescent="0.2">
      <c r="B6820" s="220"/>
      <c r="I6820" s="220"/>
      <c r="J6820" s="220"/>
      <c r="K6820" s="220"/>
      <c r="L6820" s="220"/>
      <c r="M6820" s="220"/>
      <c r="N6820" s="220"/>
    </row>
    <row r="6821" spans="2:14" x14ac:dyDescent="0.2">
      <c r="B6821" s="220"/>
      <c r="I6821" s="220"/>
      <c r="J6821" s="220"/>
      <c r="K6821" s="220"/>
      <c r="L6821" s="220"/>
      <c r="M6821" s="220"/>
      <c r="N6821" s="220"/>
    </row>
    <row r="6822" spans="2:14" x14ac:dyDescent="0.2">
      <c r="B6822" s="220"/>
      <c r="I6822" s="220"/>
      <c r="J6822" s="220"/>
      <c r="K6822" s="220"/>
      <c r="L6822" s="220"/>
      <c r="M6822" s="220"/>
      <c r="N6822" s="220"/>
    </row>
    <row r="6823" spans="2:14" x14ac:dyDescent="0.2">
      <c r="B6823" s="220"/>
      <c r="I6823" s="220"/>
      <c r="J6823" s="220"/>
      <c r="K6823" s="220"/>
      <c r="L6823" s="220"/>
      <c r="M6823" s="220"/>
      <c r="N6823" s="220"/>
    </row>
    <row r="6824" spans="2:14" x14ac:dyDescent="0.2">
      <c r="B6824" s="220"/>
      <c r="I6824" s="220"/>
      <c r="J6824" s="220"/>
      <c r="K6824" s="220"/>
      <c r="L6824" s="220"/>
      <c r="M6824" s="220"/>
      <c r="N6824" s="220"/>
    </row>
    <row r="6825" spans="2:14" x14ac:dyDescent="0.2">
      <c r="B6825" s="220"/>
      <c r="I6825" s="220"/>
      <c r="J6825" s="220"/>
      <c r="K6825" s="220"/>
      <c r="L6825" s="220"/>
      <c r="M6825" s="220"/>
      <c r="N6825" s="220"/>
    </row>
    <row r="6826" spans="2:14" x14ac:dyDescent="0.2">
      <c r="B6826" s="220"/>
      <c r="I6826" s="220"/>
      <c r="J6826" s="220"/>
      <c r="K6826" s="220"/>
      <c r="L6826" s="220"/>
      <c r="M6826" s="220"/>
      <c r="N6826" s="220"/>
    </row>
    <row r="6827" spans="2:14" x14ac:dyDescent="0.2">
      <c r="B6827" s="220"/>
      <c r="I6827" s="220"/>
      <c r="J6827" s="220"/>
      <c r="K6827" s="220"/>
      <c r="L6827" s="220"/>
      <c r="M6827" s="220"/>
      <c r="N6827" s="220"/>
    </row>
    <row r="6828" spans="2:14" x14ac:dyDescent="0.2">
      <c r="B6828" s="220"/>
      <c r="I6828" s="220"/>
      <c r="J6828" s="220"/>
      <c r="K6828" s="220"/>
      <c r="L6828" s="220"/>
      <c r="M6828" s="220"/>
      <c r="N6828" s="220"/>
    </row>
    <row r="6829" spans="2:14" x14ac:dyDescent="0.2">
      <c r="B6829" s="220"/>
      <c r="I6829" s="220"/>
      <c r="J6829" s="220"/>
      <c r="K6829" s="220"/>
      <c r="L6829" s="220"/>
      <c r="M6829" s="220"/>
      <c r="N6829" s="220"/>
    </row>
    <row r="6830" spans="2:14" x14ac:dyDescent="0.2">
      <c r="B6830" s="220"/>
      <c r="I6830" s="220"/>
      <c r="J6830" s="220"/>
      <c r="K6830" s="220"/>
      <c r="L6830" s="220"/>
      <c r="M6830" s="220"/>
      <c r="N6830" s="220"/>
    </row>
    <row r="6831" spans="2:14" x14ac:dyDescent="0.2">
      <c r="B6831" s="220"/>
      <c r="I6831" s="220"/>
      <c r="J6831" s="220"/>
      <c r="K6831" s="220"/>
      <c r="L6831" s="220"/>
      <c r="M6831" s="220"/>
      <c r="N6831" s="220"/>
    </row>
    <row r="6832" spans="2:14" x14ac:dyDescent="0.2">
      <c r="B6832" s="220"/>
      <c r="I6832" s="220"/>
      <c r="J6832" s="220"/>
      <c r="K6832" s="220"/>
      <c r="L6832" s="220"/>
      <c r="M6832" s="220"/>
      <c r="N6832" s="220"/>
    </row>
    <row r="6833" spans="2:14" x14ac:dyDescent="0.2">
      <c r="B6833" s="220"/>
      <c r="I6833" s="220"/>
      <c r="J6833" s="220"/>
      <c r="K6833" s="220"/>
      <c r="L6833" s="220"/>
      <c r="M6833" s="220"/>
      <c r="N6833" s="220"/>
    </row>
    <row r="6834" spans="2:14" x14ac:dyDescent="0.2">
      <c r="B6834" s="220"/>
      <c r="I6834" s="220"/>
      <c r="J6834" s="220"/>
      <c r="K6834" s="220"/>
      <c r="L6834" s="220"/>
      <c r="M6834" s="220"/>
      <c r="N6834" s="220"/>
    </row>
    <row r="6835" spans="2:14" x14ac:dyDescent="0.2">
      <c r="B6835" s="220"/>
      <c r="I6835" s="220"/>
      <c r="J6835" s="220"/>
      <c r="K6835" s="220"/>
      <c r="L6835" s="220"/>
      <c r="M6835" s="220"/>
      <c r="N6835" s="220"/>
    </row>
    <row r="6836" spans="2:14" x14ac:dyDescent="0.2">
      <c r="B6836" s="220"/>
      <c r="I6836" s="220"/>
      <c r="J6836" s="220"/>
      <c r="K6836" s="220"/>
      <c r="L6836" s="220"/>
      <c r="M6836" s="220"/>
      <c r="N6836" s="220"/>
    </row>
    <row r="6837" spans="2:14" x14ac:dyDescent="0.2">
      <c r="B6837" s="220"/>
      <c r="I6837" s="220"/>
      <c r="J6837" s="220"/>
      <c r="K6837" s="220"/>
      <c r="L6837" s="220"/>
      <c r="M6837" s="220"/>
      <c r="N6837" s="220"/>
    </row>
    <row r="6838" spans="2:14" x14ac:dyDescent="0.2">
      <c r="B6838" s="220"/>
      <c r="I6838" s="220"/>
      <c r="J6838" s="220"/>
      <c r="K6838" s="220"/>
      <c r="L6838" s="220"/>
      <c r="M6838" s="220"/>
      <c r="N6838" s="220"/>
    </row>
    <row r="6839" spans="2:14" x14ac:dyDescent="0.2">
      <c r="B6839" s="220"/>
      <c r="I6839" s="220"/>
      <c r="J6839" s="220"/>
      <c r="K6839" s="220"/>
      <c r="L6839" s="220"/>
      <c r="M6839" s="220"/>
      <c r="N6839" s="220"/>
    </row>
    <row r="6840" spans="2:14" x14ac:dyDescent="0.2">
      <c r="B6840" s="220"/>
      <c r="I6840" s="220"/>
      <c r="J6840" s="220"/>
      <c r="K6840" s="220"/>
      <c r="L6840" s="220"/>
      <c r="M6840" s="220"/>
      <c r="N6840" s="220"/>
    </row>
    <row r="6841" spans="2:14" x14ac:dyDescent="0.2">
      <c r="B6841" s="220"/>
      <c r="I6841" s="220"/>
      <c r="J6841" s="220"/>
      <c r="K6841" s="220"/>
      <c r="L6841" s="220"/>
      <c r="M6841" s="220"/>
      <c r="N6841" s="220"/>
    </row>
    <row r="6842" spans="2:14" x14ac:dyDescent="0.2">
      <c r="B6842" s="220"/>
      <c r="I6842" s="220"/>
      <c r="J6842" s="220"/>
      <c r="K6842" s="220"/>
      <c r="L6842" s="220"/>
      <c r="M6842" s="220"/>
      <c r="N6842" s="220"/>
    </row>
    <row r="6843" spans="2:14" x14ac:dyDescent="0.2">
      <c r="B6843" s="220"/>
      <c r="I6843" s="220"/>
      <c r="J6843" s="220"/>
      <c r="K6843" s="220"/>
      <c r="L6843" s="220"/>
      <c r="M6843" s="220"/>
      <c r="N6843" s="220"/>
    </row>
    <row r="6844" spans="2:14" x14ac:dyDescent="0.2">
      <c r="B6844" s="220"/>
      <c r="I6844" s="220"/>
      <c r="J6844" s="220"/>
      <c r="K6844" s="220"/>
      <c r="L6844" s="220"/>
      <c r="M6844" s="220"/>
      <c r="N6844" s="220"/>
    </row>
    <row r="6845" spans="2:14" x14ac:dyDescent="0.2">
      <c r="B6845" s="220"/>
      <c r="I6845" s="220"/>
      <c r="J6845" s="220"/>
      <c r="K6845" s="220"/>
      <c r="L6845" s="220"/>
      <c r="M6845" s="220"/>
      <c r="N6845" s="220"/>
    </row>
    <row r="6846" spans="2:14" x14ac:dyDescent="0.2">
      <c r="B6846" s="220"/>
      <c r="I6846" s="220"/>
      <c r="J6846" s="220"/>
      <c r="K6846" s="220"/>
      <c r="L6846" s="220"/>
      <c r="M6846" s="220"/>
      <c r="N6846" s="220"/>
    </row>
    <row r="6847" spans="2:14" x14ac:dyDescent="0.2">
      <c r="B6847" s="220"/>
      <c r="I6847" s="220"/>
      <c r="J6847" s="220"/>
      <c r="K6847" s="220"/>
      <c r="L6847" s="220"/>
      <c r="M6847" s="220"/>
      <c r="N6847" s="220"/>
    </row>
    <row r="6848" spans="2:14" x14ac:dyDescent="0.2">
      <c r="B6848" s="220"/>
      <c r="I6848" s="220"/>
      <c r="J6848" s="220"/>
      <c r="K6848" s="220"/>
      <c r="L6848" s="220"/>
      <c r="M6848" s="220"/>
      <c r="N6848" s="220"/>
    </row>
    <row r="6849" spans="2:14" x14ac:dyDescent="0.2">
      <c r="B6849" s="220"/>
      <c r="I6849" s="220"/>
      <c r="J6849" s="220"/>
      <c r="K6849" s="220"/>
      <c r="L6849" s="220"/>
      <c r="M6849" s="220"/>
      <c r="N6849" s="220"/>
    </row>
    <row r="6850" spans="2:14" x14ac:dyDescent="0.2">
      <c r="B6850" s="220"/>
      <c r="I6850" s="220"/>
      <c r="J6850" s="220"/>
      <c r="K6850" s="220"/>
      <c r="L6850" s="220"/>
      <c r="M6850" s="220"/>
      <c r="N6850" s="220"/>
    </row>
    <row r="6851" spans="2:14" x14ac:dyDescent="0.2">
      <c r="B6851" s="220"/>
      <c r="I6851" s="220"/>
      <c r="J6851" s="220"/>
      <c r="K6851" s="220"/>
      <c r="L6851" s="220"/>
      <c r="M6851" s="220"/>
      <c r="N6851" s="220"/>
    </row>
    <row r="6852" spans="2:14" x14ac:dyDescent="0.2">
      <c r="B6852" s="220"/>
      <c r="I6852" s="220"/>
      <c r="J6852" s="220"/>
      <c r="K6852" s="220"/>
      <c r="L6852" s="220"/>
      <c r="M6852" s="220"/>
      <c r="N6852" s="220"/>
    </row>
    <row r="6853" spans="2:14" x14ac:dyDescent="0.2">
      <c r="B6853" s="220"/>
      <c r="I6853" s="220"/>
      <c r="J6853" s="220"/>
      <c r="K6853" s="220"/>
      <c r="L6853" s="220"/>
      <c r="M6853" s="220"/>
      <c r="N6853" s="220"/>
    </row>
    <row r="6854" spans="2:14" x14ac:dyDescent="0.2">
      <c r="B6854" s="220"/>
      <c r="I6854" s="220"/>
      <c r="J6854" s="220"/>
      <c r="K6854" s="220"/>
      <c r="L6854" s="220"/>
      <c r="M6854" s="220"/>
      <c r="N6854" s="220"/>
    </row>
    <row r="6855" spans="2:14" x14ac:dyDescent="0.2">
      <c r="B6855" s="220"/>
      <c r="I6855" s="220"/>
      <c r="J6855" s="220"/>
      <c r="K6855" s="220"/>
      <c r="L6855" s="220"/>
      <c r="M6855" s="220"/>
      <c r="N6855" s="220"/>
    </row>
    <row r="6856" spans="2:14" x14ac:dyDescent="0.2">
      <c r="B6856" s="220"/>
      <c r="I6856" s="220"/>
      <c r="J6856" s="220"/>
      <c r="K6856" s="220"/>
      <c r="L6856" s="220"/>
      <c r="M6856" s="220"/>
      <c r="N6856" s="220"/>
    </row>
    <row r="6857" spans="2:14" x14ac:dyDescent="0.2">
      <c r="B6857" s="220"/>
      <c r="I6857" s="220"/>
      <c r="J6857" s="220"/>
      <c r="K6857" s="220"/>
      <c r="L6857" s="220"/>
      <c r="M6857" s="220"/>
      <c r="N6857" s="220"/>
    </row>
    <row r="6858" spans="2:14" x14ac:dyDescent="0.2">
      <c r="B6858" s="220"/>
      <c r="I6858" s="220"/>
      <c r="J6858" s="220"/>
      <c r="K6858" s="220"/>
      <c r="L6858" s="220"/>
      <c r="M6858" s="220"/>
      <c r="N6858" s="220"/>
    </row>
    <row r="6859" spans="2:14" x14ac:dyDescent="0.2">
      <c r="B6859" s="220"/>
      <c r="I6859" s="220"/>
      <c r="J6859" s="220"/>
      <c r="K6859" s="220"/>
      <c r="L6859" s="220"/>
      <c r="M6859" s="220"/>
      <c r="N6859" s="220"/>
    </row>
    <row r="6860" spans="2:14" x14ac:dyDescent="0.2">
      <c r="B6860" s="220"/>
      <c r="I6860" s="220"/>
      <c r="J6860" s="220"/>
      <c r="K6860" s="220"/>
      <c r="L6860" s="220"/>
      <c r="M6860" s="220"/>
      <c r="N6860" s="220"/>
    </row>
    <row r="6861" spans="2:14" x14ac:dyDescent="0.2">
      <c r="B6861" s="220"/>
      <c r="I6861" s="220"/>
      <c r="J6861" s="220"/>
      <c r="K6861" s="220"/>
      <c r="L6861" s="220"/>
      <c r="M6861" s="220"/>
      <c r="N6861" s="220"/>
    </row>
    <row r="6862" spans="2:14" x14ac:dyDescent="0.2">
      <c r="B6862" s="220"/>
      <c r="I6862" s="220"/>
      <c r="J6862" s="220"/>
      <c r="K6862" s="220"/>
      <c r="L6862" s="220"/>
      <c r="M6862" s="220"/>
      <c r="N6862" s="220"/>
    </row>
    <row r="6863" spans="2:14" x14ac:dyDescent="0.2">
      <c r="B6863" s="220"/>
      <c r="I6863" s="220"/>
      <c r="J6863" s="220"/>
      <c r="K6863" s="220"/>
      <c r="L6863" s="220"/>
      <c r="M6863" s="220"/>
      <c r="N6863" s="220"/>
    </row>
    <row r="6864" spans="2:14" x14ac:dyDescent="0.2">
      <c r="B6864" s="220"/>
      <c r="I6864" s="220"/>
      <c r="J6864" s="220"/>
      <c r="K6864" s="220"/>
      <c r="L6864" s="220"/>
      <c r="M6864" s="220"/>
      <c r="N6864" s="220"/>
    </row>
    <row r="6865" spans="2:14" x14ac:dyDescent="0.2">
      <c r="B6865" s="220"/>
      <c r="I6865" s="220"/>
      <c r="J6865" s="220"/>
      <c r="K6865" s="220"/>
      <c r="L6865" s="220"/>
      <c r="M6865" s="220"/>
      <c r="N6865" s="220"/>
    </row>
    <row r="6866" spans="2:14" x14ac:dyDescent="0.2">
      <c r="B6866" s="220"/>
      <c r="I6866" s="220"/>
      <c r="J6866" s="220"/>
      <c r="K6866" s="220"/>
      <c r="L6866" s="220"/>
      <c r="M6866" s="220"/>
      <c r="N6866" s="220"/>
    </row>
    <row r="6867" spans="2:14" x14ac:dyDescent="0.2">
      <c r="B6867" s="220"/>
      <c r="I6867" s="220"/>
      <c r="J6867" s="220"/>
      <c r="K6867" s="220"/>
      <c r="L6867" s="220"/>
      <c r="M6867" s="220"/>
      <c r="N6867" s="220"/>
    </row>
    <row r="6868" spans="2:14" x14ac:dyDescent="0.2">
      <c r="B6868" s="220"/>
      <c r="I6868" s="220"/>
      <c r="J6868" s="220"/>
      <c r="K6868" s="220"/>
      <c r="L6868" s="220"/>
      <c r="M6868" s="220"/>
      <c r="N6868" s="220"/>
    </row>
    <row r="6869" spans="2:14" x14ac:dyDescent="0.2">
      <c r="B6869" s="220"/>
      <c r="I6869" s="220"/>
      <c r="J6869" s="220"/>
      <c r="K6869" s="220"/>
      <c r="L6869" s="220"/>
      <c r="M6869" s="220"/>
      <c r="N6869" s="220"/>
    </row>
    <row r="6870" spans="2:14" x14ac:dyDescent="0.2">
      <c r="B6870" s="220"/>
      <c r="I6870" s="220"/>
      <c r="J6870" s="220"/>
      <c r="K6870" s="220"/>
      <c r="L6870" s="220"/>
      <c r="M6870" s="220"/>
      <c r="N6870" s="220"/>
    </row>
    <row r="6871" spans="2:14" x14ac:dyDescent="0.2">
      <c r="B6871" s="220"/>
      <c r="I6871" s="220"/>
      <c r="J6871" s="220"/>
      <c r="K6871" s="220"/>
      <c r="L6871" s="220"/>
      <c r="M6871" s="220"/>
      <c r="N6871" s="220"/>
    </row>
    <row r="6872" spans="2:14" x14ac:dyDescent="0.2">
      <c r="B6872" s="220"/>
      <c r="I6872" s="220"/>
      <c r="J6872" s="220"/>
      <c r="K6872" s="220"/>
      <c r="L6872" s="220"/>
      <c r="M6872" s="220"/>
      <c r="N6872" s="220"/>
    </row>
    <row r="6873" spans="2:14" x14ac:dyDescent="0.2">
      <c r="B6873" s="220"/>
      <c r="I6873" s="220"/>
      <c r="J6873" s="220"/>
      <c r="K6873" s="220"/>
      <c r="L6873" s="220"/>
      <c r="M6873" s="220"/>
      <c r="N6873" s="220"/>
    </row>
    <row r="6874" spans="2:14" x14ac:dyDescent="0.2">
      <c r="B6874" s="220"/>
      <c r="I6874" s="220"/>
      <c r="J6874" s="220"/>
      <c r="K6874" s="220"/>
      <c r="L6874" s="220"/>
      <c r="M6874" s="220"/>
      <c r="N6874" s="220"/>
    </row>
    <row r="6875" spans="2:14" x14ac:dyDescent="0.2">
      <c r="B6875" s="220"/>
      <c r="I6875" s="220"/>
      <c r="J6875" s="220"/>
      <c r="K6875" s="220"/>
      <c r="L6875" s="220"/>
      <c r="M6875" s="220"/>
      <c r="N6875" s="220"/>
    </row>
    <row r="6876" spans="2:14" x14ac:dyDescent="0.2">
      <c r="B6876" s="220"/>
      <c r="I6876" s="220"/>
      <c r="J6876" s="220"/>
      <c r="K6876" s="220"/>
      <c r="L6876" s="220"/>
      <c r="M6876" s="220"/>
      <c r="N6876" s="220"/>
    </row>
    <row r="6877" spans="2:14" x14ac:dyDescent="0.2">
      <c r="B6877" s="220"/>
      <c r="I6877" s="220"/>
      <c r="J6877" s="220"/>
      <c r="K6877" s="220"/>
      <c r="L6877" s="220"/>
      <c r="M6877" s="220"/>
      <c r="N6877" s="220"/>
    </row>
    <row r="6878" spans="2:14" x14ac:dyDescent="0.2">
      <c r="B6878" s="220"/>
      <c r="I6878" s="220"/>
      <c r="J6878" s="220"/>
      <c r="K6878" s="220"/>
      <c r="L6878" s="220"/>
      <c r="M6878" s="220"/>
      <c r="N6878" s="220"/>
    </row>
    <row r="6879" spans="2:14" x14ac:dyDescent="0.2">
      <c r="B6879" s="220"/>
      <c r="I6879" s="220"/>
      <c r="J6879" s="220"/>
      <c r="K6879" s="220"/>
      <c r="L6879" s="220"/>
      <c r="M6879" s="220"/>
      <c r="N6879" s="220"/>
    </row>
    <row r="6880" spans="2:14" x14ac:dyDescent="0.2">
      <c r="B6880" s="220"/>
      <c r="I6880" s="220"/>
      <c r="J6880" s="220"/>
      <c r="K6880" s="220"/>
      <c r="L6880" s="220"/>
      <c r="M6880" s="220"/>
      <c r="N6880" s="220"/>
    </row>
    <row r="6881" spans="2:14" x14ac:dyDescent="0.2">
      <c r="B6881" s="220"/>
      <c r="I6881" s="220"/>
      <c r="J6881" s="220"/>
      <c r="K6881" s="220"/>
      <c r="L6881" s="220"/>
      <c r="M6881" s="220"/>
      <c r="N6881" s="220"/>
    </row>
    <row r="6882" spans="2:14" x14ac:dyDescent="0.2">
      <c r="B6882" s="220"/>
      <c r="I6882" s="220"/>
      <c r="J6882" s="220"/>
      <c r="K6882" s="220"/>
      <c r="L6882" s="220"/>
      <c r="M6882" s="220"/>
      <c r="N6882" s="220"/>
    </row>
    <row r="6883" spans="2:14" x14ac:dyDescent="0.2">
      <c r="B6883" s="220"/>
      <c r="I6883" s="220"/>
      <c r="J6883" s="220"/>
      <c r="K6883" s="220"/>
      <c r="L6883" s="220"/>
      <c r="M6883" s="220"/>
      <c r="N6883" s="220"/>
    </row>
    <row r="6884" spans="2:14" x14ac:dyDescent="0.2">
      <c r="B6884" s="220"/>
      <c r="I6884" s="220"/>
      <c r="J6884" s="220"/>
      <c r="K6884" s="220"/>
      <c r="L6884" s="220"/>
      <c r="M6884" s="220"/>
      <c r="N6884" s="220"/>
    </row>
    <row r="6885" spans="2:14" x14ac:dyDescent="0.2">
      <c r="B6885" s="220"/>
      <c r="I6885" s="220"/>
      <c r="J6885" s="220"/>
      <c r="K6885" s="220"/>
      <c r="L6885" s="220"/>
      <c r="M6885" s="220"/>
      <c r="N6885" s="220"/>
    </row>
    <row r="6886" spans="2:14" x14ac:dyDescent="0.2">
      <c r="B6886" s="220"/>
      <c r="I6886" s="220"/>
      <c r="J6886" s="220"/>
      <c r="K6886" s="220"/>
      <c r="L6886" s="220"/>
      <c r="M6886" s="220"/>
      <c r="N6886" s="220"/>
    </row>
    <row r="6887" spans="2:14" x14ac:dyDescent="0.2">
      <c r="B6887" s="220"/>
      <c r="I6887" s="220"/>
      <c r="J6887" s="220"/>
      <c r="K6887" s="220"/>
      <c r="L6887" s="220"/>
      <c r="M6887" s="220"/>
      <c r="N6887" s="220"/>
    </row>
    <row r="6888" spans="2:14" x14ac:dyDescent="0.2">
      <c r="B6888" s="220"/>
      <c r="I6888" s="220"/>
      <c r="J6888" s="220"/>
      <c r="K6888" s="220"/>
      <c r="L6888" s="220"/>
      <c r="M6888" s="220"/>
      <c r="N6888" s="220"/>
    </row>
    <row r="6889" spans="2:14" x14ac:dyDescent="0.2">
      <c r="B6889" s="220"/>
      <c r="I6889" s="220"/>
      <c r="J6889" s="220"/>
      <c r="K6889" s="220"/>
      <c r="L6889" s="220"/>
      <c r="M6889" s="220"/>
      <c r="N6889" s="220"/>
    </row>
    <row r="6890" spans="2:14" x14ac:dyDescent="0.2">
      <c r="B6890" s="220"/>
      <c r="I6890" s="220"/>
      <c r="J6890" s="220"/>
      <c r="K6890" s="220"/>
      <c r="L6890" s="220"/>
      <c r="M6890" s="220"/>
      <c r="N6890" s="220"/>
    </row>
    <row r="6891" spans="2:14" x14ac:dyDescent="0.2">
      <c r="B6891" s="220"/>
      <c r="I6891" s="220"/>
      <c r="J6891" s="220"/>
      <c r="K6891" s="220"/>
      <c r="L6891" s="220"/>
      <c r="M6891" s="220"/>
      <c r="N6891" s="220"/>
    </row>
    <row r="6892" spans="2:14" x14ac:dyDescent="0.2">
      <c r="B6892" s="220"/>
      <c r="I6892" s="220"/>
      <c r="J6892" s="220"/>
      <c r="K6892" s="220"/>
      <c r="L6892" s="220"/>
      <c r="M6892" s="220"/>
      <c r="N6892" s="220"/>
    </row>
    <row r="6893" spans="2:14" x14ac:dyDescent="0.2">
      <c r="B6893" s="220"/>
      <c r="I6893" s="220"/>
      <c r="J6893" s="220"/>
      <c r="K6893" s="220"/>
      <c r="L6893" s="220"/>
      <c r="M6893" s="220"/>
      <c r="N6893" s="220"/>
    </row>
    <row r="6894" spans="2:14" x14ac:dyDescent="0.2">
      <c r="B6894" s="220"/>
      <c r="I6894" s="220"/>
      <c r="J6894" s="220"/>
      <c r="K6894" s="220"/>
      <c r="L6894" s="220"/>
      <c r="M6894" s="220"/>
      <c r="N6894" s="220"/>
    </row>
    <row r="6895" spans="2:14" x14ac:dyDescent="0.2">
      <c r="B6895" s="220"/>
      <c r="I6895" s="220"/>
      <c r="J6895" s="220"/>
      <c r="K6895" s="220"/>
      <c r="L6895" s="220"/>
      <c r="M6895" s="220"/>
      <c r="N6895" s="220"/>
    </row>
    <row r="6896" spans="2:14" x14ac:dyDescent="0.2">
      <c r="B6896" s="220"/>
      <c r="I6896" s="220"/>
      <c r="J6896" s="220"/>
      <c r="K6896" s="220"/>
      <c r="L6896" s="220"/>
      <c r="M6896" s="220"/>
      <c r="N6896" s="220"/>
    </row>
    <row r="6897" spans="2:14" x14ac:dyDescent="0.2">
      <c r="B6897" s="220"/>
      <c r="I6897" s="220"/>
      <c r="J6897" s="220"/>
      <c r="K6897" s="220"/>
      <c r="L6897" s="220"/>
      <c r="M6897" s="220"/>
      <c r="N6897" s="220"/>
    </row>
    <row r="6898" spans="2:14" x14ac:dyDescent="0.2">
      <c r="B6898" s="220"/>
      <c r="I6898" s="220"/>
      <c r="J6898" s="220"/>
      <c r="K6898" s="220"/>
      <c r="L6898" s="220"/>
      <c r="M6898" s="220"/>
      <c r="N6898" s="220"/>
    </row>
    <row r="6899" spans="2:14" x14ac:dyDescent="0.2">
      <c r="B6899" s="220"/>
      <c r="I6899" s="220"/>
      <c r="J6899" s="220"/>
      <c r="K6899" s="220"/>
      <c r="L6899" s="220"/>
      <c r="M6899" s="220"/>
      <c r="N6899" s="220"/>
    </row>
    <row r="6900" spans="2:14" x14ac:dyDescent="0.2">
      <c r="B6900" s="220"/>
      <c r="I6900" s="220"/>
      <c r="J6900" s="220"/>
      <c r="K6900" s="220"/>
      <c r="L6900" s="220"/>
      <c r="M6900" s="220"/>
      <c r="N6900" s="220"/>
    </row>
    <row r="6901" spans="2:14" x14ac:dyDescent="0.2">
      <c r="B6901" s="220"/>
      <c r="I6901" s="220"/>
      <c r="J6901" s="220"/>
      <c r="K6901" s="220"/>
      <c r="L6901" s="220"/>
      <c r="M6901" s="220"/>
      <c r="N6901" s="220"/>
    </row>
    <row r="6902" spans="2:14" x14ac:dyDescent="0.2">
      <c r="B6902" s="220"/>
      <c r="I6902" s="220"/>
      <c r="J6902" s="220"/>
      <c r="K6902" s="220"/>
      <c r="L6902" s="220"/>
      <c r="M6902" s="220"/>
      <c r="N6902" s="220"/>
    </row>
    <row r="6903" spans="2:14" x14ac:dyDescent="0.2">
      <c r="B6903" s="220"/>
      <c r="I6903" s="220"/>
      <c r="J6903" s="220"/>
      <c r="K6903" s="220"/>
      <c r="L6903" s="220"/>
      <c r="M6903" s="220"/>
      <c r="N6903" s="220"/>
    </row>
    <row r="6904" spans="2:14" x14ac:dyDescent="0.2">
      <c r="B6904" s="220"/>
      <c r="I6904" s="220"/>
      <c r="J6904" s="220"/>
      <c r="K6904" s="220"/>
      <c r="L6904" s="220"/>
      <c r="M6904" s="220"/>
      <c r="N6904" s="220"/>
    </row>
    <row r="6905" spans="2:14" x14ac:dyDescent="0.2">
      <c r="B6905" s="220"/>
      <c r="I6905" s="220"/>
      <c r="J6905" s="220"/>
      <c r="K6905" s="220"/>
      <c r="L6905" s="220"/>
      <c r="M6905" s="220"/>
      <c r="N6905" s="220"/>
    </row>
    <row r="6906" spans="2:14" x14ac:dyDescent="0.2">
      <c r="B6906" s="220"/>
      <c r="I6906" s="220"/>
      <c r="J6906" s="220"/>
      <c r="K6906" s="220"/>
      <c r="L6906" s="220"/>
      <c r="M6906" s="220"/>
      <c r="N6906" s="220"/>
    </row>
    <row r="6907" spans="2:14" x14ac:dyDescent="0.2">
      <c r="B6907" s="220"/>
      <c r="I6907" s="220"/>
      <c r="J6907" s="220"/>
      <c r="K6907" s="220"/>
      <c r="L6907" s="220"/>
      <c r="M6907" s="220"/>
      <c r="N6907" s="220"/>
    </row>
    <row r="6908" spans="2:14" x14ac:dyDescent="0.2">
      <c r="B6908" s="220"/>
      <c r="I6908" s="220"/>
      <c r="J6908" s="220"/>
      <c r="K6908" s="220"/>
      <c r="L6908" s="220"/>
      <c r="M6908" s="220"/>
      <c r="N6908" s="220"/>
    </row>
    <row r="6909" spans="2:14" x14ac:dyDescent="0.2">
      <c r="B6909" s="220"/>
      <c r="I6909" s="220"/>
      <c r="J6909" s="220"/>
      <c r="K6909" s="220"/>
      <c r="L6909" s="220"/>
      <c r="M6909" s="220"/>
      <c r="N6909" s="220"/>
    </row>
    <row r="6910" spans="2:14" x14ac:dyDescent="0.2">
      <c r="B6910" s="220"/>
      <c r="I6910" s="220"/>
      <c r="J6910" s="220"/>
      <c r="K6910" s="220"/>
      <c r="L6910" s="220"/>
      <c r="M6910" s="220"/>
      <c r="N6910" s="220"/>
    </row>
    <row r="6911" spans="2:14" x14ac:dyDescent="0.2">
      <c r="B6911" s="220"/>
      <c r="I6911" s="220"/>
      <c r="J6911" s="220"/>
      <c r="K6911" s="220"/>
      <c r="L6911" s="220"/>
      <c r="M6911" s="220"/>
      <c r="N6911" s="220"/>
    </row>
    <row r="6912" spans="2:14" x14ac:dyDescent="0.2">
      <c r="B6912" s="220"/>
      <c r="I6912" s="220"/>
      <c r="J6912" s="220"/>
      <c r="K6912" s="220"/>
      <c r="L6912" s="220"/>
      <c r="M6912" s="220"/>
      <c r="N6912" s="220"/>
    </row>
    <row r="6913" spans="2:14" x14ac:dyDescent="0.2">
      <c r="B6913" s="220"/>
      <c r="I6913" s="220"/>
      <c r="J6913" s="220"/>
      <c r="K6913" s="220"/>
      <c r="L6913" s="220"/>
      <c r="M6913" s="220"/>
      <c r="N6913" s="220"/>
    </row>
    <row r="6914" spans="2:14" x14ac:dyDescent="0.2">
      <c r="B6914" s="220"/>
      <c r="I6914" s="220"/>
      <c r="J6914" s="220"/>
      <c r="K6914" s="220"/>
      <c r="L6914" s="220"/>
      <c r="M6914" s="220"/>
      <c r="N6914" s="220"/>
    </row>
    <row r="6915" spans="2:14" x14ac:dyDescent="0.2">
      <c r="B6915" s="220"/>
      <c r="I6915" s="220"/>
      <c r="J6915" s="220"/>
      <c r="K6915" s="220"/>
      <c r="L6915" s="220"/>
      <c r="M6915" s="220"/>
      <c r="N6915" s="220"/>
    </row>
    <row r="6916" spans="2:14" x14ac:dyDescent="0.2">
      <c r="B6916" s="220"/>
      <c r="I6916" s="220"/>
      <c r="J6916" s="220"/>
      <c r="K6916" s="220"/>
      <c r="L6916" s="220"/>
      <c r="M6916" s="220"/>
      <c r="N6916" s="220"/>
    </row>
    <row r="6917" spans="2:14" x14ac:dyDescent="0.2">
      <c r="B6917" s="220"/>
      <c r="I6917" s="220"/>
      <c r="J6917" s="220"/>
      <c r="K6917" s="220"/>
      <c r="L6917" s="220"/>
      <c r="M6917" s="220"/>
      <c r="N6917" s="220"/>
    </row>
    <row r="6918" spans="2:14" x14ac:dyDescent="0.2">
      <c r="B6918" s="220"/>
      <c r="I6918" s="220"/>
      <c r="J6918" s="220"/>
      <c r="K6918" s="220"/>
      <c r="L6918" s="220"/>
      <c r="M6918" s="220"/>
      <c r="N6918" s="220"/>
    </row>
    <row r="6919" spans="2:14" x14ac:dyDescent="0.2">
      <c r="B6919" s="220"/>
      <c r="I6919" s="220"/>
      <c r="J6919" s="220"/>
      <c r="K6919" s="220"/>
      <c r="L6919" s="220"/>
      <c r="M6919" s="220"/>
      <c r="N6919" s="220"/>
    </row>
    <row r="6920" spans="2:14" x14ac:dyDescent="0.2">
      <c r="B6920" s="220"/>
      <c r="I6920" s="220"/>
      <c r="J6920" s="220"/>
      <c r="K6920" s="220"/>
      <c r="L6920" s="220"/>
      <c r="M6920" s="220"/>
      <c r="N6920" s="220"/>
    </row>
    <row r="6921" spans="2:14" x14ac:dyDescent="0.2">
      <c r="B6921" s="220"/>
      <c r="I6921" s="220"/>
      <c r="J6921" s="220"/>
      <c r="K6921" s="220"/>
      <c r="L6921" s="220"/>
      <c r="M6921" s="220"/>
      <c r="N6921" s="220"/>
    </row>
    <row r="6922" spans="2:14" x14ac:dyDescent="0.2">
      <c r="B6922" s="220"/>
      <c r="I6922" s="220"/>
      <c r="J6922" s="220"/>
      <c r="K6922" s="220"/>
      <c r="L6922" s="220"/>
      <c r="M6922" s="220"/>
      <c r="N6922" s="220"/>
    </row>
    <row r="6923" spans="2:14" x14ac:dyDescent="0.2">
      <c r="B6923" s="220"/>
      <c r="I6923" s="220"/>
      <c r="J6923" s="220"/>
      <c r="K6923" s="220"/>
      <c r="L6923" s="220"/>
      <c r="M6923" s="220"/>
      <c r="N6923" s="220"/>
    </row>
    <row r="6924" spans="2:14" x14ac:dyDescent="0.2">
      <c r="B6924" s="220"/>
      <c r="I6924" s="220"/>
      <c r="J6924" s="220"/>
      <c r="K6924" s="220"/>
      <c r="L6924" s="220"/>
      <c r="M6924" s="220"/>
      <c r="N6924" s="220"/>
    </row>
    <row r="6925" spans="2:14" x14ac:dyDescent="0.2">
      <c r="B6925" s="220"/>
      <c r="I6925" s="220"/>
      <c r="J6925" s="220"/>
      <c r="K6925" s="220"/>
      <c r="L6925" s="220"/>
      <c r="M6925" s="220"/>
      <c r="N6925" s="220"/>
    </row>
    <row r="6926" spans="2:14" x14ac:dyDescent="0.2">
      <c r="B6926" s="220"/>
      <c r="I6926" s="220"/>
      <c r="J6926" s="220"/>
      <c r="K6926" s="220"/>
      <c r="L6926" s="220"/>
      <c r="M6926" s="220"/>
      <c r="N6926" s="220"/>
    </row>
    <row r="6927" spans="2:14" x14ac:dyDescent="0.2">
      <c r="B6927" s="220"/>
      <c r="I6927" s="220"/>
      <c r="J6927" s="220"/>
      <c r="K6927" s="220"/>
      <c r="L6927" s="220"/>
      <c r="M6927" s="220"/>
      <c r="N6927" s="220"/>
    </row>
    <row r="6928" spans="2:14" x14ac:dyDescent="0.2">
      <c r="B6928" s="220"/>
      <c r="I6928" s="220"/>
      <c r="J6928" s="220"/>
      <c r="K6928" s="220"/>
      <c r="L6928" s="220"/>
      <c r="M6928" s="220"/>
      <c r="N6928" s="220"/>
    </row>
    <row r="6929" spans="2:14" x14ac:dyDescent="0.2">
      <c r="B6929" s="220"/>
      <c r="I6929" s="220"/>
      <c r="J6929" s="220"/>
      <c r="K6929" s="220"/>
      <c r="L6929" s="220"/>
      <c r="M6929" s="220"/>
      <c r="N6929" s="220"/>
    </row>
    <row r="6930" spans="2:14" x14ac:dyDescent="0.2">
      <c r="B6930" s="220"/>
      <c r="I6930" s="220"/>
      <c r="J6930" s="220"/>
      <c r="K6930" s="220"/>
      <c r="L6930" s="220"/>
      <c r="M6930" s="220"/>
      <c r="N6930" s="220"/>
    </row>
    <row r="6931" spans="2:14" x14ac:dyDescent="0.2">
      <c r="B6931" s="220"/>
      <c r="I6931" s="220"/>
      <c r="J6931" s="220"/>
      <c r="K6931" s="220"/>
      <c r="L6931" s="220"/>
      <c r="M6931" s="220"/>
      <c r="N6931" s="220"/>
    </row>
    <row r="6932" spans="2:14" x14ac:dyDescent="0.2">
      <c r="B6932" s="220"/>
      <c r="I6932" s="220"/>
      <c r="J6932" s="220"/>
      <c r="K6932" s="220"/>
      <c r="L6932" s="220"/>
      <c r="M6932" s="220"/>
      <c r="N6932" s="220"/>
    </row>
    <row r="6933" spans="2:14" x14ac:dyDescent="0.2">
      <c r="B6933" s="220"/>
      <c r="I6933" s="220"/>
      <c r="J6933" s="220"/>
      <c r="K6933" s="220"/>
      <c r="L6933" s="220"/>
      <c r="M6933" s="220"/>
      <c r="N6933" s="220"/>
    </row>
    <row r="6934" spans="2:14" x14ac:dyDescent="0.2">
      <c r="B6934" s="220"/>
      <c r="I6934" s="220"/>
      <c r="J6934" s="220"/>
      <c r="K6934" s="220"/>
      <c r="L6934" s="220"/>
      <c r="M6934" s="220"/>
      <c r="N6934" s="220"/>
    </row>
    <row r="6935" spans="2:14" x14ac:dyDescent="0.2">
      <c r="B6935" s="220"/>
      <c r="I6935" s="220"/>
      <c r="J6935" s="220"/>
      <c r="K6935" s="220"/>
      <c r="L6935" s="220"/>
      <c r="M6935" s="220"/>
      <c r="N6935" s="220"/>
    </row>
    <row r="6936" spans="2:14" x14ac:dyDescent="0.2">
      <c r="B6936" s="220"/>
      <c r="I6936" s="220"/>
      <c r="J6936" s="220"/>
      <c r="K6936" s="220"/>
      <c r="L6936" s="220"/>
      <c r="M6936" s="220"/>
      <c r="N6936" s="220"/>
    </row>
    <row r="6937" spans="2:14" x14ac:dyDescent="0.2">
      <c r="B6937" s="220"/>
      <c r="I6937" s="220"/>
      <c r="J6937" s="220"/>
      <c r="K6937" s="220"/>
      <c r="L6937" s="220"/>
      <c r="M6937" s="220"/>
      <c r="N6937" s="220"/>
    </row>
    <row r="6938" spans="2:14" x14ac:dyDescent="0.2">
      <c r="B6938" s="220"/>
      <c r="I6938" s="220"/>
      <c r="J6938" s="220"/>
      <c r="K6938" s="220"/>
      <c r="L6938" s="220"/>
      <c r="M6938" s="220"/>
      <c r="N6938" s="220"/>
    </row>
    <row r="6939" spans="2:14" x14ac:dyDescent="0.2">
      <c r="B6939" s="220"/>
      <c r="I6939" s="220"/>
      <c r="J6939" s="220"/>
      <c r="K6939" s="220"/>
      <c r="L6939" s="220"/>
      <c r="M6939" s="220"/>
      <c r="N6939" s="220"/>
    </row>
    <row r="6940" spans="2:14" x14ac:dyDescent="0.2">
      <c r="B6940" s="220"/>
      <c r="I6940" s="220"/>
      <c r="J6940" s="220"/>
      <c r="K6940" s="220"/>
      <c r="L6940" s="220"/>
      <c r="M6940" s="220"/>
      <c r="N6940" s="220"/>
    </row>
    <row r="6941" spans="2:14" x14ac:dyDescent="0.2">
      <c r="B6941" s="220"/>
      <c r="I6941" s="220"/>
      <c r="J6941" s="220"/>
      <c r="K6941" s="220"/>
      <c r="L6941" s="220"/>
      <c r="M6941" s="220"/>
      <c r="N6941" s="220"/>
    </row>
    <row r="6942" spans="2:14" x14ac:dyDescent="0.2">
      <c r="B6942" s="220"/>
      <c r="I6942" s="220"/>
      <c r="J6942" s="220"/>
      <c r="K6942" s="220"/>
      <c r="L6942" s="220"/>
      <c r="M6942" s="220"/>
      <c r="N6942" s="220"/>
    </row>
    <row r="6943" spans="2:14" x14ac:dyDescent="0.2">
      <c r="B6943" s="220"/>
      <c r="I6943" s="220"/>
      <c r="J6943" s="220"/>
      <c r="K6943" s="220"/>
      <c r="L6943" s="220"/>
      <c r="M6943" s="220"/>
      <c r="N6943" s="220"/>
    </row>
    <row r="6944" spans="2:14" x14ac:dyDescent="0.2">
      <c r="B6944" s="220"/>
      <c r="I6944" s="220"/>
      <c r="J6944" s="220"/>
      <c r="K6944" s="220"/>
      <c r="L6944" s="220"/>
      <c r="M6944" s="220"/>
      <c r="N6944" s="220"/>
    </row>
    <row r="6945" spans="2:14" x14ac:dyDescent="0.2">
      <c r="B6945" s="220"/>
      <c r="I6945" s="220"/>
      <c r="J6945" s="220"/>
      <c r="K6945" s="220"/>
      <c r="L6945" s="220"/>
      <c r="M6945" s="220"/>
      <c r="N6945" s="220"/>
    </row>
    <row r="6946" spans="2:14" x14ac:dyDescent="0.2">
      <c r="B6946" s="220"/>
      <c r="I6946" s="220"/>
      <c r="J6946" s="220"/>
      <c r="K6946" s="220"/>
      <c r="L6946" s="220"/>
      <c r="M6946" s="220"/>
      <c r="N6946" s="220"/>
    </row>
    <row r="6947" spans="2:14" x14ac:dyDescent="0.2">
      <c r="B6947" s="220"/>
      <c r="I6947" s="220"/>
      <c r="J6947" s="220"/>
      <c r="K6947" s="220"/>
      <c r="L6947" s="220"/>
      <c r="M6947" s="220"/>
      <c r="N6947" s="220"/>
    </row>
    <row r="6948" spans="2:14" x14ac:dyDescent="0.2">
      <c r="B6948" s="220"/>
      <c r="I6948" s="220"/>
      <c r="J6948" s="220"/>
      <c r="K6948" s="220"/>
      <c r="L6948" s="220"/>
      <c r="M6948" s="220"/>
      <c r="N6948" s="220"/>
    </row>
    <row r="6949" spans="2:14" x14ac:dyDescent="0.2">
      <c r="B6949" s="220"/>
      <c r="I6949" s="220"/>
      <c r="J6949" s="220"/>
      <c r="K6949" s="220"/>
      <c r="L6949" s="220"/>
      <c r="M6949" s="220"/>
      <c r="N6949" s="220"/>
    </row>
    <row r="6950" spans="2:14" x14ac:dyDescent="0.2">
      <c r="B6950" s="220"/>
      <c r="I6950" s="220"/>
      <c r="J6950" s="220"/>
      <c r="K6950" s="220"/>
      <c r="L6950" s="220"/>
      <c r="M6950" s="220"/>
      <c r="N6950" s="220"/>
    </row>
    <row r="6951" spans="2:14" x14ac:dyDescent="0.2">
      <c r="B6951" s="220"/>
      <c r="I6951" s="220"/>
      <c r="J6951" s="220"/>
      <c r="K6951" s="220"/>
      <c r="L6951" s="220"/>
      <c r="M6951" s="220"/>
      <c r="N6951" s="220"/>
    </row>
    <row r="6952" spans="2:14" x14ac:dyDescent="0.2">
      <c r="B6952" s="220"/>
      <c r="I6952" s="220"/>
      <c r="J6952" s="220"/>
      <c r="K6952" s="220"/>
      <c r="L6952" s="220"/>
      <c r="M6952" s="220"/>
      <c r="N6952" s="220"/>
    </row>
    <row r="6953" spans="2:14" x14ac:dyDescent="0.2">
      <c r="B6953" s="220"/>
      <c r="I6953" s="220"/>
      <c r="J6953" s="220"/>
      <c r="K6953" s="220"/>
      <c r="L6953" s="220"/>
      <c r="M6953" s="220"/>
      <c r="N6953" s="220"/>
    </row>
    <row r="6954" spans="2:14" x14ac:dyDescent="0.2">
      <c r="B6954" s="220"/>
      <c r="I6954" s="220"/>
      <c r="J6954" s="220"/>
      <c r="K6954" s="220"/>
      <c r="L6954" s="220"/>
      <c r="M6954" s="220"/>
      <c r="N6954" s="220"/>
    </row>
    <row r="6955" spans="2:14" x14ac:dyDescent="0.2">
      <c r="B6955" s="220"/>
      <c r="I6955" s="220"/>
      <c r="J6955" s="220"/>
      <c r="K6955" s="220"/>
      <c r="L6955" s="220"/>
      <c r="M6955" s="220"/>
      <c r="N6955" s="220"/>
    </row>
    <row r="6956" spans="2:14" x14ac:dyDescent="0.2">
      <c r="B6956" s="220"/>
      <c r="I6956" s="220"/>
      <c r="J6956" s="220"/>
      <c r="K6956" s="220"/>
      <c r="L6956" s="220"/>
      <c r="M6956" s="220"/>
      <c r="N6956" s="220"/>
    </row>
    <row r="6957" spans="2:14" x14ac:dyDescent="0.2">
      <c r="B6957" s="220"/>
      <c r="I6957" s="220"/>
      <c r="J6957" s="220"/>
      <c r="K6957" s="220"/>
      <c r="L6957" s="220"/>
      <c r="M6957" s="220"/>
      <c r="N6957" s="220"/>
    </row>
    <row r="6958" spans="2:14" x14ac:dyDescent="0.2">
      <c r="B6958" s="220"/>
      <c r="I6958" s="220"/>
      <c r="J6958" s="220"/>
      <c r="K6958" s="220"/>
      <c r="L6958" s="220"/>
      <c r="M6958" s="220"/>
      <c r="N6958" s="220"/>
    </row>
    <row r="6959" spans="2:14" x14ac:dyDescent="0.2">
      <c r="B6959" s="220"/>
      <c r="I6959" s="220"/>
      <c r="J6959" s="220"/>
      <c r="K6959" s="220"/>
      <c r="L6959" s="220"/>
      <c r="M6959" s="220"/>
      <c r="N6959" s="220"/>
    </row>
    <row r="6960" spans="2:14" x14ac:dyDescent="0.2">
      <c r="B6960" s="220"/>
      <c r="I6960" s="220"/>
      <c r="J6960" s="220"/>
      <c r="K6960" s="220"/>
      <c r="L6960" s="220"/>
      <c r="M6960" s="220"/>
      <c r="N6960" s="220"/>
    </row>
    <row r="6961" spans="2:14" x14ac:dyDescent="0.2">
      <c r="B6961" s="220"/>
      <c r="I6961" s="220"/>
      <c r="J6961" s="220"/>
      <c r="K6961" s="220"/>
      <c r="L6961" s="220"/>
      <c r="M6961" s="220"/>
      <c r="N6961" s="220"/>
    </row>
    <row r="6962" spans="2:14" x14ac:dyDescent="0.2">
      <c r="B6962" s="220"/>
      <c r="I6962" s="220"/>
      <c r="J6962" s="220"/>
      <c r="K6962" s="220"/>
      <c r="L6962" s="220"/>
      <c r="M6962" s="220"/>
      <c r="N6962" s="220"/>
    </row>
    <row r="6963" spans="2:14" x14ac:dyDescent="0.2">
      <c r="B6963" s="220"/>
      <c r="I6963" s="220"/>
      <c r="J6963" s="220"/>
      <c r="K6963" s="220"/>
      <c r="L6963" s="220"/>
      <c r="M6963" s="220"/>
      <c r="N6963" s="220"/>
    </row>
    <row r="6964" spans="2:14" x14ac:dyDescent="0.2">
      <c r="B6964" s="220"/>
      <c r="I6964" s="220"/>
      <c r="J6964" s="220"/>
      <c r="K6964" s="220"/>
      <c r="L6964" s="220"/>
      <c r="M6964" s="220"/>
      <c r="N6964" s="220"/>
    </row>
    <row r="6965" spans="2:14" x14ac:dyDescent="0.2">
      <c r="B6965" s="220"/>
      <c r="I6965" s="220"/>
      <c r="J6965" s="220"/>
      <c r="K6965" s="220"/>
      <c r="L6965" s="220"/>
      <c r="M6965" s="220"/>
      <c r="N6965" s="220"/>
    </row>
    <row r="6966" spans="2:14" x14ac:dyDescent="0.2">
      <c r="B6966" s="220"/>
      <c r="I6966" s="220"/>
      <c r="J6966" s="220"/>
      <c r="K6966" s="220"/>
      <c r="L6966" s="220"/>
      <c r="M6966" s="220"/>
      <c r="N6966" s="220"/>
    </row>
    <row r="6967" spans="2:14" x14ac:dyDescent="0.2">
      <c r="B6967" s="220"/>
      <c r="I6967" s="220"/>
      <c r="J6967" s="220"/>
      <c r="K6967" s="220"/>
      <c r="L6967" s="220"/>
      <c r="M6967" s="220"/>
      <c r="N6967" s="220"/>
    </row>
    <row r="6968" spans="2:14" x14ac:dyDescent="0.2">
      <c r="B6968" s="220"/>
      <c r="I6968" s="220"/>
      <c r="J6968" s="220"/>
      <c r="K6968" s="220"/>
      <c r="L6968" s="220"/>
      <c r="M6968" s="220"/>
      <c r="N6968" s="220"/>
    </row>
    <row r="6969" spans="2:14" x14ac:dyDescent="0.2">
      <c r="B6969" s="220"/>
      <c r="I6969" s="220"/>
      <c r="J6969" s="220"/>
      <c r="K6969" s="220"/>
      <c r="L6969" s="220"/>
      <c r="M6969" s="220"/>
      <c r="N6969" s="220"/>
    </row>
    <row r="6970" spans="2:14" x14ac:dyDescent="0.2">
      <c r="B6970" s="220"/>
      <c r="I6970" s="220"/>
      <c r="J6970" s="220"/>
      <c r="K6970" s="220"/>
      <c r="L6970" s="220"/>
      <c r="M6970" s="220"/>
      <c r="N6970" s="220"/>
    </row>
    <row r="6971" spans="2:14" x14ac:dyDescent="0.2">
      <c r="B6971" s="220"/>
      <c r="I6971" s="220"/>
      <c r="J6971" s="220"/>
      <c r="K6971" s="220"/>
      <c r="L6971" s="220"/>
      <c r="M6971" s="220"/>
      <c r="N6971" s="220"/>
    </row>
    <row r="6972" spans="2:14" x14ac:dyDescent="0.2">
      <c r="B6972" s="220"/>
      <c r="I6972" s="220"/>
      <c r="J6972" s="220"/>
      <c r="K6972" s="220"/>
      <c r="L6972" s="220"/>
      <c r="M6972" s="220"/>
      <c r="N6972" s="220"/>
    </row>
    <row r="6973" spans="2:14" x14ac:dyDescent="0.2">
      <c r="B6973" s="220"/>
      <c r="I6973" s="220"/>
      <c r="J6973" s="220"/>
      <c r="K6973" s="220"/>
      <c r="L6973" s="220"/>
      <c r="M6973" s="220"/>
      <c r="N6973" s="220"/>
    </row>
    <row r="6974" spans="2:14" x14ac:dyDescent="0.2">
      <c r="B6974" s="220"/>
      <c r="I6974" s="220"/>
      <c r="J6974" s="220"/>
      <c r="K6974" s="220"/>
      <c r="L6974" s="220"/>
      <c r="M6974" s="220"/>
      <c r="N6974" s="220"/>
    </row>
    <row r="6975" spans="2:14" x14ac:dyDescent="0.2">
      <c r="B6975" s="220"/>
      <c r="I6975" s="220"/>
      <c r="J6975" s="220"/>
      <c r="K6975" s="220"/>
      <c r="L6975" s="220"/>
      <c r="M6975" s="220"/>
      <c r="N6975" s="220"/>
    </row>
    <row r="6976" spans="2:14" x14ac:dyDescent="0.2">
      <c r="B6976" s="220"/>
      <c r="I6976" s="220"/>
      <c r="J6976" s="220"/>
      <c r="K6976" s="220"/>
      <c r="L6976" s="220"/>
      <c r="M6976" s="220"/>
      <c r="N6976" s="220"/>
    </row>
    <row r="6977" spans="2:14" x14ac:dyDescent="0.2">
      <c r="B6977" s="220"/>
      <c r="I6977" s="220"/>
      <c r="J6977" s="220"/>
      <c r="K6977" s="220"/>
      <c r="L6977" s="220"/>
      <c r="M6977" s="220"/>
      <c r="N6977" s="220"/>
    </row>
    <row r="6978" spans="2:14" x14ac:dyDescent="0.2">
      <c r="B6978" s="220"/>
      <c r="I6978" s="220"/>
      <c r="J6978" s="220"/>
      <c r="K6978" s="220"/>
      <c r="L6978" s="220"/>
      <c r="M6978" s="220"/>
      <c r="N6978" s="220"/>
    </row>
    <row r="6979" spans="2:14" x14ac:dyDescent="0.2">
      <c r="B6979" s="220"/>
      <c r="I6979" s="220"/>
      <c r="J6979" s="220"/>
      <c r="K6979" s="220"/>
      <c r="L6979" s="220"/>
      <c r="M6979" s="220"/>
      <c r="N6979" s="220"/>
    </row>
    <row r="6980" spans="2:14" x14ac:dyDescent="0.2">
      <c r="B6980" s="220"/>
      <c r="I6980" s="220"/>
      <c r="J6980" s="220"/>
      <c r="K6980" s="220"/>
      <c r="L6980" s="220"/>
      <c r="M6980" s="220"/>
      <c r="N6980" s="220"/>
    </row>
    <row r="6981" spans="2:14" x14ac:dyDescent="0.2">
      <c r="B6981" s="220"/>
      <c r="I6981" s="220"/>
      <c r="J6981" s="220"/>
      <c r="K6981" s="220"/>
      <c r="L6981" s="220"/>
      <c r="M6981" s="220"/>
      <c r="N6981" s="220"/>
    </row>
    <row r="6982" spans="2:14" x14ac:dyDescent="0.2">
      <c r="B6982" s="220"/>
      <c r="I6982" s="220"/>
      <c r="J6982" s="220"/>
      <c r="K6982" s="220"/>
      <c r="L6982" s="220"/>
      <c r="M6982" s="220"/>
      <c r="N6982" s="220"/>
    </row>
    <row r="6983" spans="2:14" x14ac:dyDescent="0.2">
      <c r="B6983" s="220"/>
      <c r="I6983" s="220"/>
      <c r="J6983" s="220"/>
      <c r="K6983" s="220"/>
      <c r="L6983" s="220"/>
      <c r="M6983" s="220"/>
      <c r="N6983" s="220"/>
    </row>
    <row r="6984" spans="2:14" x14ac:dyDescent="0.2">
      <c r="B6984" s="220"/>
      <c r="I6984" s="220"/>
      <c r="J6984" s="220"/>
      <c r="K6984" s="220"/>
      <c r="L6984" s="220"/>
      <c r="M6984" s="220"/>
      <c r="N6984" s="220"/>
    </row>
    <row r="6985" spans="2:14" x14ac:dyDescent="0.2">
      <c r="B6985" s="220"/>
      <c r="I6985" s="220"/>
      <c r="J6985" s="220"/>
      <c r="K6985" s="220"/>
      <c r="L6985" s="220"/>
      <c r="M6985" s="220"/>
      <c r="N6985" s="220"/>
    </row>
    <row r="6986" spans="2:14" x14ac:dyDescent="0.2">
      <c r="B6986" s="220"/>
      <c r="I6986" s="220"/>
      <c r="J6986" s="220"/>
      <c r="K6986" s="220"/>
      <c r="L6986" s="220"/>
      <c r="M6986" s="220"/>
      <c r="N6986" s="220"/>
    </row>
    <row r="6987" spans="2:14" x14ac:dyDescent="0.2">
      <c r="B6987" s="220"/>
      <c r="I6987" s="220"/>
      <c r="J6987" s="220"/>
      <c r="K6987" s="220"/>
      <c r="L6987" s="220"/>
      <c r="M6987" s="220"/>
      <c r="N6987" s="220"/>
    </row>
    <row r="6988" spans="2:14" x14ac:dyDescent="0.2">
      <c r="B6988" s="220"/>
      <c r="I6988" s="220"/>
      <c r="J6988" s="220"/>
      <c r="K6988" s="220"/>
      <c r="L6988" s="220"/>
      <c r="M6988" s="220"/>
      <c r="N6988" s="220"/>
    </row>
    <row r="6989" spans="2:14" x14ac:dyDescent="0.2">
      <c r="B6989" s="220"/>
      <c r="I6989" s="220"/>
      <c r="J6989" s="220"/>
      <c r="K6989" s="220"/>
      <c r="L6989" s="220"/>
      <c r="M6989" s="220"/>
      <c r="N6989" s="220"/>
    </row>
    <row r="6990" spans="2:14" x14ac:dyDescent="0.2">
      <c r="B6990" s="220"/>
      <c r="I6990" s="220"/>
      <c r="J6990" s="220"/>
      <c r="K6990" s="220"/>
      <c r="L6990" s="220"/>
      <c r="M6990" s="220"/>
      <c r="N6990" s="220"/>
    </row>
    <row r="6991" spans="2:14" x14ac:dyDescent="0.2">
      <c r="B6991" s="220"/>
      <c r="I6991" s="220"/>
      <c r="J6991" s="220"/>
      <c r="K6991" s="220"/>
      <c r="L6991" s="220"/>
      <c r="M6991" s="220"/>
      <c r="N6991" s="220"/>
    </row>
    <row r="6992" spans="2:14" x14ac:dyDescent="0.2">
      <c r="B6992" s="220"/>
      <c r="I6992" s="220"/>
      <c r="J6992" s="220"/>
      <c r="K6992" s="220"/>
      <c r="L6992" s="220"/>
      <c r="M6992" s="220"/>
      <c r="N6992" s="220"/>
    </row>
    <row r="6993" spans="2:14" x14ac:dyDescent="0.2">
      <c r="B6993" s="220"/>
      <c r="I6993" s="220"/>
      <c r="J6993" s="220"/>
      <c r="K6993" s="220"/>
      <c r="L6993" s="220"/>
      <c r="M6993" s="220"/>
      <c r="N6993" s="220"/>
    </row>
    <row r="6994" spans="2:14" x14ac:dyDescent="0.2">
      <c r="B6994" s="220"/>
      <c r="I6994" s="220"/>
      <c r="J6994" s="220"/>
      <c r="K6994" s="220"/>
      <c r="L6994" s="220"/>
      <c r="M6994" s="220"/>
      <c r="N6994" s="220"/>
    </row>
    <row r="6995" spans="2:14" x14ac:dyDescent="0.2">
      <c r="B6995" s="220"/>
      <c r="I6995" s="220"/>
      <c r="J6995" s="220"/>
      <c r="K6995" s="220"/>
      <c r="L6995" s="220"/>
      <c r="M6995" s="220"/>
      <c r="N6995" s="220"/>
    </row>
    <row r="6996" spans="2:14" x14ac:dyDescent="0.2">
      <c r="B6996" s="220"/>
      <c r="I6996" s="220"/>
      <c r="J6996" s="220"/>
      <c r="K6996" s="220"/>
      <c r="L6996" s="220"/>
      <c r="M6996" s="220"/>
      <c r="N6996" s="220"/>
    </row>
    <row r="6997" spans="2:14" x14ac:dyDescent="0.2">
      <c r="B6997" s="220"/>
      <c r="I6997" s="220"/>
      <c r="J6997" s="220"/>
      <c r="K6997" s="220"/>
      <c r="L6997" s="220"/>
      <c r="M6997" s="220"/>
      <c r="N6997" s="220"/>
    </row>
    <row r="6998" spans="2:14" x14ac:dyDescent="0.2">
      <c r="B6998" s="220"/>
      <c r="I6998" s="220"/>
      <c r="J6998" s="220"/>
      <c r="K6998" s="220"/>
      <c r="L6998" s="220"/>
      <c r="M6998" s="220"/>
      <c r="N6998" s="220"/>
    </row>
    <row r="6999" spans="2:14" x14ac:dyDescent="0.2">
      <c r="B6999" s="220"/>
      <c r="I6999" s="220"/>
      <c r="J6999" s="220"/>
      <c r="K6999" s="220"/>
      <c r="L6999" s="220"/>
      <c r="M6999" s="220"/>
      <c r="N6999" s="220"/>
    </row>
    <row r="7000" spans="2:14" x14ac:dyDescent="0.2">
      <c r="B7000" s="220"/>
      <c r="I7000" s="220"/>
      <c r="J7000" s="220"/>
      <c r="K7000" s="220"/>
      <c r="L7000" s="220"/>
      <c r="M7000" s="220"/>
      <c r="N7000" s="220"/>
    </row>
    <row r="7001" spans="2:14" x14ac:dyDescent="0.2">
      <c r="B7001" s="220"/>
      <c r="I7001" s="220"/>
      <c r="J7001" s="220"/>
      <c r="K7001" s="220"/>
      <c r="L7001" s="220"/>
      <c r="M7001" s="220"/>
      <c r="N7001" s="220"/>
    </row>
    <row r="7002" spans="2:14" x14ac:dyDescent="0.2">
      <c r="B7002" s="220"/>
      <c r="I7002" s="220"/>
      <c r="J7002" s="220"/>
      <c r="K7002" s="220"/>
      <c r="L7002" s="220"/>
      <c r="M7002" s="220"/>
      <c r="N7002" s="220"/>
    </row>
    <row r="7003" spans="2:14" x14ac:dyDescent="0.2">
      <c r="B7003" s="220"/>
      <c r="I7003" s="220"/>
      <c r="J7003" s="220"/>
      <c r="K7003" s="220"/>
      <c r="L7003" s="220"/>
      <c r="M7003" s="220"/>
      <c r="N7003" s="220"/>
    </row>
    <row r="7004" spans="2:14" x14ac:dyDescent="0.2">
      <c r="B7004" s="220"/>
      <c r="I7004" s="220"/>
      <c r="J7004" s="220"/>
      <c r="K7004" s="220"/>
      <c r="L7004" s="220"/>
      <c r="M7004" s="220"/>
      <c r="N7004" s="220"/>
    </row>
    <row r="7005" spans="2:14" x14ac:dyDescent="0.2">
      <c r="B7005" s="220"/>
      <c r="I7005" s="220"/>
      <c r="J7005" s="220"/>
      <c r="K7005" s="220"/>
      <c r="L7005" s="220"/>
      <c r="M7005" s="220"/>
      <c r="N7005" s="220"/>
    </row>
    <row r="7006" spans="2:14" x14ac:dyDescent="0.2">
      <c r="B7006" s="220"/>
      <c r="I7006" s="220"/>
      <c r="J7006" s="220"/>
      <c r="K7006" s="220"/>
      <c r="L7006" s="220"/>
      <c r="M7006" s="220"/>
      <c r="N7006" s="220"/>
    </row>
    <row r="7007" spans="2:14" x14ac:dyDescent="0.2">
      <c r="B7007" s="220"/>
      <c r="I7007" s="220"/>
      <c r="J7007" s="220"/>
      <c r="K7007" s="220"/>
      <c r="L7007" s="220"/>
      <c r="M7007" s="220"/>
      <c r="N7007" s="220"/>
    </row>
    <row r="7008" spans="2:14" x14ac:dyDescent="0.2">
      <c r="B7008" s="220"/>
      <c r="I7008" s="220"/>
      <c r="J7008" s="220"/>
      <c r="K7008" s="220"/>
      <c r="L7008" s="220"/>
      <c r="M7008" s="220"/>
      <c r="N7008" s="220"/>
    </row>
    <row r="7009" spans="2:14" x14ac:dyDescent="0.2">
      <c r="B7009" s="220"/>
      <c r="I7009" s="220"/>
      <c r="J7009" s="220"/>
      <c r="K7009" s="220"/>
      <c r="L7009" s="220"/>
      <c r="M7009" s="220"/>
      <c r="N7009" s="220"/>
    </row>
    <row r="7010" spans="2:14" x14ac:dyDescent="0.2">
      <c r="B7010" s="220"/>
      <c r="I7010" s="220"/>
      <c r="J7010" s="220"/>
      <c r="K7010" s="220"/>
      <c r="L7010" s="220"/>
      <c r="M7010" s="220"/>
      <c r="N7010" s="220"/>
    </row>
    <row r="7011" spans="2:14" x14ac:dyDescent="0.2">
      <c r="B7011" s="220"/>
      <c r="I7011" s="220"/>
      <c r="J7011" s="220"/>
      <c r="K7011" s="220"/>
      <c r="L7011" s="220"/>
      <c r="M7011" s="220"/>
      <c r="N7011" s="220"/>
    </row>
    <row r="7012" spans="2:14" x14ac:dyDescent="0.2">
      <c r="B7012" s="220"/>
      <c r="I7012" s="220"/>
      <c r="J7012" s="220"/>
      <c r="K7012" s="220"/>
      <c r="L7012" s="220"/>
      <c r="M7012" s="220"/>
      <c r="N7012" s="220"/>
    </row>
    <row r="7013" spans="2:14" x14ac:dyDescent="0.2">
      <c r="B7013" s="220"/>
      <c r="I7013" s="220"/>
      <c r="J7013" s="220"/>
      <c r="K7013" s="220"/>
      <c r="L7013" s="220"/>
      <c r="M7013" s="220"/>
      <c r="N7013" s="220"/>
    </row>
    <row r="7014" spans="2:14" x14ac:dyDescent="0.2">
      <c r="B7014" s="220"/>
      <c r="I7014" s="220"/>
      <c r="J7014" s="220"/>
      <c r="K7014" s="220"/>
      <c r="L7014" s="220"/>
      <c r="M7014" s="220"/>
      <c r="N7014" s="220"/>
    </row>
    <row r="7015" spans="2:14" x14ac:dyDescent="0.2">
      <c r="B7015" s="220"/>
      <c r="I7015" s="220"/>
      <c r="J7015" s="220"/>
      <c r="K7015" s="220"/>
      <c r="L7015" s="220"/>
      <c r="M7015" s="220"/>
      <c r="N7015" s="220"/>
    </row>
    <row r="7016" spans="2:14" x14ac:dyDescent="0.2">
      <c r="B7016" s="220"/>
      <c r="I7016" s="220"/>
      <c r="J7016" s="220"/>
      <c r="K7016" s="220"/>
      <c r="L7016" s="220"/>
      <c r="M7016" s="220"/>
      <c r="N7016" s="220"/>
    </row>
    <row r="7017" spans="2:14" x14ac:dyDescent="0.2">
      <c r="B7017" s="220"/>
      <c r="I7017" s="220"/>
      <c r="J7017" s="220"/>
      <c r="K7017" s="220"/>
      <c r="L7017" s="220"/>
      <c r="M7017" s="220"/>
      <c r="N7017" s="220"/>
    </row>
    <row r="7018" spans="2:14" x14ac:dyDescent="0.2">
      <c r="B7018" s="220"/>
      <c r="I7018" s="220"/>
      <c r="J7018" s="220"/>
      <c r="K7018" s="220"/>
      <c r="L7018" s="220"/>
      <c r="M7018" s="220"/>
      <c r="N7018" s="220"/>
    </row>
    <row r="7019" spans="2:14" x14ac:dyDescent="0.2">
      <c r="B7019" s="220"/>
      <c r="I7019" s="220"/>
      <c r="J7019" s="220"/>
      <c r="K7019" s="220"/>
      <c r="L7019" s="220"/>
      <c r="M7019" s="220"/>
      <c r="N7019" s="220"/>
    </row>
    <row r="7020" spans="2:14" x14ac:dyDescent="0.2">
      <c r="B7020" s="220"/>
      <c r="I7020" s="220"/>
      <c r="J7020" s="220"/>
      <c r="K7020" s="220"/>
      <c r="L7020" s="220"/>
      <c r="M7020" s="220"/>
      <c r="N7020" s="220"/>
    </row>
    <row r="7021" spans="2:14" x14ac:dyDescent="0.2">
      <c r="B7021" s="220"/>
      <c r="I7021" s="220"/>
      <c r="J7021" s="220"/>
      <c r="K7021" s="220"/>
      <c r="L7021" s="220"/>
      <c r="M7021" s="220"/>
      <c r="N7021" s="220"/>
    </row>
    <row r="7022" spans="2:14" x14ac:dyDescent="0.2">
      <c r="B7022" s="220"/>
      <c r="I7022" s="220"/>
      <c r="J7022" s="220"/>
      <c r="K7022" s="220"/>
      <c r="L7022" s="220"/>
      <c r="M7022" s="220"/>
      <c r="N7022" s="220"/>
    </row>
    <row r="7023" spans="2:14" x14ac:dyDescent="0.2">
      <c r="B7023" s="220"/>
      <c r="I7023" s="220"/>
      <c r="J7023" s="220"/>
      <c r="K7023" s="220"/>
      <c r="L7023" s="220"/>
      <c r="M7023" s="220"/>
      <c r="N7023" s="220"/>
    </row>
    <row r="7024" spans="2:14" x14ac:dyDescent="0.2">
      <c r="B7024" s="220"/>
      <c r="I7024" s="220"/>
      <c r="J7024" s="220"/>
      <c r="K7024" s="220"/>
      <c r="L7024" s="220"/>
      <c r="M7024" s="220"/>
      <c r="N7024" s="220"/>
    </row>
    <row r="7025" spans="2:14" x14ac:dyDescent="0.2">
      <c r="B7025" s="220"/>
      <c r="I7025" s="220"/>
      <c r="J7025" s="220"/>
      <c r="K7025" s="220"/>
      <c r="L7025" s="220"/>
      <c r="M7025" s="220"/>
      <c r="N7025" s="220"/>
    </row>
    <row r="7026" spans="2:14" x14ac:dyDescent="0.2">
      <c r="B7026" s="220"/>
      <c r="I7026" s="220"/>
      <c r="J7026" s="220"/>
      <c r="K7026" s="220"/>
      <c r="L7026" s="220"/>
      <c r="M7026" s="220"/>
      <c r="N7026" s="220"/>
    </row>
    <row r="7027" spans="2:14" x14ac:dyDescent="0.2">
      <c r="B7027" s="220"/>
      <c r="I7027" s="220"/>
      <c r="J7027" s="220"/>
      <c r="K7027" s="220"/>
      <c r="L7027" s="220"/>
      <c r="M7027" s="220"/>
      <c r="N7027" s="220"/>
    </row>
    <row r="7028" spans="2:14" x14ac:dyDescent="0.2">
      <c r="B7028" s="220"/>
      <c r="I7028" s="220"/>
      <c r="J7028" s="220"/>
      <c r="K7028" s="220"/>
      <c r="L7028" s="220"/>
      <c r="M7028" s="220"/>
      <c r="N7028" s="220"/>
    </row>
    <row r="7029" spans="2:14" x14ac:dyDescent="0.2">
      <c r="B7029" s="220"/>
      <c r="I7029" s="220"/>
      <c r="J7029" s="220"/>
      <c r="K7029" s="220"/>
      <c r="L7029" s="220"/>
      <c r="M7029" s="220"/>
      <c r="N7029" s="220"/>
    </row>
    <row r="7030" spans="2:14" x14ac:dyDescent="0.2">
      <c r="B7030" s="220"/>
      <c r="I7030" s="220"/>
      <c r="J7030" s="220"/>
      <c r="K7030" s="220"/>
      <c r="L7030" s="220"/>
      <c r="M7030" s="220"/>
      <c r="N7030" s="220"/>
    </row>
    <row r="7031" spans="2:14" x14ac:dyDescent="0.2">
      <c r="B7031" s="220"/>
      <c r="I7031" s="220"/>
      <c r="J7031" s="220"/>
      <c r="K7031" s="220"/>
      <c r="L7031" s="220"/>
      <c r="M7031" s="220"/>
      <c r="N7031" s="220"/>
    </row>
    <row r="7032" spans="2:14" x14ac:dyDescent="0.2">
      <c r="B7032" s="220"/>
      <c r="I7032" s="220"/>
      <c r="J7032" s="220"/>
      <c r="K7032" s="220"/>
      <c r="L7032" s="220"/>
      <c r="M7032" s="220"/>
      <c r="N7032" s="220"/>
    </row>
    <row r="7033" spans="2:14" x14ac:dyDescent="0.2">
      <c r="B7033" s="220"/>
      <c r="I7033" s="220"/>
      <c r="J7033" s="220"/>
      <c r="K7033" s="220"/>
      <c r="L7033" s="220"/>
      <c r="M7033" s="220"/>
      <c r="N7033" s="220"/>
    </row>
    <row r="7034" spans="2:14" x14ac:dyDescent="0.2">
      <c r="B7034" s="220"/>
      <c r="I7034" s="220"/>
      <c r="J7034" s="220"/>
      <c r="K7034" s="220"/>
      <c r="L7034" s="220"/>
      <c r="M7034" s="220"/>
      <c r="N7034" s="220"/>
    </row>
    <row r="7035" spans="2:14" x14ac:dyDescent="0.2">
      <c r="B7035" s="220"/>
      <c r="I7035" s="220"/>
      <c r="J7035" s="220"/>
      <c r="K7035" s="220"/>
      <c r="L7035" s="220"/>
      <c r="M7035" s="220"/>
      <c r="N7035" s="220"/>
    </row>
    <row r="7036" spans="2:14" x14ac:dyDescent="0.2">
      <c r="B7036" s="220"/>
      <c r="I7036" s="220"/>
      <c r="J7036" s="220"/>
      <c r="K7036" s="220"/>
      <c r="L7036" s="220"/>
      <c r="M7036" s="220"/>
      <c r="N7036" s="220"/>
    </row>
    <row r="7037" spans="2:14" x14ac:dyDescent="0.2">
      <c r="B7037" s="220"/>
      <c r="I7037" s="220"/>
      <c r="J7037" s="220"/>
      <c r="K7037" s="220"/>
      <c r="L7037" s="220"/>
      <c r="M7037" s="220"/>
      <c r="N7037" s="220"/>
    </row>
    <row r="7038" spans="2:14" x14ac:dyDescent="0.2">
      <c r="B7038" s="220"/>
      <c r="I7038" s="220"/>
      <c r="J7038" s="220"/>
      <c r="K7038" s="220"/>
      <c r="L7038" s="220"/>
      <c r="M7038" s="220"/>
      <c r="N7038" s="220"/>
    </row>
    <row r="7039" spans="2:14" x14ac:dyDescent="0.2">
      <c r="B7039" s="220"/>
      <c r="I7039" s="220"/>
      <c r="J7039" s="220"/>
      <c r="K7039" s="220"/>
      <c r="L7039" s="220"/>
      <c r="M7039" s="220"/>
      <c r="N7039" s="220"/>
    </row>
    <row r="7040" spans="2:14" x14ac:dyDescent="0.2">
      <c r="B7040" s="220"/>
      <c r="I7040" s="220"/>
      <c r="J7040" s="220"/>
      <c r="K7040" s="220"/>
      <c r="L7040" s="220"/>
      <c r="M7040" s="220"/>
      <c r="N7040" s="220"/>
    </row>
    <row r="7041" spans="2:14" x14ac:dyDescent="0.2">
      <c r="B7041" s="220"/>
      <c r="I7041" s="220"/>
      <c r="J7041" s="220"/>
      <c r="K7041" s="220"/>
      <c r="L7041" s="220"/>
      <c r="M7041" s="220"/>
      <c r="N7041" s="220"/>
    </row>
    <row r="7042" spans="2:14" x14ac:dyDescent="0.2">
      <c r="B7042" s="220"/>
      <c r="I7042" s="220"/>
      <c r="J7042" s="220"/>
      <c r="K7042" s="220"/>
      <c r="L7042" s="220"/>
      <c r="M7042" s="220"/>
      <c r="N7042" s="220"/>
    </row>
    <row r="7043" spans="2:14" x14ac:dyDescent="0.2">
      <c r="B7043" s="220"/>
      <c r="I7043" s="220"/>
      <c r="J7043" s="220"/>
      <c r="K7043" s="220"/>
      <c r="L7043" s="220"/>
      <c r="M7043" s="220"/>
      <c r="N7043" s="220"/>
    </row>
    <row r="7044" spans="2:14" x14ac:dyDescent="0.2">
      <c r="B7044" s="220"/>
      <c r="I7044" s="220"/>
      <c r="J7044" s="220"/>
      <c r="K7044" s="220"/>
      <c r="L7044" s="220"/>
      <c r="M7044" s="220"/>
      <c r="N7044" s="220"/>
    </row>
    <row r="7045" spans="2:14" x14ac:dyDescent="0.2">
      <c r="B7045" s="220"/>
      <c r="I7045" s="220"/>
      <c r="J7045" s="220"/>
      <c r="K7045" s="220"/>
      <c r="L7045" s="220"/>
      <c r="M7045" s="220"/>
      <c r="N7045" s="220"/>
    </row>
    <row r="7046" spans="2:14" x14ac:dyDescent="0.2">
      <c r="B7046" s="220"/>
      <c r="I7046" s="220"/>
      <c r="J7046" s="220"/>
      <c r="K7046" s="220"/>
      <c r="L7046" s="220"/>
      <c r="M7046" s="220"/>
      <c r="N7046" s="220"/>
    </row>
    <row r="7047" spans="2:14" x14ac:dyDescent="0.2">
      <c r="B7047" s="220"/>
      <c r="I7047" s="220"/>
      <c r="J7047" s="220"/>
      <c r="K7047" s="220"/>
      <c r="L7047" s="220"/>
      <c r="M7047" s="220"/>
      <c r="N7047" s="220"/>
    </row>
    <row r="7048" spans="2:14" x14ac:dyDescent="0.2">
      <c r="B7048" s="220"/>
      <c r="I7048" s="220"/>
      <c r="J7048" s="220"/>
      <c r="K7048" s="220"/>
      <c r="L7048" s="220"/>
      <c r="M7048" s="220"/>
      <c r="N7048" s="220"/>
    </row>
    <row r="7049" spans="2:14" x14ac:dyDescent="0.2">
      <c r="B7049" s="220"/>
      <c r="I7049" s="220"/>
      <c r="J7049" s="220"/>
      <c r="K7049" s="220"/>
      <c r="L7049" s="220"/>
      <c r="M7049" s="220"/>
      <c r="N7049" s="220"/>
    </row>
    <row r="7050" spans="2:14" x14ac:dyDescent="0.2">
      <c r="B7050" s="220"/>
      <c r="I7050" s="220"/>
      <c r="J7050" s="220"/>
      <c r="K7050" s="220"/>
      <c r="L7050" s="220"/>
      <c r="M7050" s="220"/>
      <c r="N7050" s="220"/>
    </row>
    <row r="7051" spans="2:14" x14ac:dyDescent="0.2">
      <c r="B7051" s="220"/>
      <c r="I7051" s="220"/>
      <c r="J7051" s="220"/>
      <c r="K7051" s="220"/>
      <c r="L7051" s="220"/>
      <c r="M7051" s="220"/>
      <c r="N7051" s="220"/>
    </row>
    <row r="7052" spans="2:14" x14ac:dyDescent="0.2">
      <c r="B7052" s="220"/>
      <c r="I7052" s="220"/>
      <c r="J7052" s="220"/>
      <c r="K7052" s="220"/>
      <c r="L7052" s="220"/>
      <c r="M7052" s="220"/>
      <c r="N7052" s="220"/>
    </row>
    <row r="7053" spans="2:14" x14ac:dyDescent="0.2">
      <c r="B7053" s="220"/>
      <c r="I7053" s="220"/>
      <c r="J7053" s="220"/>
      <c r="K7053" s="220"/>
      <c r="L7053" s="220"/>
      <c r="M7053" s="220"/>
      <c r="N7053" s="220"/>
    </row>
    <row r="7054" spans="2:14" x14ac:dyDescent="0.2">
      <c r="B7054" s="220"/>
      <c r="I7054" s="220"/>
      <c r="J7054" s="220"/>
      <c r="K7054" s="220"/>
      <c r="L7054" s="220"/>
      <c r="M7054" s="220"/>
      <c r="N7054" s="220"/>
    </row>
    <row r="7055" spans="2:14" x14ac:dyDescent="0.2">
      <c r="B7055" s="220"/>
      <c r="I7055" s="220"/>
      <c r="J7055" s="220"/>
      <c r="K7055" s="220"/>
      <c r="L7055" s="220"/>
      <c r="M7055" s="220"/>
      <c r="N7055" s="220"/>
    </row>
    <row r="7056" spans="2:14" x14ac:dyDescent="0.2">
      <c r="B7056" s="220"/>
      <c r="I7056" s="220"/>
      <c r="J7056" s="220"/>
      <c r="K7056" s="220"/>
      <c r="L7056" s="220"/>
      <c r="M7056" s="220"/>
      <c r="N7056" s="220"/>
    </row>
    <row r="7057" spans="2:14" x14ac:dyDescent="0.2">
      <c r="B7057" s="220"/>
      <c r="I7057" s="220"/>
      <c r="J7057" s="220"/>
      <c r="K7057" s="220"/>
      <c r="L7057" s="220"/>
      <c r="M7057" s="220"/>
      <c r="N7057" s="220"/>
    </row>
    <row r="7058" spans="2:14" x14ac:dyDescent="0.2">
      <c r="B7058" s="220"/>
      <c r="I7058" s="220"/>
      <c r="J7058" s="220"/>
      <c r="K7058" s="220"/>
      <c r="L7058" s="220"/>
      <c r="M7058" s="220"/>
      <c r="N7058" s="220"/>
    </row>
    <row r="7059" spans="2:14" x14ac:dyDescent="0.2">
      <c r="B7059" s="220"/>
      <c r="I7059" s="220"/>
      <c r="J7059" s="220"/>
      <c r="K7059" s="220"/>
      <c r="L7059" s="220"/>
      <c r="M7059" s="220"/>
      <c r="N7059" s="220"/>
    </row>
    <row r="7060" spans="2:14" x14ac:dyDescent="0.2">
      <c r="B7060" s="220"/>
      <c r="I7060" s="220"/>
      <c r="J7060" s="220"/>
      <c r="K7060" s="220"/>
      <c r="L7060" s="220"/>
      <c r="M7060" s="220"/>
      <c r="N7060" s="220"/>
    </row>
    <row r="7061" spans="2:14" x14ac:dyDescent="0.2">
      <c r="B7061" s="220"/>
      <c r="I7061" s="220"/>
      <c r="J7061" s="220"/>
      <c r="K7061" s="220"/>
      <c r="L7061" s="220"/>
      <c r="M7061" s="220"/>
      <c r="N7061" s="220"/>
    </row>
    <row r="7062" spans="2:14" x14ac:dyDescent="0.2">
      <c r="B7062" s="220"/>
      <c r="I7062" s="220"/>
      <c r="J7062" s="220"/>
      <c r="K7062" s="220"/>
      <c r="L7062" s="220"/>
      <c r="M7062" s="220"/>
      <c r="N7062" s="220"/>
    </row>
    <row r="7063" spans="2:14" x14ac:dyDescent="0.2">
      <c r="B7063" s="220"/>
      <c r="I7063" s="220"/>
      <c r="J7063" s="220"/>
      <c r="K7063" s="220"/>
      <c r="L7063" s="220"/>
      <c r="M7063" s="220"/>
      <c r="N7063" s="220"/>
    </row>
    <row r="7064" spans="2:14" x14ac:dyDescent="0.2">
      <c r="B7064" s="220"/>
      <c r="I7064" s="220"/>
      <c r="J7064" s="220"/>
      <c r="K7064" s="220"/>
      <c r="L7064" s="220"/>
      <c r="M7064" s="220"/>
      <c r="N7064" s="220"/>
    </row>
    <row r="7065" spans="2:14" x14ac:dyDescent="0.2">
      <c r="B7065" s="220"/>
      <c r="I7065" s="220"/>
      <c r="J7065" s="220"/>
      <c r="K7065" s="220"/>
      <c r="L7065" s="220"/>
      <c r="M7065" s="220"/>
      <c r="N7065" s="220"/>
    </row>
    <row r="7066" spans="2:14" x14ac:dyDescent="0.2">
      <c r="B7066" s="220"/>
      <c r="I7066" s="220"/>
      <c r="J7066" s="220"/>
      <c r="K7066" s="220"/>
      <c r="L7066" s="220"/>
      <c r="M7066" s="220"/>
      <c r="N7066" s="220"/>
    </row>
    <row r="7067" spans="2:14" x14ac:dyDescent="0.2">
      <c r="B7067" s="220"/>
      <c r="I7067" s="220"/>
      <c r="J7067" s="220"/>
      <c r="K7067" s="220"/>
      <c r="L7067" s="220"/>
      <c r="M7067" s="220"/>
      <c r="N7067" s="220"/>
    </row>
    <row r="7068" spans="2:14" x14ac:dyDescent="0.2">
      <c r="B7068" s="220"/>
      <c r="I7068" s="220"/>
      <c r="J7068" s="220"/>
      <c r="K7068" s="220"/>
      <c r="L7068" s="220"/>
      <c r="M7068" s="220"/>
      <c r="N7068" s="220"/>
    </row>
    <row r="7069" spans="2:14" x14ac:dyDescent="0.2">
      <c r="B7069" s="220"/>
      <c r="I7069" s="220"/>
      <c r="J7069" s="220"/>
      <c r="K7069" s="220"/>
      <c r="L7069" s="220"/>
      <c r="M7069" s="220"/>
      <c r="N7069" s="220"/>
    </row>
    <row r="7070" spans="2:14" x14ac:dyDescent="0.2">
      <c r="B7070" s="220"/>
      <c r="I7070" s="220"/>
      <c r="J7070" s="220"/>
      <c r="K7070" s="220"/>
      <c r="L7070" s="220"/>
      <c r="M7070" s="220"/>
      <c r="N7070" s="220"/>
    </row>
    <row r="7071" spans="2:14" x14ac:dyDescent="0.2">
      <c r="B7071" s="220"/>
      <c r="I7071" s="220"/>
      <c r="J7071" s="220"/>
      <c r="K7071" s="220"/>
      <c r="L7071" s="220"/>
      <c r="M7071" s="220"/>
      <c r="N7071" s="220"/>
    </row>
    <row r="7072" spans="2:14" x14ac:dyDescent="0.2">
      <c r="B7072" s="220"/>
      <c r="I7072" s="220"/>
      <c r="J7072" s="220"/>
      <c r="K7072" s="220"/>
      <c r="L7072" s="220"/>
      <c r="M7072" s="220"/>
      <c r="N7072" s="220"/>
    </row>
    <row r="7073" spans="2:14" x14ac:dyDescent="0.2">
      <c r="B7073" s="220"/>
      <c r="I7073" s="220"/>
      <c r="J7073" s="220"/>
      <c r="K7073" s="220"/>
      <c r="L7073" s="220"/>
      <c r="M7073" s="220"/>
      <c r="N7073" s="220"/>
    </row>
    <row r="7074" spans="2:14" x14ac:dyDescent="0.2">
      <c r="B7074" s="220"/>
      <c r="I7074" s="220"/>
      <c r="J7074" s="220"/>
      <c r="K7074" s="220"/>
      <c r="L7074" s="220"/>
      <c r="M7074" s="220"/>
      <c r="N7074" s="220"/>
    </row>
    <row r="7075" spans="2:14" x14ac:dyDescent="0.2">
      <c r="B7075" s="220"/>
      <c r="I7075" s="220"/>
      <c r="J7075" s="220"/>
      <c r="K7075" s="220"/>
      <c r="L7075" s="220"/>
      <c r="M7075" s="220"/>
      <c r="N7075" s="220"/>
    </row>
    <row r="7076" spans="2:14" x14ac:dyDescent="0.2">
      <c r="B7076" s="220"/>
      <c r="I7076" s="220"/>
      <c r="J7076" s="220"/>
      <c r="K7076" s="220"/>
      <c r="L7076" s="220"/>
      <c r="M7076" s="220"/>
      <c r="N7076" s="220"/>
    </row>
    <row r="7077" spans="2:14" x14ac:dyDescent="0.2">
      <c r="B7077" s="220"/>
      <c r="I7077" s="220"/>
      <c r="J7077" s="220"/>
      <c r="K7077" s="220"/>
      <c r="L7077" s="220"/>
      <c r="M7077" s="220"/>
      <c r="N7077" s="220"/>
    </row>
    <row r="7078" spans="2:14" x14ac:dyDescent="0.2">
      <c r="B7078" s="220"/>
      <c r="I7078" s="220"/>
      <c r="J7078" s="220"/>
      <c r="K7078" s="220"/>
      <c r="L7078" s="220"/>
      <c r="M7078" s="220"/>
      <c r="N7078" s="220"/>
    </row>
    <row r="7079" spans="2:14" x14ac:dyDescent="0.2">
      <c r="B7079" s="220"/>
      <c r="I7079" s="220"/>
      <c r="J7079" s="220"/>
      <c r="K7079" s="220"/>
      <c r="L7079" s="220"/>
      <c r="M7079" s="220"/>
      <c r="N7079" s="220"/>
    </row>
    <row r="7080" spans="2:14" x14ac:dyDescent="0.2">
      <c r="B7080" s="220"/>
      <c r="I7080" s="220"/>
      <c r="J7080" s="220"/>
      <c r="K7080" s="220"/>
      <c r="L7080" s="220"/>
      <c r="M7080" s="220"/>
      <c r="N7080" s="220"/>
    </row>
    <row r="7081" spans="2:14" x14ac:dyDescent="0.2">
      <c r="B7081" s="220"/>
      <c r="I7081" s="220"/>
      <c r="J7081" s="220"/>
      <c r="K7081" s="220"/>
      <c r="L7081" s="220"/>
      <c r="M7081" s="220"/>
      <c r="N7081" s="220"/>
    </row>
    <row r="7082" spans="2:14" x14ac:dyDescent="0.2">
      <c r="B7082" s="220"/>
      <c r="I7082" s="220"/>
      <c r="J7082" s="220"/>
      <c r="K7082" s="220"/>
      <c r="L7082" s="220"/>
      <c r="M7082" s="220"/>
      <c r="N7082" s="220"/>
    </row>
    <row r="7083" spans="2:14" x14ac:dyDescent="0.2">
      <c r="B7083" s="220"/>
      <c r="I7083" s="220"/>
      <c r="J7083" s="220"/>
      <c r="K7083" s="220"/>
      <c r="L7083" s="220"/>
      <c r="M7083" s="220"/>
      <c r="N7083" s="220"/>
    </row>
    <row r="7084" spans="2:14" x14ac:dyDescent="0.2">
      <c r="B7084" s="220"/>
      <c r="I7084" s="220"/>
      <c r="J7084" s="220"/>
      <c r="K7084" s="220"/>
      <c r="L7084" s="220"/>
      <c r="M7084" s="220"/>
      <c r="N7084" s="220"/>
    </row>
    <row r="7085" spans="2:14" x14ac:dyDescent="0.2">
      <c r="B7085" s="220"/>
      <c r="I7085" s="220"/>
      <c r="J7085" s="220"/>
      <c r="K7085" s="220"/>
      <c r="L7085" s="220"/>
      <c r="M7085" s="220"/>
      <c r="N7085" s="220"/>
    </row>
    <row r="7086" spans="2:14" x14ac:dyDescent="0.2">
      <c r="B7086" s="220"/>
      <c r="I7086" s="220"/>
      <c r="J7086" s="220"/>
      <c r="K7086" s="220"/>
      <c r="L7086" s="220"/>
      <c r="M7086" s="220"/>
      <c r="N7086" s="220"/>
    </row>
    <row r="7087" spans="2:14" x14ac:dyDescent="0.2">
      <c r="B7087" s="220"/>
      <c r="I7087" s="220"/>
      <c r="J7087" s="220"/>
      <c r="K7087" s="220"/>
      <c r="L7087" s="220"/>
      <c r="M7087" s="220"/>
      <c r="N7087" s="220"/>
    </row>
    <row r="7088" spans="2:14" x14ac:dyDescent="0.2">
      <c r="B7088" s="220"/>
      <c r="I7088" s="220"/>
      <c r="J7088" s="220"/>
      <c r="K7088" s="220"/>
      <c r="L7088" s="220"/>
      <c r="M7088" s="220"/>
      <c r="N7088" s="220"/>
    </row>
    <row r="7089" spans="2:14" x14ac:dyDescent="0.2">
      <c r="B7089" s="220"/>
      <c r="I7089" s="220"/>
      <c r="J7089" s="220"/>
      <c r="K7089" s="220"/>
      <c r="L7089" s="220"/>
      <c r="M7089" s="220"/>
      <c r="N7089" s="220"/>
    </row>
    <row r="7090" spans="2:14" x14ac:dyDescent="0.2">
      <c r="B7090" s="220"/>
      <c r="I7090" s="220"/>
      <c r="J7090" s="220"/>
      <c r="K7090" s="220"/>
      <c r="L7090" s="220"/>
      <c r="M7090" s="220"/>
      <c r="N7090" s="220"/>
    </row>
    <row r="7091" spans="2:14" x14ac:dyDescent="0.2">
      <c r="B7091" s="220"/>
      <c r="I7091" s="220"/>
      <c r="J7091" s="220"/>
      <c r="K7091" s="220"/>
      <c r="L7091" s="220"/>
      <c r="M7091" s="220"/>
      <c r="N7091" s="220"/>
    </row>
    <row r="7092" spans="2:14" x14ac:dyDescent="0.2">
      <c r="B7092" s="220"/>
      <c r="I7092" s="220"/>
      <c r="J7092" s="220"/>
      <c r="K7092" s="220"/>
      <c r="L7092" s="220"/>
      <c r="M7092" s="220"/>
      <c r="N7092" s="220"/>
    </row>
    <row r="7093" spans="2:14" x14ac:dyDescent="0.2">
      <c r="B7093" s="220"/>
      <c r="I7093" s="220"/>
      <c r="J7093" s="220"/>
      <c r="K7093" s="220"/>
      <c r="L7093" s="220"/>
      <c r="M7093" s="220"/>
      <c r="N7093" s="220"/>
    </row>
    <row r="7094" spans="2:14" x14ac:dyDescent="0.2">
      <c r="B7094" s="220"/>
      <c r="I7094" s="220"/>
      <c r="J7094" s="220"/>
      <c r="K7094" s="220"/>
      <c r="L7094" s="220"/>
      <c r="M7094" s="220"/>
      <c r="N7094" s="220"/>
    </row>
    <row r="7095" spans="2:14" x14ac:dyDescent="0.2">
      <c r="B7095" s="220"/>
      <c r="I7095" s="220"/>
      <c r="J7095" s="220"/>
      <c r="K7095" s="220"/>
      <c r="L7095" s="220"/>
      <c r="M7095" s="220"/>
      <c r="N7095" s="220"/>
    </row>
    <row r="7096" spans="2:14" x14ac:dyDescent="0.2">
      <c r="B7096" s="220"/>
      <c r="I7096" s="220"/>
      <c r="J7096" s="220"/>
      <c r="K7096" s="220"/>
      <c r="L7096" s="220"/>
      <c r="M7096" s="220"/>
      <c r="N7096" s="220"/>
    </row>
    <row r="7097" spans="2:14" x14ac:dyDescent="0.2">
      <c r="B7097" s="220"/>
      <c r="I7097" s="220"/>
      <c r="J7097" s="220"/>
      <c r="K7097" s="220"/>
      <c r="L7097" s="220"/>
      <c r="M7097" s="220"/>
      <c r="N7097" s="220"/>
    </row>
    <row r="7098" spans="2:14" x14ac:dyDescent="0.2">
      <c r="B7098" s="220"/>
      <c r="I7098" s="220"/>
      <c r="J7098" s="220"/>
      <c r="K7098" s="220"/>
      <c r="L7098" s="220"/>
      <c r="M7098" s="220"/>
      <c r="N7098" s="220"/>
    </row>
    <row r="7099" spans="2:14" x14ac:dyDescent="0.2">
      <c r="B7099" s="220"/>
      <c r="I7099" s="220"/>
      <c r="J7099" s="220"/>
      <c r="K7099" s="220"/>
      <c r="L7099" s="220"/>
      <c r="M7099" s="220"/>
      <c r="N7099" s="220"/>
    </row>
    <row r="7100" spans="2:14" x14ac:dyDescent="0.2">
      <c r="B7100" s="220"/>
      <c r="I7100" s="220"/>
      <c r="J7100" s="220"/>
      <c r="K7100" s="220"/>
      <c r="L7100" s="220"/>
      <c r="M7100" s="220"/>
      <c r="N7100" s="220"/>
    </row>
    <row r="7101" spans="2:14" x14ac:dyDescent="0.2">
      <c r="B7101" s="220"/>
      <c r="I7101" s="220"/>
      <c r="J7101" s="220"/>
      <c r="K7101" s="220"/>
      <c r="L7101" s="220"/>
      <c r="M7101" s="220"/>
      <c r="N7101" s="220"/>
    </row>
    <row r="7102" spans="2:14" x14ac:dyDescent="0.2">
      <c r="B7102" s="220"/>
      <c r="I7102" s="220"/>
      <c r="J7102" s="220"/>
      <c r="K7102" s="220"/>
      <c r="L7102" s="220"/>
      <c r="M7102" s="220"/>
      <c r="N7102" s="220"/>
    </row>
    <row r="7103" spans="2:14" x14ac:dyDescent="0.2">
      <c r="B7103" s="220"/>
      <c r="I7103" s="220"/>
      <c r="J7103" s="220"/>
      <c r="K7103" s="220"/>
      <c r="L7103" s="220"/>
      <c r="M7103" s="220"/>
      <c r="N7103" s="220"/>
    </row>
    <row r="7104" spans="2:14" x14ac:dyDescent="0.2">
      <c r="B7104" s="220"/>
      <c r="I7104" s="220"/>
      <c r="J7104" s="220"/>
      <c r="K7104" s="220"/>
      <c r="L7104" s="220"/>
      <c r="M7104" s="220"/>
      <c r="N7104" s="220"/>
    </row>
    <row r="7105" spans="2:14" x14ac:dyDescent="0.2">
      <c r="B7105" s="220"/>
      <c r="I7105" s="220"/>
      <c r="J7105" s="220"/>
      <c r="K7105" s="220"/>
      <c r="L7105" s="220"/>
      <c r="M7105" s="220"/>
      <c r="N7105" s="220"/>
    </row>
    <row r="7106" spans="2:14" x14ac:dyDescent="0.2">
      <c r="B7106" s="220"/>
      <c r="I7106" s="220"/>
      <c r="J7106" s="220"/>
      <c r="K7106" s="220"/>
      <c r="L7106" s="220"/>
      <c r="M7106" s="220"/>
      <c r="N7106" s="220"/>
    </row>
    <row r="7107" spans="2:14" x14ac:dyDescent="0.2">
      <c r="B7107" s="220"/>
      <c r="I7107" s="220"/>
      <c r="J7107" s="220"/>
      <c r="K7107" s="220"/>
      <c r="L7107" s="220"/>
      <c r="M7107" s="220"/>
      <c r="N7107" s="220"/>
    </row>
    <row r="7108" spans="2:14" x14ac:dyDescent="0.2">
      <c r="B7108" s="220"/>
      <c r="I7108" s="220"/>
      <c r="J7108" s="220"/>
      <c r="K7108" s="220"/>
      <c r="L7108" s="220"/>
      <c r="M7108" s="220"/>
      <c r="N7108" s="220"/>
    </row>
    <row r="7109" spans="2:14" x14ac:dyDescent="0.2">
      <c r="B7109" s="220"/>
      <c r="I7109" s="220"/>
      <c r="J7109" s="220"/>
      <c r="K7109" s="220"/>
      <c r="L7109" s="220"/>
      <c r="M7109" s="220"/>
      <c r="N7109" s="220"/>
    </row>
    <row r="7110" spans="2:14" x14ac:dyDescent="0.2">
      <c r="B7110" s="220"/>
      <c r="I7110" s="220"/>
      <c r="J7110" s="220"/>
      <c r="K7110" s="220"/>
      <c r="L7110" s="220"/>
      <c r="M7110" s="220"/>
      <c r="N7110" s="220"/>
    </row>
    <row r="7111" spans="2:14" x14ac:dyDescent="0.2">
      <c r="B7111" s="220"/>
      <c r="I7111" s="220"/>
      <c r="J7111" s="220"/>
      <c r="K7111" s="220"/>
      <c r="L7111" s="220"/>
      <c r="M7111" s="220"/>
      <c r="N7111" s="220"/>
    </row>
    <row r="7112" spans="2:14" x14ac:dyDescent="0.2">
      <c r="B7112" s="220"/>
      <c r="I7112" s="220"/>
      <c r="J7112" s="220"/>
      <c r="K7112" s="220"/>
      <c r="L7112" s="220"/>
      <c r="M7112" s="220"/>
      <c r="N7112" s="220"/>
    </row>
    <row r="7113" spans="2:14" x14ac:dyDescent="0.2">
      <c r="B7113" s="220"/>
      <c r="I7113" s="220"/>
      <c r="J7113" s="220"/>
      <c r="K7113" s="220"/>
      <c r="L7113" s="220"/>
      <c r="M7113" s="220"/>
      <c r="N7113" s="220"/>
    </row>
    <row r="7114" spans="2:14" x14ac:dyDescent="0.2">
      <c r="B7114" s="220"/>
      <c r="I7114" s="220"/>
      <c r="J7114" s="220"/>
      <c r="K7114" s="220"/>
      <c r="L7114" s="220"/>
      <c r="M7114" s="220"/>
      <c r="N7114" s="220"/>
    </row>
    <row r="7115" spans="2:14" x14ac:dyDescent="0.2">
      <c r="B7115" s="220"/>
      <c r="I7115" s="220"/>
      <c r="J7115" s="220"/>
      <c r="K7115" s="220"/>
      <c r="L7115" s="220"/>
      <c r="M7115" s="220"/>
      <c r="N7115" s="220"/>
    </row>
    <row r="7116" spans="2:14" x14ac:dyDescent="0.2">
      <c r="B7116" s="220"/>
      <c r="I7116" s="220"/>
      <c r="J7116" s="220"/>
      <c r="K7116" s="220"/>
      <c r="L7116" s="220"/>
      <c r="M7116" s="220"/>
      <c r="N7116" s="220"/>
    </row>
    <row r="7117" spans="2:14" x14ac:dyDescent="0.2">
      <c r="B7117" s="220"/>
      <c r="I7117" s="220"/>
      <c r="J7117" s="220"/>
      <c r="K7117" s="220"/>
      <c r="L7117" s="220"/>
      <c r="M7117" s="220"/>
      <c r="N7117" s="220"/>
    </row>
    <row r="7118" spans="2:14" x14ac:dyDescent="0.2">
      <c r="B7118" s="220"/>
      <c r="I7118" s="220"/>
      <c r="J7118" s="220"/>
      <c r="K7118" s="220"/>
      <c r="L7118" s="220"/>
      <c r="M7118" s="220"/>
      <c r="N7118" s="220"/>
    </row>
    <row r="7119" spans="2:14" x14ac:dyDescent="0.2">
      <c r="B7119" s="220"/>
      <c r="I7119" s="220"/>
      <c r="J7119" s="220"/>
      <c r="K7119" s="220"/>
      <c r="L7119" s="220"/>
      <c r="M7119" s="220"/>
      <c r="N7119" s="220"/>
    </row>
    <row r="7120" spans="2:14" x14ac:dyDescent="0.2">
      <c r="B7120" s="220"/>
      <c r="I7120" s="220"/>
      <c r="J7120" s="220"/>
      <c r="K7120" s="220"/>
      <c r="L7120" s="220"/>
      <c r="M7120" s="220"/>
      <c r="N7120" s="220"/>
    </row>
    <row r="7121" spans="2:14" x14ac:dyDescent="0.2">
      <c r="B7121" s="220"/>
      <c r="I7121" s="220"/>
      <c r="J7121" s="220"/>
      <c r="K7121" s="220"/>
      <c r="L7121" s="220"/>
      <c r="M7121" s="220"/>
      <c r="N7121" s="220"/>
    </row>
    <row r="7122" spans="2:14" x14ac:dyDescent="0.2">
      <c r="B7122" s="220"/>
      <c r="I7122" s="220"/>
      <c r="J7122" s="220"/>
      <c r="K7122" s="220"/>
      <c r="L7122" s="220"/>
      <c r="M7122" s="220"/>
      <c r="N7122" s="220"/>
    </row>
    <row r="7123" spans="2:14" x14ac:dyDescent="0.2">
      <c r="B7123" s="220"/>
      <c r="I7123" s="220"/>
      <c r="J7123" s="220"/>
      <c r="K7123" s="220"/>
      <c r="L7123" s="220"/>
      <c r="M7123" s="220"/>
      <c r="N7123" s="220"/>
    </row>
    <row r="7124" spans="2:14" x14ac:dyDescent="0.2">
      <c r="B7124" s="220"/>
      <c r="I7124" s="220"/>
      <c r="J7124" s="220"/>
      <c r="K7124" s="220"/>
      <c r="L7124" s="220"/>
      <c r="M7124" s="220"/>
      <c r="N7124" s="220"/>
    </row>
    <row r="7125" spans="2:14" x14ac:dyDescent="0.2">
      <c r="B7125" s="220"/>
      <c r="I7125" s="220"/>
      <c r="J7125" s="220"/>
      <c r="K7125" s="220"/>
      <c r="L7125" s="220"/>
      <c r="M7125" s="220"/>
      <c r="N7125" s="220"/>
    </row>
    <row r="7126" spans="2:14" x14ac:dyDescent="0.2">
      <c r="B7126" s="220"/>
      <c r="I7126" s="220"/>
      <c r="J7126" s="220"/>
      <c r="K7126" s="220"/>
      <c r="L7126" s="220"/>
      <c r="M7126" s="220"/>
      <c r="N7126" s="220"/>
    </row>
    <row r="7127" spans="2:14" x14ac:dyDescent="0.2">
      <c r="B7127" s="220"/>
      <c r="I7127" s="220"/>
      <c r="J7127" s="220"/>
      <c r="K7127" s="220"/>
      <c r="L7127" s="220"/>
      <c r="M7127" s="220"/>
      <c r="N7127" s="220"/>
    </row>
    <row r="7128" spans="2:14" x14ac:dyDescent="0.2">
      <c r="B7128" s="220"/>
      <c r="I7128" s="220"/>
      <c r="J7128" s="220"/>
      <c r="K7128" s="220"/>
      <c r="L7128" s="220"/>
      <c r="M7128" s="220"/>
      <c r="N7128" s="220"/>
    </row>
    <row r="7129" spans="2:14" x14ac:dyDescent="0.2">
      <c r="B7129" s="220"/>
      <c r="I7129" s="220"/>
      <c r="J7129" s="220"/>
      <c r="K7129" s="220"/>
      <c r="L7129" s="220"/>
      <c r="M7129" s="220"/>
      <c r="N7129" s="220"/>
    </row>
    <row r="7130" spans="2:14" x14ac:dyDescent="0.2">
      <c r="B7130" s="220"/>
      <c r="I7130" s="220"/>
      <c r="J7130" s="220"/>
      <c r="K7130" s="220"/>
      <c r="L7130" s="220"/>
      <c r="M7130" s="220"/>
      <c r="N7130" s="220"/>
    </row>
    <row r="7131" spans="2:14" x14ac:dyDescent="0.2">
      <c r="B7131" s="220"/>
      <c r="I7131" s="220"/>
      <c r="J7131" s="220"/>
      <c r="K7131" s="220"/>
      <c r="L7131" s="220"/>
      <c r="M7131" s="220"/>
      <c r="N7131" s="220"/>
    </row>
    <row r="7132" spans="2:14" x14ac:dyDescent="0.2">
      <c r="B7132" s="220"/>
      <c r="I7132" s="220"/>
      <c r="J7132" s="220"/>
      <c r="K7132" s="220"/>
      <c r="L7132" s="220"/>
      <c r="M7132" s="220"/>
      <c r="N7132" s="220"/>
    </row>
    <row r="7133" spans="2:14" x14ac:dyDescent="0.2">
      <c r="B7133" s="220"/>
      <c r="I7133" s="220"/>
      <c r="J7133" s="220"/>
      <c r="K7133" s="220"/>
      <c r="L7133" s="220"/>
      <c r="M7133" s="220"/>
      <c r="N7133" s="220"/>
    </row>
    <row r="7134" spans="2:14" x14ac:dyDescent="0.2">
      <c r="B7134" s="220"/>
      <c r="I7134" s="220"/>
      <c r="J7134" s="220"/>
      <c r="K7134" s="220"/>
      <c r="L7134" s="220"/>
      <c r="M7134" s="220"/>
      <c r="N7134" s="220"/>
    </row>
    <row r="7135" spans="2:14" x14ac:dyDescent="0.2">
      <c r="B7135" s="220"/>
      <c r="I7135" s="220"/>
      <c r="J7135" s="220"/>
      <c r="K7135" s="220"/>
      <c r="L7135" s="220"/>
      <c r="M7135" s="220"/>
      <c r="N7135" s="220"/>
    </row>
    <row r="7136" spans="2:14" x14ac:dyDescent="0.2">
      <c r="B7136" s="220"/>
      <c r="I7136" s="220"/>
      <c r="J7136" s="220"/>
      <c r="K7136" s="220"/>
      <c r="L7136" s="220"/>
      <c r="M7136" s="220"/>
      <c r="N7136" s="220"/>
    </row>
    <row r="7137" spans="2:14" x14ac:dyDescent="0.2">
      <c r="B7137" s="220"/>
      <c r="I7137" s="220"/>
      <c r="J7137" s="220"/>
      <c r="K7137" s="220"/>
      <c r="L7137" s="220"/>
      <c r="M7137" s="220"/>
      <c r="N7137" s="220"/>
    </row>
    <row r="7138" spans="2:14" x14ac:dyDescent="0.2">
      <c r="B7138" s="220"/>
      <c r="I7138" s="220"/>
      <c r="J7138" s="220"/>
      <c r="K7138" s="220"/>
      <c r="L7138" s="220"/>
      <c r="M7138" s="220"/>
      <c r="N7138" s="220"/>
    </row>
    <row r="7139" spans="2:14" x14ac:dyDescent="0.2">
      <c r="B7139" s="220"/>
      <c r="I7139" s="220"/>
      <c r="J7139" s="220"/>
      <c r="K7139" s="220"/>
      <c r="L7139" s="220"/>
      <c r="M7139" s="220"/>
      <c r="N7139" s="220"/>
    </row>
    <row r="7140" spans="2:14" x14ac:dyDescent="0.2">
      <c r="B7140" s="220"/>
      <c r="I7140" s="220"/>
      <c r="J7140" s="220"/>
      <c r="K7140" s="220"/>
      <c r="L7140" s="220"/>
      <c r="M7140" s="220"/>
      <c r="N7140" s="220"/>
    </row>
    <row r="7141" spans="2:14" x14ac:dyDescent="0.2">
      <c r="B7141" s="220"/>
      <c r="I7141" s="220"/>
      <c r="J7141" s="220"/>
      <c r="K7141" s="220"/>
      <c r="L7141" s="220"/>
      <c r="M7141" s="220"/>
      <c r="N7141" s="220"/>
    </row>
    <row r="7142" spans="2:14" x14ac:dyDescent="0.2">
      <c r="B7142" s="220"/>
      <c r="I7142" s="220"/>
      <c r="J7142" s="220"/>
      <c r="K7142" s="220"/>
      <c r="L7142" s="220"/>
      <c r="M7142" s="220"/>
      <c r="N7142" s="220"/>
    </row>
    <row r="7143" spans="2:14" x14ac:dyDescent="0.2">
      <c r="B7143" s="220"/>
      <c r="I7143" s="220"/>
      <c r="J7143" s="220"/>
      <c r="K7143" s="220"/>
      <c r="L7143" s="220"/>
      <c r="M7143" s="220"/>
      <c r="N7143" s="220"/>
    </row>
    <row r="7144" spans="2:14" x14ac:dyDescent="0.2">
      <c r="B7144" s="220"/>
      <c r="I7144" s="220"/>
      <c r="J7144" s="220"/>
      <c r="K7144" s="220"/>
      <c r="L7144" s="220"/>
      <c r="M7144" s="220"/>
      <c r="N7144" s="220"/>
    </row>
    <row r="7145" spans="2:14" x14ac:dyDescent="0.2">
      <c r="B7145" s="220"/>
      <c r="I7145" s="220"/>
      <c r="J7145" s="220"/>
      <c r="K7145" s="220"/>
      <c r="L7145" s="220"/>
      <c r="M7145" s="220"/>
      <c r="N7145" s="220"/>
    </row>
    <row r="7146" spans="2:14" x14ac:dyDescent="0.2">
      <c r="B7146" s="220"/>
      <c r="I7146" s="220"/>
      <c r="J7146" s="220"/>
      <c r="K7146" s="220"/>
      <c r="L7146" s="220"/>
      <c r="M7146" s="220"/>
      <c r="N7146" s="220"/>
    </row>
    <row r="7147" spans="2:14" x14ac:dyDescent="0.2">
      <c r="B7147" s="220"/>
      <c r="I7147" s="220"/>
      <c r="J7147" s="220"/>
      <c r="K7147" s="220"/>
      <c r="L7147" s="220"/>
      <c r="M7147" s="220"/>
      <c r="N7147" s="220"/>
    </row>
    <row r="7148" spans="2:14" x14ac:dyDescent="0.2">
      <c r="B7148" s="220"/>
      <c r="I7148" s="220"/>
      <c r="J7148" s="220"/>
      <c r="K7148" s="220"/>
      <c r="L7148" s="220"/>
      <c r="M7148" s="220"/>
      <c r="N7148" s="220"/>
    </row>
    <row r="7149" spans="2:14" x14ac:dyDescent="0.2">
      <c r="B7149" s="220"/>
      <c r="I7149" s="220"/>
      <c r="J7149" s="220"/>
      <c r="K7149" s="220"/>
      <c r="L7149" s="220"/>
      <c r="M7149" s="220"/>
      <c r="N7149" s="220"/>
    </row>
    <row r="7150" spans="2:14" x14ac:dyDescent="0.2">
      <c r="B7150" s="220"/>
      <c r="I7150" s="220"/>
      <c r="J7150" s="220"/>
      <c r="K7150" s="220"/>
      <c r="L7150" s="220"/>
      <c r="M7150" s="220"/>
      <c r="N7150" s="220"/>
    </row>
    <row r="7151" spans="2:14" x14ac:dyDescent="0.2">
      <c r="B7151" s="220"/>
      <c r="I7151" s="220"/>
      <c r="J7151" s="220"/>
      <c r="K7151" s="220"/>
      <c r="L7151" s="220"/>
      <c r="M7151" s="220"/>
      <c r="N7151" s="220"/>
    </row>
    <row r="7152" spans="2:14" x14ac:dyDescent="0.2">
      <c r="B7152" s="220"/>
      <c r="I7152" s="220"/>
      <c r="J7152" s="220"/>
      <c r="K7152" s="220"/>
      <c r="L7152" s="220"/>
      <c r="M7152" s="220"/>
      <c r="N7152" s="220"/>
    </row>
    <row r="7153" spans="2:14" x14ac:dyDescent="0.2">
      <c r="B7153" s="220"/>
      <c r="I7153" s="220"/>
      <c r="J7153" s="220"/>
      <c r="K7153" s="220"/>
      <c r="L7153" s="220"/>
      <c r="M7153" s="220"/>
      <c r="N7153" s="220"/>
    </row>
    <row r="7154" spans="2:14" x14ac:dyDescent="0.2">
      <c r="B7154" s="220"/>
      <c r="I7154" s="220"/>
      <c r="J7154" s="220"/>
      <c r="K7154" s="220"/>
      <c r="L7154" s="220"/>
      <c r="M7154" s="220"/>
      <c r="N7154" s="220"/>
    </row>
    <row r="7155" spans="2:14" x14ac:dyDescent="0.2">
      <c r="B7155" s="220"/>
      <c r="I7155" s="220"/>
      <c r="J7155" s="220"/>
      <c r="K7155" s="220"/>
      <c r="L7155" s="220"/>
      <c r="M7155" s="220"/>
      <c r="N7155" s="220"/>
    </row>
    <row r="7156" spans="2:14" x14ac:dyDescent="0.2">
      <c r="B7156" s="220"/>
      <c r="I7156" s="220"/>
      <c r="J7156" s="220"/>
      <c r="K7156" s="220"/>
      <c r="L7156" s="220"/>
      <c r="M7156" s="220"/>
      <c r="N7156" s="220"/>
    </row>
    <row r="7157" spans="2:14" x14ac:dyDescent="0.2">
      <c r="B7157" s="220"/>
      <c r="I7157" s="220"/>
      <c r="J7157" s="220"/>
      <c r="K7157" s="220"/>
      <c r="L7157" s="220"/>
      <c r="M7157" s="220"/>
      <c r="N7157" s="220"/>
    </row>
    <row r="7158" spans="2:14" x14ac:dyDescent="0.2">
      <c r="B7158" s="220"/>
      <c r="I7158" s="220"/>
      <c r="J7158" s="220"/>
      <c r="K7158" s="220"/>
      <c r="L7158" s="220"/>
      <c r="M7158" s="220"/>
      <c r="N7158" s="220"/>
    </row>
    <row r="7159" spans="2:14" x14ac:dyDescent="0.2">
      <c r="B7159" s="220"/>
      <c r="I7159" s="220"/>
      <c r="J7159" s="220"/>
      <c r="K7159" s="220"/>
      <c r="L7159" s="220"/>
      <c r="M7159" s="220"/>
      <c r="N7159" s="220"/>
    </row>
    <row r="7160" spans="2:14" x14ac:dyDescent="0.2">
      <c r="B7160" s="220"/>
      <c r="I7160" s="220"/>
      <c r="J7160" s="220"/>
      <c r="K7160" s="220"/>
      <c r="L7160" s="220"/>
      <c r="M7160" s="220"/>
      <c r="N7160" s="220"/>
    </row>
    <row r="7161" spans="2:14" x14ac:dyDescent="0.2">
      <c r="B7161" s="220"/>
      <c r="I7161" s="220"/>
      <c r="J7161" s="220"/>
      <c r="K7161" s="220"/>
      <c r="L7161" s="220"/>
      <c r="M7161" s="220"/>
      <c r="N7161" s="220"/>
    </row>
    <row r="7162" spans="2:14" x14ac:dyDescent="0.2">
      <c r="B7162" s="220"/>
      <c r="I7162" s="220"/>
      <c r="J7162" s="220"/>
      <c r="K7162" s="220"/>
      <c r="L7162" s="220"/>
      <c r="M7162" s="220"/>
      <c r="N7162" s="220"/>
    </row>
    <row r="7163" spans="2:14" x14ac:dyDescent="0.2">
      <c r="B7163" s="220"/>
      <c r="I7163" s="220"/>
      <c r="J7163" s="220"/>
      <c r="K7163" s="220"/>
      <c r="L7163" s="220"/>
      <c r="M7163" s="220"/>
      <c r="N7163" s="220"/>
    </row>
    <row r="7164" spans="2:14" x14ac:dyDescent="0.2">
      <c r="B7164" s="220"/>
      <c r="I7164" s="220"/>
      <c r="J7164" s="220"/>
      <c r="K7164" s="220"/>
      <c r="L7164" s="220"/>
      <c r="M7164" s="220"/>
      <c r="N7164" s="220"/>
    </row>
    <row r="7165" spans="2:14" x14ac:dyDescent="0.2">
      <c r="B7165" s="220"/>
      <c r="I7165" s="220"/>
      <c r="J7165" s="220"/>
      <c r="K7165" s="220"/>
      <c r="L7165" s="220"/>
      <c r="M7165" s="220"/>
      <c r="N7165" s="220"/>
    </row>
    <row r="7166" spans="2:14" x14ac:dyDescent="0.2">
      <c r="B7166" s="220"/>
      <c r="I7166" s="220"/>
      <c r="J7166" s="220"/>
      <c r="K7166" s="220"/>
      <c r="L7166" s="220"/>
      <c r="M7166" s="220"/>
      <c r="N7166" s="220"/>
    </row>
    <row r="7167" spans="2:14" x14ac:dyDescent="0.2">
      <c r="B7167" s="220"/>
      <c r="I7167" s="220"/>
      <c r="J7167" s="220"/>
      <c r="K7167" s="220"/>
      <c r="L7167" s="220"/>
      <c r="M7167" s="220"/>
      <c r="N7167" s="220"/>
    </row>
    <row r="7168" spans="2:14" x14ac:dyDescent="0.2">
      <c r="B7168" s="220"/>
      <c r="I7168" s="220"/>
      <c r="J7168" s="220"/>
      <c r="K7168" s="220"/>
      <c r="L7168" s="220"/>
      <c r="M7168" s="220"/>
      <c r="N7168" s="220"/>
    </row>
    <row r="7169" spans="2:14" x14ac:dyDescent="0.2">
      <c r="B7169" s="220"/>
      <c r="I7169" s="220"/>
      <c r="J7169" s="220"/>
      <c r="K7169" s="220"/>
      <c r="L7169" s="220"/>
      <c r="M7169" s="220"/>
      <c r="N7169" s="220"/>
    </row>
    <row r="7170" spans="2:14" x14ac:dyDescent="0.2">
      <c r="B7170" s="220"/>
      <c r="I7170" s="220"/>
      <c r="J7170" s="220"/>
      <c r="K7170" s="220"/>
      <c r="L7170" s="220"/>
      <c r="M7170" s="220"/>
      <c r="N7170" s="220"/>
    </row>
    <row r="7171" spans="2:14" x14ac:dyDescent="0.2">
      <c r="B7171" s="220"/>
      <c r="I7171" s="220"/>
      <c r="J7171" s="220"/>
      <c r="K7171" s="220"/>
      <c r="L7171" s="220"/>
      <c r="M7171" s="220"/>
      <c r="N7171" s="220"/>
    </row>
    <row r="7172" spans="2:14" x14ac:dyDescent="0.2">
      <c r="B7172" s="220"/>
      <c r="I7172" s="220"/>
      <c r="J7172" s="220"/>
      <c r="K7172" s="220"/>
      <c r="L7172" s="220"/>
      <c r="M7172" s="220"/>
      <c r="N7172" s="220"/>
    </row>
    <row r="7173" spans="2:14" x14ac:dyDescent="0.2">
      <c r="B7173" s="220"/>
      <c r="I7173" s="220"/>
      <c r="J7173" s="220"/>
      <c r="K7173" s="220"/>
      <c r="L7173" s="220"/>
      <c r="M7173" s="220"/>
      <c r="N7173" s="220"/>
    </row>
    <row r="7174" spans="2:14" x14ac:dyDescent="0.2">
      <c r="B7174" s="220"/>
      <c r="I7174" s="220"/>
      <c r="J7174" s="220"/>
      <c r="K7174" s="220"/>
      <c r="L7174" s="220"/>
      <c r="M7174" s="220"/>
      <c r="N7174" s="220"/>
    </row>
    <row r="7175" spans="2:14" x14ac:dyDescent="0.2">
      <c r="B7175" s="220"/>
      <c r="I7175" s="220"/>
      <c r="J7175" s="220"/>
      <c r="K7175" s="220"/>
      <c r="L7175" s="220"/>
      <c r="M7175" s="220"/>
      <c r="N7175" s="220"/>
    </row>
    <row r="7176" spans="2:14" x14ac:dyDescent="0.2">
      <c r="B7176" s="220"/>
      <c r="I7176" s="220"/>
      <c r="J7176" s="220"/>
      <c r="K7176" s="220"/>
      <c r="L7176" s="220"/>
      <c r="M7176" s="220"/>
      <c r="N7176" s="220"/>
    </row>
    <row r="7177" spans="2:14" x14ac:dyDescent="0.2">
      <c r="B7177" s="220"/>
      <c r="I7177" s="220"/>
      <c r="J7177" s="220"/>
      <c r="K7177" s="220"/>
      <c r="L7177" s="220"/>
      <c r="M7177" s="220"/>
      <c r="N7177" s="220"/>
    </row>
    <row r="7178" spans="2:14" x14ac:dyDescent="0.2">
      <c r="B7178" s="220"/>
      <c r="I7178" s="220"/>
      <c r="J7178" s="220"/>
      <c r="K7178" s="220"/>
      <c r="L7178" s="220"/>
      <c r="M7178" s="220"/>
      <c r="N7178" s="220"/>
    </row>
    <row r="7179" spans="2:14" x14ac:dyDescent="0.2">
      <c r="B7179" s="220"/>
      <c r="I7179" s="220"/>
      <c r="J7179" s="220"/>
      <c r="K7179" s="220"/>
      <c r="L7179" s="220"/>
      <c r="M7179" s="220"/>
      <c r="N7179" s="220"/>
    </row>
    <row r="7180" spans="2:14" x14ac:dyDescent="0.2">
      <c r="B7180" s="220"/>
      <c r="I7180" s="220"/>
      <c r="J7180" s="220"/>
      <c r="K7180" s="220"/>
      <c r="L7180" s="220"/>
      <c r="M7180" s="220"/>
      <c r="N7180" s="220"/>
    </row>
    <row r="7181" spans="2:14" x14ac:dyDescent="0.2">
      <c r="B7181" s="220"/>
      <c r="I7181" s="220"/>
      <c r="J7181" s="220"/>
      <c r="K7181" s="220"/>
      <c r="L7181" s="220"/>
      <c r="M7181" s="220"/>
      <c r="N7181" s="220"/>
    </row>
    <row r="7182" spans="2:14" x14ac:dyDescent="0.2">
      <c r="B7182" s="220"/>
      <c r="I7182" s="220"/>
      <c r="J7182" s="220"/>
      <c r="K7182" s="220"/>
      <c r="L7182" s="220"/>
      <c r="M7182" s="220"/>
      <c r="N7182" s="220"/>
    </row>
    <row r="7183" spans="2:14" x14ac:dyDescent="0.2">
      <c r="B7183" s="220"/>
      <c r="I7183" s="220"/>
      <c r="J7183" s="220"/>
      <c r="K7183" s="220"/>
      <c r="L7183" s="220"/>
      <c r="M7183" s="220"/>
      <c r="N7183" s="220"/>
    </row>
    <row r="7184" spans="2:14" x14ac:dyDescent="0.2">
      <c r="B7184" s="220"/>
      <c r="I7184" s="220"/>
      <c r="J7184" s="220"/>
      <c r="K7184" s="220"/>
      <c r="L7184" s="220"/>
      <c r="M7184" s="220"/>
      <c r="N7184" s="220"/>
    </row>
    <row r="7185" spans="2:14" x14ac:dyDescent="0.2">
      <c r="B7185" s="220"/>
      <c r="I7185" s="220"/>
      <c r="J7185" s="220"/>
      <c r="K7185" s="220"/>
      <c r="L7185" s="220"/>
      <c r="M7185" s="220"/>
      <c r="N7185" s="220"/>
    </row>
    <row r="7186" spans="2:14" x14ac:dyDescent="0.2">
      <c r="B7186" s="220"/>
      <c r="I7186" s="220"/>
      <c r="J7186" s="220"/>
      <c r="K7186" s="220"/>
      <c r="L7186" s="220"/>
      <c r="M7186" s="220"/>
      <c r="N7186" s="220"/>
    </row>
    <row r="7187" spans="2:14" x14ac:dyDescent="0.2">
      <c r="B7187" s="220"/>
      <c r="I7187" s="220"/>
      <c r="J7187" s="220"/>
      <c r="K7187" s="220"/>
      <c r="L7187" s="220"/>
      <c r="M7187" s="220"/>
      <c r="N7187" s="220"/>
    </row>
    <row r="7188" spans="2:14" x14ac:dyDescent="0.2">
      <c r="B7188" s="220"/>
      <c r="I7188" s="220"/>
      <c r="J7188" s="220"/>
      <c r="K7188" s="220"/>
      <c r="L7188" s="220"/>
      <c r="M7188" s="220"/>
      <c r="N7188" s="220"/>
    </row>
    <row r="7189" spans="2:14" x14ac:dyDescent="0.2">
      <c r="B7189" s="220"/>
      <c r="I7189" s="220"/>
      <c r="J7189" s="220"/>
      <c r="K7189" s="220"/>
      <c r="L7189" s="220"/>
      <c r="M7189" s="220"/>
      <c r="N7189" s="220"/>
    </row>
    <row r="7190" spans="2:14" x14ac:dyDescent="0.2">
      <c r="B7190" s="220"/>
      <c r="I7190" s="220"/>
      <c r="J7190" s="220"/>
      <c r="K7190" s="220"/>
      <c r="L7190" s="220"/>
      <c r="M7190" s="220"/>
      <c r="N7190" s="220"/>
    </row>
    <row r="7191" spans="2:14" x14ac:dyDescent="0.2">
      <c r="B7191" s="220"/>
      <c r="I7191" s="220"/>
      <c r="J7191" s="220"/>
      <c r="K7191" s="220"/>
      <c r="L7191" s="220"/>
      <c r="M7191" s="220"/>
      <c r="N7191" s="220"/>
    </row>
    <row r="7192" spans="2:14" x14ac:dyDescent="0.2">
      <c r="B7192" s="220"/>
      <c r="I7192" s="220"/>
      <c r="J7192" s="220"/>
      <c r="K7192" s="220"/>
      <c r="L7192" s="220"/>
      <c r="M7192" s="220"/>
      <c r="N7192" s="220"/>
    </row>
    <row r="7193" spans="2:14" x14ac:dyDescent="0.2">
      <c r="B7193" s="220"/>
      <c r="I7193" s="220"/>
      <c r="J7193" s="220"/>
      <c r="K7193" s="220"/>
      <c r="L7193" s="220"/>
      <c r="M7193" s="220"/>
      <c r="N7193" s="220"/>
    </row>
    <row r="7194" spans="2:14" x14ac:dyDescent="0.2">
      <c r="B7194" s="220"/>
      <c r="I7194" s="220"/>
      <c r="J7194" s="220"/>
      <c r="K7194" s="220"/>
      <c r="L7194" s="220"/>
      <c r="M7194" s="220"/>
      <c r="N7194" s="220"/>
    </row>
    <row r="7195" spans="2:14" x14ac:dyDescent="0.2">
      <c r="B7195" s="220"/>
      <c r="I7195" s="220"/>
      <c r="J7195" s="220"/>
      <c r="K7195" s="220"/>
      <c r="L7195" s="220"/>
      <c r="M7195" s="220"/>
      <c r="N7195" s="220"/>
    </row>
    <row r="7196" spans="2:14" x14ac:dyDescent="0.2">
      <c r="B7196" s="220"/>
      <c r="I7196" s="220"/>
      <c r="J7196" s="220"/>
      <c r="K7196" s="220"/>
      <c r="L7196" s="220"/>
      <c r="M7196" s="220"/>
      <c r="N7196" s="220"/>
    </row>
    <row r="7197" spans="2:14" x14ac:dyDescent="0.2">
      <c r="B7197" s="220"/>
      <c r="I7197" s="220"/>
      <c r="J7197" s="220"/>
      <c r="K7197" s="220"/>
      <c r="L7197" s="220"/>
      <c r="M7197" s="220"/>
      <c r="N7197" s="220"/>
    </row>
    <row r="7198" spans="2:14" x14ac:dyDescent="0.2">
      <c r="B7198" s="220"/>
      <c r="I7198" s="220"/>
      <c r="J7198" s="220"/>
      <c r="K7198" s="220"/>
      <c r="L7198" s="220"/>
      <c r="M7198" s="220"/>
      <c r="N7198" s="220"/>
    </row>
    <row r="7199" spans="2:14" x14ac:dyDescent="0.2">
      <c r="B7199" s="220"/>
      <c r="I7199" s="220"/>
      <c r="J7199" s="220"/>
      <c r="K7199" s="220"/>
      <c r="L7199" s="220"/>
      <c r="M7199" s="220"/>
      <c r="N7199" s="220"/>
    </row>
    <row r="7200" spans="2:14" x14ac:dyDescent="0.2">
      <c r="B7200" s="220"/>
      <c r="I7200" s="220"/>
      <c r="J7200" s="220"/>
      <c r="K7200" s="220"/>
      <c r="L7200" s="220"/>
      <c r="M7200" s="220"/>
      <c r="N7200" s="220"/>
    </row>
    <row r="7201" spans="2:14" x14ac:dyDescent="0.2">
      <c r="B7201" s="220"/>
      <c r="I7201" s="220"/>
      <c r="J7201" s="220"/>
      <c r="K7201" s="220"/>
      <c r="L7201" s="220"/>
      <c r="M7201" s="220"/>
      <c r="N7201" s="220"/>
    </row>
    <row r="7202" spans="2:14" x14ac:dyDescent="0.2">
      <c r="B7202" s="220"/>
      <c r="I7202" s="220"/>
      <c r="J7202" s="220"/>
      <c r="K7202" s="220"/>
      <c r="L7202" s="220"/>
      <c r="M7202" s="220"/>
      <c r="N7202" s="220"/>
    </row>
    <row r="7203" spans="2:14" x14ac:dyDescent="0.2">
      <c r="B7203" s="220"/>
      <c r="I7203" s="220"/>
      <c r="J7203" s="220"/>
      <c r="K7203" s="220"/>
      <c r="L7203" s="220"/>
      <c r="M7203" s="220"/>
      <c r="N7203" s="220"/>
    </row>
    <row r="7204" spans="2:14" x14ac:dyDescent="0.2">
      <c r="B7204" s="220"/>
      <c r="I7204" s="220"/>
      <c r="J7204" s="220"/>
      <c r="K7204" s="220"/>
      <c r="L7204" s="220"/>
      <c r="M7204" s="220"/>
      <c r="N7204" s="220"/>
    </row>
    <row r="7205" spans="2:14" x14ac:dyDescent="0.2">
      <c r="B7205" s="220"/>
      <c r="I7205" s="220"/>
      <c r="J7205" s="220"/>
      <c r="K7205" s="220"/>
      <c r="L7205" s="220"/>
      <c r="M7205" s="220"/>
      <c r="N7205" s="220"/>
    </row>
    <row r="7206" spans="2:14" x14ac:dyDescent="0.2">
      <c r="B7206" s="220"/>
      <c r="I7206" s="220"/>
      <c r="J7206" s="220"/>
      <c r="K7206" s="220"/>
      <c r="L7206" s="220"/>
      <c r="M7206" s="220"/>
      <c r="N7206" s="220"/>
    </row>
    <row r="7207" spans="2:14" x14ac:dyDescent="0.2">
      <c r="B7207" s="220"/>
      <c r="I7207" s="220"/>
      <c r="J7207" s="220"/>
      <c r="K7207" s="220"/>
      <c r="L7207" s="220"/>
      <c r="M7207" s="220"/>
      <c r="N7207" s="220"/>
    </row>
    <row r="7208" spans="2:14" x14ac:dyDescent="0.2">
      <c r="B7208" s="220"/>
      <c r="I7208" s="220"/>
      <c r="J7208" s="220"/>
      <c r="K7208" s="220"/>
      <c r="L7208" s="220"/>
      <c r="M7208" s="220"/>
      <c r="N7208" s="220"/>
    </row>
    <row r="7209" spans="2:14" x14ac:dyDescent="0.2">
      <c r="B7209" s="220"/>
      <c r="I7209" s="220"/>
      <c r="J7209" s="220"/>
      <c r="K7209" s="220"/>
      <c r="L7209" s="220"/>
      <c r="M7209" s="220"/>
      <c r="N7209" s="220"/>
    </row>
    <row r="7210" spans="2:14" x14ac:dyDescent="0.2">
      <c r="B7210" s="220"/>
      <c r="I7210" s="220"/>
      <c r="J7210" s="220"/>
      <c r="K7210" s="220"/>
      <c r="L7210" s="220"/>
      <c r="M7210" s="220"/>
      <c r="N7210" s="220"/>
    </row>
    <row r="7211" spans="2:14" x14ac:dyDescent="0.2">
      <c r="B7211" s="220"/>
      <c r="I7211" s="220"/>
      <c r="J7211" s="220"/>
      <c r="K7211" s="220"/>
      <c r="L7211" s="220"/>
      <c r="M7211" s="220"/>
      <c r="N7211" s="220"/>
    </row>
    <row r="7212" spans="2:14" x14ac:dyDescent="0.2">
      <c r="B7212" s="220"/>
      <c r="I7212" s="220"/>
      <c r="J7212" s="220"/>
      <c r="K7212" s="220"/>
      <c r="L7212" s="220"/>
      <c r="M7212" s="220"/>
      <c r="N7212" s="220"/>
    </row>
    <row r="7213" spans="2:14" x14ac:dyDescent="0.2">
      <c r="B7213" s="220"/>
      <c r="I7213" s="220"/>
      <c r="J7213" s="220"/>
      <c r="K7213" s="220"/>
      <c r="L7213" s="220"/>
      <c r="M7213" s="220"/>
      <c r="N7213" s="220"/>
    </row>
    <row r="7214" spans="2:14" x14ac:dyDescent="0.2">
      <c r="B7214" s="220"/>
      <c r="I7214" s="220"/>
      <c r="J7214" s="220"/>
      <c r="K7214" s="220"/>
      <c r="L7214" s="220"/>
      <c r="M7214" s="220"/>
      <c r="N7214" s="220"/>
    </row>
    <row r="7215" spans="2:14" x14ac:dyDescent="0.2">
      <c r="B7215" s="220"/>
      <c r="I7215" s="220"/>
      <c r="J7215" s="220"/>
      <c r="K7215" s="220"/>
      <c r="L7215" s="220"/>
      <c r="M7215" s="220"/>
      <c r="N7215" s="220"/>
    </row>
    <row r="7216" spans="2:14" x14ac:dyDescent="0.2">
      <c r="B7216" s="220"/>
      <c r="I7216" s="220"/>
      <c r="J7216" s="220"/>
      <c r="K7216" s="220"/>
      <c r="L7216" s="220"/>
      <c r="M7216" s="220"/>
      <c r="N7216" s="220"/>
    </row>
    <row r="7217" spans="2:14" x14ac:dyDescent="0.2">
      <c r="B7217" s="220"/>
      <c r="I7217" s="220"/>
      <c r="J7217" s="220"/>
      <c r="K7217" s="220"/>
      <c r="L7217" s="220"/>
      <c r="M7217" s="220"/>
      <c r="N7217" s="220"/>
    </row>
    <row r="7218" spans="2:14" x14ac:dyDescent="0.2">
      <c r="B7218" s="220"/>
      <c r="I7218" s="220"/>
      <c r="J7218" s="220"/>
      <c r="K7218" s="220"/>
      <c r="L7218" s="220"/>
      <c r="M7218" s="220"/>
      <c r="N7218" s="220"/>
    </row>
    <row r="7219" spans="2:14" x14ac:dyDescent="0.2">
      <c r="B7219" s="220"/>
      <c r="I7219" s="220"/>
      <c r="J7219" s="220"/>
      <c r="K7219" s="220"/>
      <c r="L7219" s="220"/>
      <c r="M7219" s="220"/>
      <c r="N7219" s="220"/>
    </row>
    <row r="7220" spans="2:14" x14ac:dyDescent="0.2">
      <c r="B7220" s="220"/>
      <c r="I7220" s="220"/>
      <c r="J7220" s="220"/>
      <c r="K7220" s="220"/>
      <c r="L7220" s="220"/>
      <c r="M7220" s="220"/>
      <c r="N7220" s="220"/>
    </row>
    <row r="7221" spans="2:14" x14ac:dyDescent="0.2">
      <c r="B7221" s="220"/>
      <c r="I7221" s="220"/>
      <c r="J7221" s="220"/>
      <c r="K7221" s="220"/>
      <c r="L7221" s="220"/>
      <c r="M7221" s="220"/>
      <c r="N7221" s="220"/>
    </row>
    <row r="7222" spans="2:14" x14ac:dyDescent="0.2">
      <c r="B7222" s="220"/>
      <c r="I7222" s="220"/>
      <c r="J7222" s="220"/>
      <c r="K7222" s="220"/>
      <c r="L7222" s="220"/>
      <c r="M7222" s="220"/>
      <c r="N7222" s="220"/>
    </row>
    <row r="7223" spans="2:14" x14ac:dyDescent="0.2">
      <c r="B7223" s="220"/>
      <c r="I7223" s="220"/>
      <c r="J7223" s="220"/>
      <c r="K7223" s="220"/>
      <c r="L7223" s="220"/>
      <c r="M7223" s="220"/>
      <c r="N7223" s="220"/>
    </row>
    <row r="7224" spans="2:14" x14ac:dyDescent="0.2">
      <c r="B7224" s="220"/>
      <c r="I7224" s="220"/>
      <c r="J7224" s="220"/>
      <c r="K7224" s="220"/>
      <c r="L7224" s="220"/>
      <c r="M7224" s="220"/>
      <c r="N7224" s="220"/>
    </row>
    <row r="7225" spans="2:14" x14ac:dyDescent="0.2">
      <c r="B7225" s="220"/>
      <c r="I7225" s="220"/>
      <c r="J7225" s="220"/>
      <c r="K7225" s="220"/>
      <c r="L7225" s="220"/>
      <c r="M7225" s="220"/>
      <c r="N7225" s="220"/>
    </row>
    <row r="7226" spans="2:14" x14ac:dyDescent="0.2">
      <c r="B7226" s="220"/>
      <c r="I7226" s="220"/>
      <c r="J7226" s="220"/>
      <c r="K7226" s="220"/>
      <c r="L7226" s="220"/>
      <c r="M7226" s="220"/>
      <c r="N7226" s="220"/>
    </row>
    <row r="7227" spans="2:14" x14ac:dyDescent="0.2">
      <c r="B7227" s="220"/>
      <c r="I7227" s="220"/>
      <c r="J7227" s="220"/>
      <c r="K7227" s="220"/>
      <c r="L7227" s="220"/>
      <c r="M7227" s="220"/>
      <c r="N7227" s="220"/>
    </row>
    <row r="7228" spans="2:14" x14ac:dyDescent="0.2">
      <c r="B7228" s="220"/>
      <c r="I7228" s="220"/>
      <c r="J7228" s="220"/>
      <c r="K7228" s="220"/>
      <c r="L7228" s="220"/>
      <c r="M7228" s="220"/>
      <c r="N7228" s="220"/>
    </row>
    <row r="7229" spans="2:14" x14ac:dyDescent="0.2">
      <c r="B7229" s="220"/>
      <c r="I7229" s="220"/>
      <c r="J7229" s="220"/>
      <c r="K7229" s="220"/>
      <c r="L7229" s="220"/>
      <c r="M7229" s="220"/>
      <c r="N7229" s="220"/>
    </row>
    <row r="7230" spans="2:14" x14ac:dyDescent="0.2">
      <c r="B7230" s="220"/>
      <c r="I7230" s="220"/>
      <c r="J7230" s="220"/>
      <c r="K7230" s="220"/>
      <c r="L7230" s="220"/>
      <c r="M7230" s="220"/>
      <c r="N7230" s="220"/>
    </row>
    <row r="7231" spans="2:14" x14ac:dyDescent="0.2">
      <c r="B7231" s="220"/>
      <c r="I7231" s="220"/>
      <c r="J7231" s="220"/>
      <c r="K7231" s="220"/>
      <c r="L7231" s="220"/>
      <c r="M7231" s="220"/>
      <c r="N7231" s="220"/>
    </row>
    <row r="7232" spans="2:14" x14ac:dyDescent="0.2">
      <c r="B7232" s="220"/>
      <c r="I7232" s="220"/>
      <c r="J7232" s="220"/>
      <c r="K7232" s="220"/>
      <c r="L7232" s="220"/>
      <c r="M7232" s="220"/>
      <c r="N7232" s="220"/>
    </row>
    <row r="7233" spans="2:14" x14ac:dyDescent="0.2">
      <c r="B7233" s="220"/>
      <c r="I7233" s="220"/>
      <c r="J7233" s="220"/>
      <c r="K7233" s="220"/>
      <c r="L7233" s="220"/>
      <c r="M7233" s="220"/>
      <c r="N7233" s="220"/>
    </row>
    <row r="7234" spans="2:14" x14ac:dyDescent="0.2">
      <c r="B7234" s="220"/>
      <c r="I7234" s="220"/>
      <c r="J7234" s="220"/>
      <c r="K7234" s="220"/>
      <c r="L7234" s="220"/>
      <c r="M7234" s="220"/>
      <c r="N7234" s="220"/>
    </row>
    <row r="7235" spans="2:14" x14ac:dyDescent="0.2">
      <c r="B7235" s="220"/>
      <c r="I7235" s="220"/>
      <c r="J7235" s="220"/>
      <c r="K7235" s="220"/>
      <c r="L7235" s="220"/>
      <c r="M7235" s="220"/>
      <c r="N7235" s="220"/>
    </row>
    <row r="7236" spans="2:14" x14ac:dyDescent="0.2">
      <c r="B7236" s="220"/>
      <c r="I7236" s="220"/>
      <c r="J7236" s="220"/>
      <c r="K7236" s="220"/>
      <c r="L7236" s="220"/>
      <c r="M7236" s="220"/>
      <c r="N7236" s="220"/>
    </row>
    <row r="7237" spans="2:14" x14ac:dyDescent="0.2">
      <c r="B7237" s="220"/>
      <c r="I7237" s="220"/>
      <c r="J7237" s="220"/>
      <c r="K7237" s="220"/>
      <c r="L7237" s="220"/>
      <c r="M7237" s="220"/>
      <c r="N7237" s="220"/>
    </row>
    <row r="7238" spans="2:14" x14ac:dyDescent="0.2">
      <c r="B7238" s="220"/>
      <c r="I7238" s="220"/>
      <c r="J7238" s="220"/>
      <c r="K7238" s="220"/>
      <c r="L7238" s="220"/>
      <c r="M7238" s="220"/>
      <c r="N7238" s="220"/>
    </row>
    <row r="7239" spans="2:14" x14ac:dyDescent="0.2">
      <c r="B7239" s="220"/>
      <c r="I7239" s="220"/>
      <c r="J7239" s="220"/>
      <c r="K7239" s="220"/>
      <c r="L7239" s="220"/>
      <c r="M7239" s="220"/>
      <c r="N7239" s="220"/>
    </row>
    <row r="7240" spans="2:14" x14ac:dyDescent="0.2">
      <c r="B7240" s="220"/>
      <c r="I7240" s="220"/>
      <c r="J7240" s="220"/>
      <c r="K7240" s="220"/>
      <c r="L7240" s="220"/>
      <c r="M7240" s="220"/>
      <c r="N7240" s="220"/>
    </row>
    <row r="7241" spans="2:14" x14ac:dyDescent="0.2">
      <c r="B7241" s="220"/>
      <c r="I7241" s="220"/>
      <c r="J7241" s="220"/>
      <c r="K7241" s="220"/>
      <c r="L7241" s="220"/>
      <c r="M7241" s="220"/>
      <c r="N7241" s="220"/>
    </row>
    <row r="7242" spans="2:14" x14ac:dyDescent="0.2">
      <c r="B7242" s="220"/>
      <c r="I7242" s="220"/>
      <c r="J7242" s="220"/>
      <c r="K7242" s="220"/>
      <c r="L7242" s="220"/>
      <c r="M7242" s="220"/>
      <c r="N7242" s="220"/>
    </row>
    <row r="7243" spans="2:14" x14ac:dyDescent="0.2">
      <c r="B7243" s="220"/>
      <c r="I7243" s="220"/>
      <c r="J7243" s="220"/>
      <c r="K7243" s="220"/>
      <c r="L7243" s="220"/>
      <c r="M7243" s="220"/>
      <c r="N7243" s="220"/>
    </row>
    <row r="7244" spans="2:14" x14ac:dyDescent="0.2">
      <c r="B7244" s="220"/>
      <c r="I7244" s="220"/>
      <c r="J7244" s="220"/>
      <c r="K7244" s="220"/>
      <c r="L7244" s="220"/>
      <c r="M7244" s="220"/>
      <c r="N7244" s="220"/>
    </row>
    <row r="7245" spans="2:14" x14ac:dyDescent="0.2">
      <c r="B7245" s="220"/>
      <c r="I7245" s="220"/>
      <c r="J7245" s="220"/>
      <c r="K7245" s="220"/>
      <c r="L7245" s="220"/>
      <c r="M7245" s="220"/>
      <c r="N7245" s="220"/>
    </row>
    <row r="7246" spans="2:14" x14ac:dyDescent="0.2">
      <c r="B7246" s="220"/>
      <c r="I7246" s="220"/>
      <c r="J7246" s="220"/>
      <c r="K7246" s="220"/>
      <c r="L7246" s="220"/>
      <c r="M7246" s="220"/>
      <c r="N7246" s="220"/>
    </row>
    <row r="7247" spans="2:14" x14ac:dyDescent="0.2">
      <c r="B7247" s="220"/>
      <c r="I7247" s="220"/>
      <c r="J7247" s="220"/>
      <c r="K7247" s="220"/>
      <c r="L7247" s="220"/>
      <c r="M7247" s="220"/>
      <c r="N7247" s="220"/>
    </row>
    <row r="7248" spans="2:14" x14ac:dyDescent="0.2">
      <c r="B7248" s="220"/>
      <c r="I7248" s="220"/>
      <c r="J7248" s="220"/>
      <c r="K7248" s="220"/>
      <c r="L7248" s="220"/>
      <c r="M7248" s="220"/>
      <c r="N7248" s="220"/>
    </row>
    <row r="7249" spans="2:14" x14ac:dyDescent="0.2">
      <c r="B7249" s="220"/>
      <c r="I7249" s="220"/>
      <c r="J7249" s="220"/>
      <c r="K7249" s="220"/>
      <c r="L7249" s="220"/>
      <c r="M7249" s="220"/>
      <c r="N7249" s="220"/>
    </row>
    <row r="7250" spans="2:14" x14ac:dyDescent="0.2">
      <c r="B7250" s="220"/>
      <c r="I7250" s="220"/>
      <c r="J7250" s="220"/>
      <c r="K7250" s="220"/>
      <c r="L7250" s="220"/>
      <c r="M7250" s="220"/>
      <c r="N7250" s="220"/>
    </row>
    <row r="7251" spans="2:14" x14ac:dyDescent="0.2">
      <c r="B7251" s="220"/>
      <c r="I7251" s="220"/>
      <c r="J7251" s="220"/>
      <c r="K7251" s="220"/>
      <c r="L7251" s="220"/>
      <c r="M7251" s="220"/>
      <c r="N7251" s="220"/>
    </row>
    <row r="7252" spans="2:14" x14ac:dyDescent="0.2">
      <c r="B7252" s="220"/>
      <c r="I7252" s="220"/>
      <c r="J7252" s="220"/>
      <c r="K7252" s="220"/>
      <c r="L7252" s="220"/>
      <c r="M7252" s="220"/>
      <c r="N7252" s="220"/>
    </row>
    <row r="7253" spans="2:14" x14ac:dyDescent="0.2">
      <c r="B7253" s="220"/>
      <c r="I7253" s="220"/>
      <c r="J7253" s="220"/>
      <c r="K7253" s="220"/>
      <c r="L7253" s="220"/>
      <c r="M7253" s="220"/>
      <c r="N7253" s="220"/>
    </row>
    <row r="7254" spans="2:14" x14ac:dyDescent="0.2">
      <c r="B7254" s="220"/>
      <c r="I7254" s="220"/>
      <c r="J7254" s="220"/>
      <c r="K7254" s="220"/>
      <c r="L7254" s="220"/>
      <c r="M7254" s="220"/>
      <c r="N7254" s="220"/>
    </row>
    <row r="7255" spans="2:14" x14ac:dyDescent="0.2">
      <c r="B7255" s="220"/>
      <c r="I7255" s="220"/>
      <c r="J7255" s="220"/>
      <c r="K7255" s="220"/>
      <c r="L7255" s="220"/>
      <c r="M7255" s="220"/>
      <c r="N7255" s="220"/>
    </row>
    <row r="7256" spans="2:14" x14ac:dyDescent="0.2">
      <c r="B7256" s="220"/>
      <c r="I7256" s="220"/>
      <c r="J7256" s="220"/>
      <c r="K7256" s="220"/>
      <c r="L7256" s="220"/>
      <c r="M7256" s="220"/>
      <c r="N7256" s="220"/>
    </row>
    <row r="7257" spans="2:14" x14ac:dyDescent="0.2">
      <c r="B7257" s="220"/>
      <c r="I7257" s="220"/>
      <c r="J7257" s="220"/>
      <c r="K7257" s="220"/>
      <c r="L7257" s="220"/>
      <c r="M7257" s="220"/>
      <c r="N7257" s="220"/>
    </row>
    <row r="7258" spans="2:14" x14ac:dyDescent="0.2">
      <c r="B7258" s="220"/>
      <c r="I7258" s="220"/>
      <c r="J7258" s="220"/>
      <c r="K7258" s="220"/>
      <c r="L7258" s="220"/>
      <c r="M7258" s="220"/>
      <c r="N7258" s="220"/>
    </row>
    <row r="7259" spans="2:14" x14ac:dyDescent="0.2">
      <c r="B7259" s="220"/>
      <c r="I7259" s="220"/>
      <c r="J7259" s="220"/>
      <c r="K7259" s="220"/>
      <c r="L7259" s="220"/>
      <c r="M7259" s="220"/>
      <c r="N7259" s="220"/>
    </row>
    <row r="7260" spans="2:14" x14ac:dyDescent="0.2">
      <c r="B7260" s="220"/>
      <c r="I7260" s="220"/>
      <c r="J7260" s="220"/>
      <c r="K7260" s="220"/>
      <c r="L7260" s="220"/>
      <c r="M7260" s="220"/>
      <c r="N7260" s="220"/>
    </row>
    <row r="7261" spans="2:14" x14ac:dyDescent="0.2">
      <c r="B7261" s="220"/>
      <c r="I7261" s="220"/>
      <c r="J7261" s="220"/>
      <c r="K7261" s="220"/>
      <c r="L7261" s="220"/>
      <c r="M7261" s="220"/>
      <c r="N7261" s="220"/>
    </row>
    <row r="7262" spans="2:14" x14ac:dyDescent="0.2">
      <c r="B7262" s="220"/>
      <c r="I7262" s="220"/>
      <c r="J7262" s="220"/>
      <c r="K7262" s="220"/>
      <c r="L7262" s="220"/>
      <c r="M7262" s="220"/>
      <c r="N7262" s="220"/>
    </row>
    <row r="7263" spans="2:14" x14ac:dyDescent="0.2">
      <c r="B7263" s="220"/>
      <c r="I7263" s="220"/>
      <c r="J7263" s="220"/>
      <c r="K7263" s="220"/>
      <c r="L7263" s="220"/>
      <c r="M7263" s="220"/>
      <c r="N7263" s="220"/>
    </row>
    <row r="7264" spans="2:14" x14ac:dyDescent="0.2">
      <c r="B7264" s="220"/>
      <c r="I7264" s="220"/>
      <c r="J7264" s="220"/>
      <c r="K7264" s="220"/>
      <c r="L7264" s="220"/>
      <c r="M7264" s="220"/>
      <c r="N7264" s="220"/>
    </row>
    <row r="7265" spans="2:14" x14ac:dyDescent="0.2">
      <c r="B7265" s="220"/>
      <c r="I7265" s="220"/>
      <c r="J7265" s="220"/>
      <c r="K7265" s="220"/>
      <c r="L7265" s="220"/>
      <c r="M7265" s="220"/>
      <c r="N7265" s="220"/>
    </row>
    <row r="7266" spans="2:14" x14ac:dyDescent="0.2">
      <c r="B7266" s="220"/>
      <c r="I7266" s="220"/>
      <c r="J7266" s="220"/>
      <c r="K7266" s="220"/>
      <c r="L7266" s="220"/>
      <c r="M7266" s="220"/>
      <c r="N7266" s="220"/>
    </row>
    <row r="7267" spans="2:14" x14ac:dyDescent="0.2">
      <c r="B7267" s="220"/>
      <c r="I7267" s="220"/>
      <c r="J7267" s="220"/>
      <c r="K7267" s="220"/>
      <c r="L7267" s="220"/>
      <c r="M7267" s="220"/>
      <c r="N7267" s="220"/>
    </row>
    <row r="7268" spans="2:14" x14ac:dyDescent="0.2">
      <c r="B7268" s="220"/>
      <c r="I7268" s="220"/>
      <c r="J7268" s="220"/>
      <c r="K7268" s="220"/>
      <c r="L7268" s="220"/>
      <c r="M7268" s="220"/>
      <c r="N7268" s="220"/>
    </row>
    <row r="7269" spans="2:14" x14ac:dyDescent="0.2">
      <c r="B7269" s="220"/>
      <c r="I7269" s="220"/>
      <c r="J7269" s="220"/>
      <c r="K7269" s="220"/>
      <c r="L7269" s="220"/>
      <c r="M7269" s="220"/>
      <c r="N7269" s="220"/>
    </row>
    <row r="7270" spans="2:14" x14ac:dyDescent="0.2">
      <c r="B7270" s="220"/>
      <c r="I7270" s="220"/>
      <c r="J7270" s="220"/>
      <c r="K7270" s="220"/>
      <c r="L7270" s="220"/>
      <c r="M7270" s="220"/>
      <c r="N7270" s="220"/>
    </row>
    <row r="7271" spans="2:14" x14ac:dyDescent="0.2">
      <c r="B7271" s="220"/>
      <c r="I7271" s="220"/>
      <c r="J7271" s="220"/>
      <c r="K7271" s="220"/>
      <c r="L7271" s="220"/>
      <c r="M7271" s="220"/>
      <c r="N7271" s="220"/>
    </row>
    <row r="7272" spans="2:14" x14ac:dyDescent="0.2">
      <c r="B7272" s="220"/>
      <c r="I7272" s="220"/>
      <c r="J7272" s="220"/>
      <c r="K7272" s="220"/>
      <c r="L7272" s="220"/>
      <c r="M7272" s="220"/>
      <c r="N7272" s="220"/>
    </row>
    <row r="7273" spans="2:14" x14ac:dyDescent="0.2">
      <c r="B7273" s="220"/>
      <c r="I7273" s="220"/>
      <c r="J7273" s="220"/>
      <c r="K7273" s="220"/>
      <c r="L7273" s="220"/>
      <c r="M7273" s="220"/>
      <c r="N7273" s="220"/>
    </row>
    <row r="7274" spans="2:14" x14ac:dyDescent="0.2">
      <c r="B7274" s="220"/>
      <c r="I7274" s="220"/>
      <c r="J7274" s="220"/>
      <c r="K7274" s="220"/>
      <c r="L7274" s="220"/>
      <c r="M7274" s="220"/>
      <c r="N7274" s="220"/>
    </row>
    <row r="7275" spans="2:14" x14ac:dyDescent="0.2">
      <c r="B7275" s="220"/>
      <c r="I7275" s="220"/>
      <c r="J7275" s="220"/>
      <c r="K7275" s="220"/>
      <c r="L7275" s="220"/>
      <c r="M7275" s="220"/>
      <c r="N7275" s="220"/>
    </row>
    <row r="7276" spans="2:14" x14ac:dyDescent="0.2">
      <c r="B7276" s="220"/>
      <c r="I7276" s="220"/>
      <c r="J7276" s="220"/>
      <c r="K7276" s="220"/>
      <c r="L7276" s="220"/>
      <c r="M7276" s="220"/>
      <c r="N7276" s="220"/>
    </row>
    <row r="7277" spans="2:14" x14ac:dyDescent="0.2">
      <c r="B7277" s="220"/>
      <c r="I7277" s="220"/>
      <c r="J7277" s="220"/>
      <c r="K7277" s="220"/>
      <c r="L7277" s="220"/>
      <c r="M7277" s="220"/>
      <c r="N7277" s="220"/>
    </row>
    <row r="7278" spans="2:14" x14ac:dyDescent="0.2">
      <c r="B7278" s="220"/>
      <c r="I7278" s="220"/>
      <c r="J7278" s="220"/>
      <c r="K7278" s="220"/>
      <c r="L7278" s="220"/>
      <c r="M7278" s="220"/>
      <c r="N7278" s="220"/>
    </row>
    <row r="7279" spans="2:14" x14ac:dyDescent="0.2">
      <c r="B7279" s="220"/>
      <c r="I7279" s="220"/>
      <c r="J7279" s="220"/>
      <c r="K7279" s="220"/>
      <c r="L7279" s="220"/>
      <c r="M7279" s="220"/>
      <c r="N7279" s="220"/>
    </row>
    <row r="7280" spans="2:14" x14ac:dyDescent="0.2">
      <c r="B7280" s="220"/>
      <c r="I7280" s="220"/>
      <c r="J7280" s="220"/>
      <c r="K7280" s="220"/>
      <c r="L7280" s="220"/>
      <c r="M7280" s="220"/>
      <c r="N7280" s="220"/>
    </row>
    <row r="7281" spans="2:14" x14ac:dyDescent="0.2">
      <c r="B7281" s="220"/>
      <c r="I7281" s="220"/>
      <c r="J7281" s="220"/>
      <c r="K7281" s="220"/>
      <c r="L7281" s="220"/>
      <c r="M7281" s="220"/>
      <c r="N7281" s="220"/>
    </row>
    <row r="7282" spans="2:14" x14ac:dyDescent="0.2">
      <c r="B7282" s="220"/>
      <c r="I7282" s="220"/>
      <c r="J7282" s="220"/>
      <c r="K7282" s="220"/>
      <c r="L7282" s="220"/>
      <c r="M7282" s="220"/>
      <c r="N7282" s="220"/>
    </row>
    <row r="7283" spans="2:14" x14ac:dyDescent="0.2">
      <c r="B7283" s="220"/>
      <c r="I7283" s="220"/>
      <c r="J7283" s="220"/>
      <c r="K7283" s="220"/>
      <c r="L7283" s="220"/>
      <c r="M7283" s="220"/>
      <c r="N7283" s="220"/>
    </row>
    <row r="7284" spans="2:14" x14ac:dyDescent="0.2">
      <c r="B7284" s="220"/>
      <c r="I7284" s="220"/>
      <c r="J7284" s="220"/>
      <c r="K7284" s="220"/>
      <c r="L7284" s="220"/>
      <c r="M7284" s="220"/>
      <c r="N7284" s="220"/>
    </row>
    <row r="7285" spans="2:14" x14ac:dyDescent="0.2">
      <c r="B7285" s="220"/>
      <c r="I7285" s="220"/>
      <c r="J7285" s="220"/>
      <c r="K7285" s="220"/>
      <c r="L7285" s="220"/>
      <c r="M7285" s="220"/>
      <c r="N7285" s="220"/>
    </row>
    <row r="7286" spans="2:14" x14ac:dyDescent="0.2">
      <c r="B7286" s="220"/>
      <c r="I7286" s="220"/>
      <c r="J7286" s="220"/>
      <c r="K7286" s="220"/>
      <c r="L7286" s="220"/>
      <c r="M7286" s="220"/>
      <c r="N7286" s="220"/>
    </row>
    <row r="7287" spans="2:14" x14ac:dyDescent="0.2">
      <c r="B7287" s="220"/>
      <c r="I7287" s="220"/>
      <c r="J7287" s="220"/>
      <c r="K7287" s="220"/>
      <c r="L7287" s="220"/>
      <c r="M7287" s="220"/>
      <c r="N7287" s="220"/>
    </row>
    <row r="7288" spans="2:14" x14ac:dyDescent="0.2">
      <c r="B7288" s="220"/>
      <c r="I7288" s="220"/>
      <c r="J7288" s="220"/>
      <c r="K7288" s="220"/>
      <c r="L7288" s="220"/>
      <c r="M7288" s="220"/>
      <c r="N7288" s="220"/>
    </row>
    <row r="7289" spans="2:14" x14ac:dyDescent="0.2">
      <c r="B7289" s="220"/>
      <c r="I7289" s="220"/>
      <c r="J7289" s="220"/>
      <c r="K7289" s="220"/>
      <c r="L7289" s="220"/>
      <c r="M7289" s="220"/>
      <c r="N7289" s="220"/>
    </row>
    <row r="7290" spans="2:14" x14ac:dyDescent="0.2">
      <c r="B7290" s="220"/>
      <c r="I7290" s="220"/>
      <c r="J7290" s="220"/>
      <c r="K7290" s="220"/>
      <c r="L7290" s="220"/>
      <c r="M7290" s="220"/>
      <c r="N7290" s="220"/>
    </row>
    <row r="7291" spans="2:14" x14ac:dyDescent="0.2">
      <c r="B7291" s="220"/>
      <c r="I7291" s="220"/>
      <c r="J7291" s="220"/>
      <c r="K7291" s="220"/>
      <c r="L7291" s="220"/>
      <c r="M7291" s="220"/>
      <c r="N7291" s="220"/>
    </row>
    <row r="7292" spans="2:14" x14ac:dyDescent="0.2">
      <c r="B7292" s="220"/>
      <c r="I7292" s="220"/>
      <c r="J7292" s="220"/>
      <c r="K7292" s="220"/>
      <c r="L7292" s="220"/>
      <c r="M7292" s="220"/>
      <c r="N7292" s="220"/>
    </row>
    <row r="7293" spans="2:14" x14ac:dyDescent="0.2">
      <c r="B7293" s="220"/>
      <c r="I7293" s="220"/>
      <c r="J7293" s="220"/>
      <c r="K7293" s="220"/>
      <c r="L7293" s="220"/>
      <c r="M7293" s="220"/>
      <c r="N7293" s="220"/>
    </row>
    <row r="7294" spans="2:14" x14ac:dyDescent="0.2">
      <c r="B7294" s="220"/>
      <c r="I7294" s="220"/>
      <c r="J7294" s="220"/>
      <c r="K7294" s="220"/>
      <c r="L7294" s="220"/>
      <c r="M7294" s="220"/>
      <c r="N7294" s="220"/>
    </row>
    <row r="7295" spans="2:14" x14ac:dyDescent="0.2">
      <c r="B7295" s="220"/>
      <c r="I7295" s="220"/>
      <c r="J7295" s="220"/>
      <c r="K7295" s="220"/>
      <c r="L7295" s="220"/>
      <c r="M7295" s="220"/>
      <c r="N7295" s="220"/>
    </row>
    <row r="7296" spans="2:14" x14ac:dyDescent="0.2">
      <c r="B7296" s="220"/>
      <c r="I7296" s="220"/>
      <c r="J7296" s="220"/>
      <c r="K7296" s="220"/>
      <c r="L7296" s="220"/>
      <c r="M7296" s="220"/>
      <c r="N7296" s="220"/>
    </row>
    <row r="7297" spans="2:14" x14ac:dyDescent="0.2">
      <c r="B7297" s="220"/>
      <c r="I7297" s="220"/>
      <c r="J7297" s="220"/>
      <c r="K7297" s="220"/>
      <c r="L7297" s="220"/>
      <c r="M7297" s="220"/>
      <c r="N7297" s="220"/>
    </row>
    <row r="7298" spans="2:14" x14ac:dyDescent="0.2">
      <c r="B7298" s="220"/>
      <c r="I7298" s="220"/>
      <c r="J7298" s="220"/>
      <c r="K7298" s="220"/>
      <c r="L7298" s="220"/>
      <c r="M7298" s="220"/>
      <c r="N7298" s="220"/>
    </row>
    <row r="7299" spans="2:14" x14ac:dyDescent="0.2">
      <c r="B7299" s="220"/>
      <c r="I7299" s="220"/>
      <c r="J7299" s="220"/>
      <c r="K7299" s="220"/>
      <c r="L7299" s="220"/>
      <c r="M7299" s="220"/>
      <c r="N7299" s="220"/>
    </row>
    <row r="7300" spans="2:14" x14ac:dyDescent="0.2">
      <c r="B7300" s="220"/>
      <c r="I7300" s="220"/>
      <c r="J7300" s="220"/>
      <c r="K7300" s="220"/>
      <c r="L7300" s="220"/>
      <c r="M7300" s="220"/>
      <c r="N7300" s="220"/>
    </row>
    <row r="7301" spans="2:14" x14ac:dyDescent="0.2">
      <c r="B7301" s="220"/>
      <c r="I7301" s="220"/>
      <c r="J7301" s="220"/>
      <c r="K7301" s="220"/>
      <c r="L7301" s="220"/>
      <c r="M7301" s="220"/>
      <c r="N7301" s="220"/>
    </row>
    <row r="7302" spans="2:14" x14ac:dyDescent="0.2">
      <c r="B7302" s="220"/>
      <c r="I7302" s="220"/>
      <c r="J7302" s="220"/>
      <c r="K7302" s="220"/>
      <c r="L7302" s="220"/>
      <c r="M7302" s="220"/>
      <c r="N7302" s="220"/>
    </row>
    <row r="7303" spans="2:14" x14ac:dyDescent="0.2">
      <c r="B7303" s="220"/>
      <c r="I7303" s="220"/>
      <c r="J7303" s="220"/>
      <c r="K7303" s="220"/>
      <c r="L7303" s="220"/>
      <c r="M7303" s="220"/>
      <c r="N7303" s="220"/>
    </row>
    <row r="7304" spans="2:14" x14ac:dyDescent="0.2">
      <c r="B7304" s="220"/>
      <c r="I7304" s="220"/>
      <c r="J7304" s="220"/>
      <c r="K7304" s="220"/>
      <c r="L7304" s="220"/>
      <c r="M7304" s="220"/>
      <c r="N7304" s="220"/>
    </row>
    <row r="7305" spans="2:14" x14ac:dyDescent="0.2">
      <c r="B7305" s="220"/>
      <c r="I7305" s="220"/>
      <c r="J7305" s="220"/>
      <c r="K7305" s="220"/>
      <c r="L7305" s="220"/>
      <c r="M7305" s="220"/>
      <c r="N7305" s="220"/>
    </row>
    <row r="7306" spans="2:14" x14ac:dyDescent="0.2">
      <c r="B7306" s="220"/>
      <c r="I7306" s="220"/>
      <c r="J7306" s="220"/>
      <c r="K7306" s="220"/>
      <c r="L7306" s="220"/>
      <c r="M7306" s="220"/>
      <c r="N7306" s="220"/>
    </row>
    <row r="7307" spans="2:14" x14ac:dyDescent="0.2">
      <c r="B7307" s="220"/>
      <c r="I7307" s="220"/>
      <c r="J7307" s="220"/>
      <c r="K7307" s="220"/>
      <c r="L7307" s="220"/>
      <c r="M7307" s="220"/>
      <c r="N7307" s="220"/>
    </row>
    <row r="7308" spans="2:14" x14ac:dyDescent="0.2">
      <c r="B7308" s="220"/>
      <c r="I7308" s="220"/>
      <c r="J7308" s="220"/>
      <c r="K7308" s="220"/>
      <c r="L7308" s="220"/>
      <c r="M7308" s="220"/>
      <c r="N7308" s="220"/>
    </row>
    <row r="7309" spans="2:14" x14ac:dyDescent="0.2">
      <c r="B7309" s="220"/>
      <c r="I7309" s="220"/>
      <c r="J7309" s="220"/>
      <c r="K7309" s="220"/>
      <c r="L7309" s="220"/>
      <c r="M7309" s="220"/>
      <c r="N7309" s="220"/>
    </row>
    <row r="7310" spans="2:14" x14ac:dyDescent="0.2">
      <c r="B7310" s="220"/>
      <c r="I7310" s="220"/>
      <c r="J7310" s="220"/>
      <c r="K7310" s="220"/>
      <c r="L7310" s="220"/>
      <c r="M7310" s="220"/>
      <c r="N7310" s="220"/>
    </row>
    <row r="7311" spans="2:14" x14ac:dyDescent="0.2">
      <c r="B7311" s="220"/>
      <c r="I7311" s="220"/>
      <c r="J7311" s="220"/>
      <c r="K7311" s="220"/>
      <c r="L7311" s="220"/>
      <c r="M7311" s="220"/>
      <c r="N7311" s="220"/>
    </row>
    <row r="7312" spans="2:14" x14ac:dyDescent="0.2">
      <c r="B7312" s="220"/>
      <c r="I7312" s="220"/>
      <c r="J7312" s="220"/>
      <c r="K7312" s="220"/>
      <c r="L7312" s="220"/>
      <c r="M7312" s="220"/>
      <c r="N7312" s="220"/>
    </row>
    <row r="7313" spans="2:14" x14ac:dyDescent="0.2">
      <c r="B7313" s="220"/>
      <c r="I7313" s="220"/>
      <c r="J7313" s="220"/>
      <c r="K7313" s="220"/>
      <c r="L7313" s="220"/>
      <c r="M7313" s="220"/>
      <c r="N7313" s="220"/>
    </row>
    <row r="7314" spans="2:14" x14ac:dyDescent="0.2">
      <c r="B7314" s="220"/>
      <c r="I7314" s="220"/>
      <c r="J7314" s="220"/>
      <c r="K7314" s="220"/>
      <c r="L7314" s="220"/>
      <c r="M7314" s="220"/>
      <c r="N7314" s="220"/>
    </row>
    <row r="7315" spans="2:14" x14ac:dyDescent="0.2">
      <c r="B7315" s="220"/>
      <c r="I7315" s="220"/>
      <c r="J7315" s="220"/>
      <c r="K7315" s="220"/>
      <c r="L7315" s="220"/>
      <c r="M7315" s="220"/>
      <c r="N7315" s="220"/>
    </row>
    <row r="7316" spans="2:14" x14ac:dyDescent="0.2">
      <c r="B7316" s="220"/>
      <c r="I7316" s="220"/>
      <c r="J7316" s="220"/>
      <c r="K7316" s="220"/>
      <c r="L7316" s="220"/>
      <c r="M7316" s="220"/>
      <c r="N7316" s="220"/>
    </row>
    <row r="7317" spans="2:14" x14ac:dyDescent="0.2">
      <c r="B7317" s="220"/>
      <c r="I7317" s="220"/>
      <c r="J7317" s="220"/>
      <c r="K7317" s="220"/>
      <c r="L7317" s="220"/>
      <c r="M7317" s="220"/>
      <c r="N7317" s="220"/>
    </row>
    <row r="7318" spans="2:14" x14ac:dyDescent="0.2">
      <c r="B7318" s="220"/>
      <c r="I7318" s="220"/>
      <c r="J7318" s="220"/>
      <c r="K7318" s="220"/>
      <c r="L7318" s="220"/>
      <c r="M7318" s="220"/>
      <c r="N7318" s="220"/>
    </row>
    <row r="7319" spans="2:14" x14ac:dyDescent="0.2">
      <c r="B7319" s="220"/>
      <c r="I7319" s="220"/>
      <c r="J7319" s="220"/>
      <c r="K7319" s="220"/>
      <c r="L7319" s="220"/>
      <c r="M7319" s="220"/>
      <c r="N7319" s="220"/>
    </row>
    <row r="7320" spans="2:14" x14ac:dyDescent="0.2">
      <c r="B7320" s="220"/>
      <c r="I7320" s="220"/>
      <c r="J7320" s="220"/>
      <c r="K7320" s="220"/>
      <c r="L7320" s="220"/>
      <c r="M7320" s="220"/>
      <c r="N7320" s="220"/>
    </row>
    <row r="7321" spans="2:14" x14ac:dyDescent="0.2">
      <c r="B7321" s="220"/>
      <c r="I7321" s="220"/>
      <c r="J7321" s="220"/>
      <c r="K7321" s="220"/>
      <c r="L7321" s="220"/>
      <c r="M7321" s="220"/>
      <c r="N7321" s="220"/>
    </row>
    <row r="7322" spans="2:14" x14ac:dyDescent="0.2">
      <c r="B7322" s="220"/>
      <c r="I7322" s="220"/>
      <c r="J7322" s="220"/>
      <c r="K7322" s="220"/>
      <c r="L7322" s="220"/>
      <c r="M7322" s="220"/>
      <c r="N7322" s="220"/>
    </row>
    <row r="7323" spans="2:14" x14ac:dyDescent="0.2">
      <c r="B7323" s="220"/>
      <c r="I7323" s="220"/>
      <c r="J7323" s="220"/>
      <c r="K7323" s="220"/>
      <c r="L7323" s="220"/>
      <c r="M7323" s="220"/>
      <c r="N7323" s="220"/>
    </row>
    <row r="7324" spans="2:14" x14ac:dyDescent="0.2">
      <c r="B7324" s="220"/>
      <c r="I7324" s="220"/>
      <c r="J7324" s="220"/>
      <c r="K7324" s="220"/>
      <c r="L7324" s="220"/>
      <c r="M7324" s="220"/>
      <c r="N7324" s="220"/>
    </row>
    <row r="7325" spans="2:14" x14ac:dyDescent="0.2">
      <c r="B7325" s="220"/>
      <c r="I7325" s="220"/>
      <c r="J7325" s="220"/>
      <c r="K7325" s="220"/>
      <c r="L7325" s="220"/>
      <c r="M7325" s="220"/>
      <c r="N7325" s="220"/>
    </row>
    <row r="7326" spans="2:14" x14ac:dyDescent="0.2">
      <c r="B7326" s="220"/>
      <c r="I7326" s="220"/>
      <c r="J7326" s="220"/>
      <c r="K7326" s="220"/>
      <c r="L7326" s="220"/>
      <c r="M7326" s="220"/>
      <c r="N7326" s="220"/>
    </row>
    <row r="7327" spans="2:14" x14ac:dyDescent="0.2">
      <c r="B7327" s="220"/>
      <c r="I7327" s="220"/>
      <c r="J7327" s="220"/>
      <c r="K7327" s="220"/>
      <c r="L7327" s="220"/>
      <c r="M7327" s="220"/>
      <c r="N7327" s="220"/>
    </row>
    <row r="7328" spans="2:14" x14ac:dyDescent="0.2">
      <c r="B7328" s="220"/>
      <c r="I7328" s="220"/>
      <c r="J7328" s="220"/>
      <c r="K7328" s="220"/>
      <c r="L7328" s="220"/>
      <c r="M7328" s="220"/>
      <c r="N7328" s="220"/>
    </row>
    <row r="7329" spans="2:14" x14ac:dyDescent="0.2">
      <c r="B7329" s="220"/>
      <c r="I7329" s="220"/>
      <c r="J7329" s="220"/>
      <c r="K7329" s="220"/>
      <c r="L7329" s="220"/>
      <c r="M7329" s="220"/>
      <c r="N7329" s="220"/>
    </row>
    <row r="7330" spans="2:14" x14ac:dyDescent="0.2">
      <c r="B7330" s="220"/>
      <c r="I7330" s="220"/>
      <c r="J7330" s="220"/>
      <c r="K7330" s="220"/>
      <c r="L7330" s="220"/>
      <c r="M7330" s="220"/>
      <c r="N7330" s="220"/>
    </row>
    <row r="7331" spans="2:14" x14ac:dyDescent="0.2">
      <c r="B7331" s="220"/>
      <c r="I7331" s="220"/>
      <c r="J7331" s="220"/>
      <c r="K7331" s="220"/>
      <c r="L7331" s="220"/>
      <c r="M7331" s="220"/>
      <c r="N7331" s="220"/>
    </row>
    <row r="7332" spans="2:14" x14ac:dyDescent="0.2">
      <c r="B7332" s="220"/>
      <c r="I7332" s="220"/>
      <c r="J7332" s="220"/>
      <c r="K7332" s="220"/>
      <c r="L7332" s="220"/>
      <c r="M7332" s="220"/>
      <c r="N7332" s="220"/>
    </row>
    <row r="7333" spans="2:14" x14ac:dyDescent="0.2">
      <c r="B7333" s="220"/>
      <c r="I7333" s="220"/>
      <c r="J7333" s="220"/>
      <c r="K7333" s="220"/>
      <c r="L7333" s="220"/>
      <c r="M7333" s="220"/>
      <c r="N7333" s="220"/>
    </row>
    <row r="7334" spans="2:14" x14ac:dyDescent="0.2">
      <c r="B7334" s="220"/>
      <c r="I7334" s="220"/>
      <c r="J7334" s="220"/>
      <c r="K7334" s="220"/>
      <c r="L7334" s="220"/>
      <c r="M7334" s="220"/>
      <c r="N7334" s="220"/>
    </row>
    <row r="7335" spans="2:14" x14ac:dyDescent="0.2">
      <c r="B7335" s="220"/>
      <c r="I7335" s="220"/>
      <c r="J7335" s="220"/>
      <c r="K7335" s="220"/>
      <c r="L7335" s="220"/>
      <c r="M7335" s="220"/>
      <c r="N7335" s="220"/>
    </row>
    <row r="7336" spans="2:14" x14ac:dyDescent="0.2">
      <c r="B7336" s="220"/>
      <c r="I7336" s="220"/>
      <c r="J7336" s="220"/>
      <c r="K7336" s="220"/>
      <c r="L7336" s="220"/>
      <c r="M7336" s="220"/>
      <c r="N7336" s="220"/>
    </row>
    <row r="7337" spans="2:14" x14ac:dyDescent="0.2">
      <c r="B7337" s="220"/>
      <c r="I7337" s="220"/>
      <c r="J7337" s="220"/>
      <c r="K7337" s="220"/>
      <c r="L7337" s="220"/>
      <c r="M7337" s="220"/>
      <c r="N7337" s="220"/>
    </row>
    <row r="7338" spans="2:14" x14ac:dyDescent="0.2">
      <c r="B7338" s="220"/>
      <c r="I7338" s="220"/>
      <c r="J7338" s="220"/>
      <c r="K7338" s="220"/>
      <c r="L7338" s="220"/>
      <c r="M7338" s="220"/>
      <c r="N7338" s="220"/>
    </row>
    <row r="7339" spans="2:14" x14ac:dyDescent="0.2">
      <c r="B7339" s="220"/>
      <c r="I7339" s="220"/>
      <c r="J7339" s="220"/>
      <c r="K7339" s="220"/>
      <c r="L7339" s="220"/>
      <c r="M7339" s="220"/>
      <c r="N7339" s="220"/>
    </row>
    <row r="7340" spans="2:14" x14ac:dyDescent="0.2">
      <c r="B7340" s="220"/>
      <c r="I7340" s="220"/>
      <c r="J7340" s="220"/>
      <c r="K7340" s="220"/>
      <c r="L7340" s="220"/>
      <c r="M7340" s="220"/>
      <c r="N7340" s="220"/>
    </row>
    <row r="7341" spans="2:14" x14ac:dyDescent="0.2">
      <c r="B7341" s="220"/>
      <c r="I7341" s="220"/>
      <c r="J7341" s="220"/>
      <c r="K7341" s="220"/>
      <c r="L7341" s="220"/>
      <c r="M7341" s="220"/>
      <c r="N7341" s="220"/>
    </row>
    <row r="7342" spans="2:14" x14ac:dyDescent="0.2">
      <c r="B7342" s="220"/>
      <c r="I7342" s="220"/>
      <c r="J7342" s="220"/>
      <c r="K7342" s="220"/>
      <c r="L7342" s="220"/>
      <c r="M7342" s="220"/>
      <c r="N7342" s="220"/>
    </row>
    <row r="7343" spans="2:14" x14ac:dyDescent="0.2">
      <c r="B7343" s="220"/>
      <c r="I7343" s="220"/>
      <c r="J7343" s="220"/>
      <c r="K7343" s="220"/>
      <c r="L7343" s="220"/>
      <c r="M7343" s="220"/>
      <c r="N7343" s="220"/>
    </row>
    <row r="7344" spans="2:14" x14ac:dyDescent="0.2">
      <c r="B7344" s="220"/>
      <c r="I7344" s="220"/>
      <c r="J7344" s="220"/>
      <c r="K7344" s="220"/>
      <c r="L7344" s="220"/>
      <c r="M7344" s="220"/>
      <c r="N7344" s="220"/>
    </row>
    <row r="7345" spans="2:14" x14ac:dyDescent="0.2">
      <c r="B7345" s="220"/>
      <c r="I7345" s="220"/>
      <c r="J7345" s="220"/>
      <c r="K7345" s="220"/>
      <c r="L7345" s="220"/>
      <c r="M7345" s="220"/>
      <c r="N7345" s="220"/>
    </row>
    <row r="7346" spans="2:14" x14ac:dyDescent="0.2">
      <c r="B7346" s="220"/>
      <c r="I7346" s="220"/>
      <c r="J7346" s="220"/>
      <c r="K7346" s="220"/>
      <c r="L7346" s="220"/>
      <c r="M7346" s="220"/>
      <c r="N7346" s="220"/>
    </row>
    <row r="7347" spans="2:14" x14ac:dyDescent="0.2">
      <c r="B7347" s="220"/>
      <c r="I7347" s="220"/>
      <c r="J7347" s="220"/>
      <c r="K7347" s="220"/>
      <c r="L7347" s="220"/>
      <c r="M7347" s="220"/>
      <c r="N7347" s="220"/>
    </row>
    <row r="7348" spans="2:14" x14ac:dyDescent="0.2">
      <c r="B7348" s="220"/>
      <c r="I7348" s="220"/>
      <c r="J7348" s="220"/>
      <c r="K7348" s="220"/>
      <c r="L7348" s="220"/>
      <c r="M7348" s="220"/>
      <c r="N7348" s="220"/>
    </row>
    <row r="7349" spans="2:14" x14ac:dyDescent="0.2">
      <c r="B7349" s="220"/>
      <c r="I7349" s="220"/>
      <c r="J7349" s="220"/>
      <c r="K7349" s="220"/>
      <c r="L7349" s="220"/>
      <c r="M7349" s="220"/>
      <c r="N7349" s="220"/>
    </row>
    <row r="7350" spans="2:14" x14ac:dyDescent="0.2">
      <c r="B7350" s="220"/>
      <c r="I7350" s="220"/>
      <c r="J7350" s="220"/>
      <c r="K7350" s="220"/>
      <c r="L7350" s="220"/>
      <c r="M7350" s="220"/>
      <c r="N7350" s="220"/>
    </row>
    <row r="7351" spans="2:14" x14ac:dyDescent="0.2">
      <c r="B7351" s="220"/>
      <c r="I7351" s="220"/>
      <c r="J7351" s="220"/>
      <c r="K7351" s="220"/>
      <c r="L7351" s="220"/>
      <c r="M7351" s="220"/>
      <c r="N7351" s="220"/>
    </row>
    <row r="7352" spans="2:14" x14ac:dyDescent="0.2">
      <c r="B7352" s="220"/>
      <c r="I7352" s="220"/>
      <c r="J7352" s="220"/>
      <c r="K7352" s="220"/>
      <c r="L7352" s="220"/>
      <c r="M7352" s="220"/>
      <c r="N7352" s="220"/>
    </row>
    <row r="7353" spans="2:14" x14ac:dyDescent="0.2">
      <c r="B7353" s="220"/>
      <c r="I7353" s="220"/>
      <c r="J7353" s="220"/>
      <c r="K7353" s="220"/>
      <c r="L7353" s="220"/>
      <c r="M7353" s="220"/>
      <c r="N7353" s="220"/>
    </row>
    <row r="7354" spans="2:14" x14ac:dyDescent="0.2">
      <c r="B7354" s="220"/>
      <c r="I7354" s="220"/>
      <c r="J7354" s="220"/>
      <c r="K7354" s="220"/>
      <c r="L7354" s="220"/>
      <c r="M7354" s="220"/>
      <c r="N7354" s="220"/>
    </row>
    <row r="7355" spans="2:14" x14ac:dyDescent="0.2">
      <c r="B7355" s="220"/>
      <c r="I7355" s="220"/>
      <c r="J7355" s="220"/>
      <c r="K7355" s="220"/>
      <c r="L7355" s="220"/>
      <c r="M7355" s="220"/>
      <c r="N7355" s="220"/>
    </row>
    <row r="7356" spans="2:14" x14ac:dyDescent="0.2">
      <c r="B7356" s="220"/>
      <c r="I7356" s="220"/>
      <c r="J7356" s="220"/>
      <c r="K7356" s="220"/>
      <c r="L7356" s="220"/>
      <c r="M7356" s="220"/>
      <c r="N7356" s="220"/>
    </row>
    <row r="7357" spans="2:14" x14ac:dyDescent="0.2">
      <c r="B7357" s="220"/>
      <c r="I7357" s="220"/>
      <c r="J7357" s="220"/>
      <c r="K7357" s="220"/>
      <c r="L7357" s="220"/>
      <c r="M7357" s="220"/>
      <c r="N7357" s="220"/>
    </row>
    <row r="7358" spans="2:14" x14ac:dyDescent="0.2">
      <c r="B7358" s="220"/>
      <c r="I7358" s="220"/>
      <c r="J7358" s="220"/>
      <c r="K7358" s="220"/>
      <c r="L7358" s="220"/>
      <c r="M7358" s="220"/>
      <c r="N7358" s="220"/>
    </row>
    <row r="7359" spans="2:14" x14ac:dyDescent="0.2">
      <c r="B7359" s="220"/>
      <c r="I7359" s="220"/>
      <c r="J7359" s="220"/>
      <c r="K7359" s="220"/>
      <c r="L7359" s="220"/>
      <c r="M7359" s="220"/>
      <c r="N7359" s="220"/>
    </row>
    <row r="7360" spans="2:14" x14ac:dyDescent="0.2">
      <c r="B7360" s="220"/>
      <c r="I7360" s="220"/>
      <c r="J7360" s="220"/>
      <c r="K7360" s="220"/>
      <c r="L7360" s="220"/>
      <c r="M7360" s="220"/>
      <c r="N7360" s="220"/>
    </row>
    <row r="7361" spans="2:14" x14ac:dyDescent="0.2">
      <c r="B7361" s="220"/>
      <c r="I7361" s="220"/>
      <c r="J7361" s="220"/>
      <c r="K7361" s="220"/>
      <c r="L7361" s="220"/>
      <c r="M7361" s="220"/>
      <c r="N7361" s="220"/>
    </row>
    <row r="7362" spans="2:14" x14ac:dyDescent="0.2">
      <c r="B7362" s="220"/>
      <c r="I7362" s="220"/>
      <c r="J7362" s="220"/>
      <c r="K7362" s="220"/>
      <c r="L7362" s="220"/>
      <c r="M7362" s="220"/>
      <c r="N7362" s="220"/>
    </row>
    <row r="7363" spans="2:14" x14ac:dyDescent="0.2">
      <c r="B7363" s="220"/>
      <c r="I7363" s="220"/>
      <c r="J7363" s="220"/>
      <c r="K7363" s="220"/>
      <c r="L7363" s="220"/>
      <c r="M7363" s="220"/>
      <c r="N7363" s="220"/>
    </row>
    <row r="7364" spans="2:14" x14ac:dyDescent="0.2">
      <c r="B7364" s="220"/>
      <c r="I7364" s="220"/>
      <c r="J7364" s="220"/>
      <c r="K7364" s="220"/>
      <c r="L7364" s="220"/>
      <c r="M7364" s="220"/>
      <c r="N7364" s="220"/>
    </row>
    <row r="7365" spans="2:14" x14ac:dyDescent="0.2">
      <c r="B7365" s="220"/>
      <c r="I7365" s="220"/>
      <c r="J7365" s="220"/>
      <c r="K7365" s="220"/>
      <c r="L7365" s="220"/>
      <c r="M7365" s="220"/>
      <c r="N7365" s="220"/>
    </row>
    <row r="7366" spans="2:14" x14ac:dyDescent="0.2">
      <c r="B7366" s="220"/>
      <c r="I7366" s="220"/>
      <c r="J7366" s="220"/>
      <c r="K7366" s="220"/>
      <c r="L7366" s="220"/>
      <c r="M7366" s="220"/>
      <c r="N7366" s="220"/>
    </row>
    <row r="7367" spans="2:14" x14ac:dyDescent="0.2">
      <c r="B7367" s="220"/>
      <c r="I7367" s="220"/>
      <c r="J7367" s="220"/>
      <c r="K7367" s="220"/>
      <c r="L7367" s="220"/>
      <c r="M7367" s="220"/>
      <c r="N7367" s="220"/>
    </row>
    <row r="7368" spans="2:14" x14ac:dyDescent="0.2">
      <c r="B7368" s="220"/>
      <c r="I7368" s="220"/>
      <c r="J7368" s="220"/>
      <c r="K7368" s="220"/>
      <c r="L7368" s="220"/>
      <c r="M7368" s="220"/>
      <c r="N7368" s="220"/>
    </row>
    <row r="7369" spans="2:14" x14ac:dyDescent="0.2">
      <c r="B7369" s="220"/>
      <c r="I7369" s="220"/>
      <c r="J7369" s="220"/>
      <c r="K7369" s="220"/>
      <c r="L7369" s="220"/>
      <c r="M7369" s="220"/>
      <c r="N7369" s="220"/>
    </row>
    <row r="7370" spans="2:14" x14ac:dyDescent="0.2">
      <c r="B7370" s="220"/>
      <c r="I7370" s="220"/>
      <c r="J7370" s="220"/>
      <c r="K7370" s="220"/>
      <c r="L7370" s="220"/>
      <c r="M7370" s="220"/>
      <c r="N7370" s="220"/>
    </row>
    <row r="7371" spans="2:14" x14ac:dyDescent="0.2">
      <c r="B7371" s="220"/>
      <c r="I7371" s="220"/>
      <c r="J7371" s="220"/>
      <c r="K7371" s="220"/>
      <c r="L7371" s="220"/>
      <c r="M7371" s="220"/>
      <c r="N7371" s="220"/>
    </row>
    <row r="7372" spans="2:14" x14ac:dyDescent="0.2">
      <c r="B7372" s="220"/>
      <c r="I7372" s="220"/>
      <c r="J7372" s="220"/>
      <c r="K7372" s="220"/>
      <c r="L7372" s="220"/>
      <c r="M7372" s="220"/>
      <c r="N7372" s="220"/>
    </row>
    <row r="7373" spans="2:14" x14ac:dyDescent="0.2">
      <c r="B7373" s="220"/>
      <c r="I7373" s="220"/>
      <c r="J7373" s="220"/>
      <c r="K7373" s="220"/>
      <c r="L7373" s="220"/>
      <c r="M7373" s="220"/>
      <c r="N7373" s="220"/>
    </row>
    <row r="7374" spans="2:14" x14ac:dyDescent="0.2">
      <c r="B7374" s="220"/>
      <c r="I7374" s="220"/>
      <c r="J7374" s="220"/>
      <c r="K7374" s="220"/>
      <c r="L7374" s="220"/>
      <c r="M7374" s="220"/>
      <c r="N7374" s="220"/>
    </row>
    <row r="7375" spans="2:14" x14ac:dyDescent="0.2">
      <c r="B7375" s="220"/>
      <c r="I7375" s="220"/>
      <c r="J7375" s="220"/>
      <c r="K7375" s="220"/>
      <c r="L7375" s="220"/>
      <c r="M7375" s="220"/>
      <c r="N7375" s="220"/>
    </row>
    <row r="7376" spans="2:14" x14ac:dyDescent="0.2">
      <c r="B7376" s="220"/>
      <c r="I7376" s="220"/>
      <c r="J7376" s="220"/>
      <c r="K7376" s="220"/>
      <c r="L7376" s="220"/>
      <c r="M7376" s="220"/>
      <c r="N7376" s="220"/>
    </row>
    <row r="7377" spans="2:14" x14ac:dyDescent="0.2">
      <c r="B7377" s="220"/>
      <c r="I7377" s="220"/>
      <c r="J7377" s="220"/>
      <c r="K7377" s="220"/>
      <c r="L7377" s="220"/>
      <c r="M7377" s="220"/>
      <c r="N7377" s="220"/>
    </row>
    <row r="7378" spans="2:14" x14ac:dyDescent="0.2">
      <c r="B7378" s="220"/>
      <c r="I7378" s="220"/>
      <c r="J7378" s="220"/>
      <c r="K7378" s="220"/>
      <c r="L7378" s="220"/>
      <c r="M7378" s="220"/>
      <c r="N7378" s="220"/>
    </row>
    <row r="7379" spans="2:14" x14ac:dyDescent="0.2">
      <c r="B7379" s="220"/>
      <c r="I7379" s="220"/>
      <c r="J7379" s="220"/>
      <c r="K7379" s="220"/>
      <c r="L7379" s="220"/>
      <c r="M7379" s="220"/>
      <c r="N7379" s="220"/>
    </row>
    <row r="7380" spans="2:14" x14ac:dyDescent="0.2">
      <c r="B7380" s="220"/>
      <c r="I7380" s="220"/>
      <c r="J7380" s="220"/>
      <c r="K7380" s="220"/>
      <c r="L7380" s="220"/>
      <c r="M7380" s="220"/>
      <c r="N7380" s="220"/>
    </row>
    <row r="7381" spans="2:14" x14ac:dyDescent="0.2">
      <c r="B7381" s="220"/>
      <c r="I7381" s="220"/>
      <c r="J7381" s="220"/>
      <c r="K7381" s="220"/>
      <c r="L7381" s="220"/>
      <c r="M7381" s="220"/>
      <c r="N7381" s="220"/>
    </row>
    <row r="7382" spans="2:14" x14ac:dyDescent="0.2">
      <c r="B7382" s="220"/>
      <c r="I7382" s="220"/>
      <c r="J7382" s="220"/>
      <c r="K7382" s="220"/>
      <c r="L7382" s="220"/>
      <c r="M7382" s="220"/>
      <c r="N7382" s="220"/>
    </row>
    <row r="7383" spans="2:14" x14ac:dyDescent="0.2">
      <c r="B7383" s="220"/>
      <c r="I7383" s="220"/>
      <c r="J7383" s="220"/>
      <c r="K7383" s="220"/>
      <c r="L7383" s="220"/>
      <c r="M7383" s="220"/>
      <c r="N7383" s="220"/>
    </row>
    <row r="7384" spans="2:14" x14ac:dyDescent="0.2">
      <c r="B7384" s="220"/>
      <c r="I7384" s="220"/>
      <c r="J7384" s="220"/>
      <c r="K7384" s="220"/>
      <c r="L7384" s="220"/>
      <c r="M7384" s="220"/>
      <c r="N7384" s="220"/>
    </row>
    <row r="7385" spans="2:14" x14ac:dyDescent="0.2">
      <c r="B7385" s="220"/>
      <c r="I7385" s="220"/>
      <c r="J7385" s="220"/>
      <c r="K7385" s="220"/>
      <c r="L7385" s="220"/>
      <c r="M7385" s="220"/>
      <c r="N7385" s="220"/>
    </row>
    <row r="7386" spans="2:14" x14ac:dyDescent="0.2">
      <c r="B7386" s="220"/>
      <c r="I7386" s="220"/>
      <c r="J7386" s="220"/>
      <c r="K7386" s="220"/>
      <c r="L7386" s="220"/>
      <c r="M7386" s="220"/>
      <c r="N7386" s="220"/>
    </row>
    <row r="7387" spans="2:14" x14ac:dyDescent="0.2">
      <c r="B7387" s="220"/>
      <c r="I7387" s="220"/>
      <c r="J7387" s="220"/>
      <c r="K7387" s="220"/>
      <c r="L7387" s="220"/>
      <c r="M7387" s="220"/>
      <c r="N7387" s="220"/>
    </row>
    <row r="7388" spans="2:14" x14ac:dyDescent="0.2">
      <c r="B7388" s="220"/>
      <c r="I7388" s="220"/>
      <c r="J7388" s="220"/>
      <c r="K7388" s="220"/>
      <c r="L7388" s="220"/>
      <c r="M7388" s="220"/>
      <c r="N7388" s="220"/>
    </row>
    <row r="7389" spans="2:14" x14ac:dyDescent="0.2">
      <c r="B7389" s="220"/>
      <c r="I7389" s="220"/>
      <c r="J7389" s="220"/>
      <c r="K7389" s="220"/>
      <c r="L7389" s="220"/>
      <c r="M7389" s="220"/>
      <c r="N7389" s="220"/>
    </row>
    <row r="7390" spans="2:14" x14ac:dyDescent="0.2">
      <c r="B7390" s="220"/>
      <c r="I7390" s="220"/>
      <c r="J7390" s="220"/>
      <c r="K7390" s="220"/>
      <c r="L7390" s="220"/>
      <c r="M7390" s="220"/>
      <c r="N7390" s="220"/>
    </row>
    <row r="7391" spans="2:14" x14ac:dyDescent="0.2">
      <c r="B7391" s="220"/>
      <c r="I7391" s="220"/>
      <c r="J7391" s="220"/>
      <c r="K7391" s="220"/>
      <c r="L7391" s="220"/>
      <c r="M7391" s="220"/>
      <c r="N7391" s="220"/>
    </row>
    <row r="7392" spans="2:14" x14ac:dyDescent="0.2">
      <c r="B7392" s="220"/>
      <c r="I7392" s="220"/>
      <c r="J7392" s="220"/>
      <c r="K7392" s="220"/>
      <c r="L7392" s="220"/>
      <c r="M7392" s="220"/>
      <c r="N7392" s="220"/>
    </row>
    <row r="7393" spans="2:14" x14ac:dyDescent="0.2">
      <c r="B7393" s="220"/>
      <c r="I7393" s="220"/>
      <c r="J7393" s="220"/>
      <c r="K7393" s="220"/>
      <c r="L7393" s="220"/>
      <c r="M7393" s="220"/>
      <c r="N7393" s="220"/>
    </row>
    <row r="7394" spans="2:14" x14ac:dyDescent="0.2">
      <c r="B7394" s="220"/>
      <c r="I7394" s="220"/>
      <c r="J7394" s="220"/>
      <c r="K7394" s="220"/>
      <c r="L7394" s="220"/>
      <c r="M7394" s="220"/>
      <c r="N7394" s="220"/>
    </row>
    <row r="7395" spans="2:14" x14ac:dyDescent="0.2">
      <c r="B7395" s="220"/>
      <c r="I7395" s="220"/>
      <c r="J7395" s="220"/>
      <c r="K7395" s="220"/>
      <c r="L7395" s="220"/>
      <c r="M7395" s="220"/>
      <c r="N7395" s="220"/>
    </row>
    <row r="7396" spans="2:14" x14ac:dyDescent="0.2">
      <c r="B7396" s="220"/>
      <c r="I7396" s="220"/>
      <c r="J7396" s="220"/>
      <c r="K7396" s="220"/>
      <c r="L7396" s="220"/>
      <c r="M7396" s="220"/>
      <c r="N7396" s="220"/>
    </row>
    <row r="7397" spans="2:14" x14ac:dyDescent="0.2">
      <c r="B7397" s="220"/>
      <c r="I7397" s="220"/>
      <c r="J7397" s="220"/>
      <c r="K7397" s="220"/>
      <c r="L7397" s="220"/>
      <c r="M7397" s="220"/>
      <c r="N7397" s="220"/>
    </row>
    <row r="7398" spans="2:14" x14ac:dyDescent="0.2">
      <c r="B7398" s="220"/>
      <c r="I7398" s="220"/>
      <c r="J7398" s="220"/>
      <c r="K7398" s="220"/>
      <c r="L7398" s="220"/>
      <c r="M7398" s="220"/>
      <c r="N7398" s="220"/>
    </row>
    <row r="7399" spans="2:14" x14ac:dyDescent="0.2">
      <c r="B7399" s="220"/>
      <c r="I7399" s="220"/>
      <c r="J7399" s="220"/>
      <c r="K7399" s="220"/>
      <c r="L7399" s="220"/>
      <c r="M7399" s="220"/>
      <c r="N7399" s="220"/>
    </row>
    <row r="7400" spans="2:14" x14ac:dyDescent="0.2">
      <c r="B7400" s="220"/>
      <c r="I7400" s="220"/>
      <c r="J7400" s="220"/>
      <c r="K7400" s="220"/>
      <c r="L7400" s="220"/>
      <c r="M7400" s="220"/>
      <c r="N7400" s="220"/>
    </row>
    <row r="7401" spans="2:14" x14ac:dyDescent="0.2">
      <c r="B7401" s="220"/>
      <c r="I7401" s="220"/>
      <c r="J7401" s="220"/>
      <c r="K7401" s="220"/>
      <c r="L7401" s="220"/>
      <c r="M7401" s="220"/>
      <c r="N7401" s="220"/>
    </row>
    <row r="7402" spans="2:14" x14ac:dyDescent="0.2">
      <c r="B7402" s="220"/>
      <c r="I7402" s="220"/>
      <c r="J7402" s="220"/>
      <c r="K7402" s="220"/>
      <c r="L7402" s="220"/>
      <c r="M7402" s="220"/>
      <c r="N7402" s="220"/>
    </row>
    <row r="7403" spans="2:14" x14ac:dyDescent="0.2">
      <c r="B7403" s="220"/>
      <c r="I7403" s="220"/>
      <c r="J7403" s="220"/>
      <c r="K7403" s="220"/>
      <c r="L7403" s="220"/>
      <c r="M7403" s="220"/>
      <c r="N7403" s="220"/>
    </row>
    <row r="7404" spans="2:14" x14ac:dyDescent="0.2">
      <c r="B7404" s="220"/>
      <c r="I7404" s="220"/>
      <c r="J7404" s="220"/>
      <c r="K7404" s="220"/>
      <c r="L7404" s="220"/>
      <c r="M7404" s="220"/>
      <c r="N7404" s="220"/>
    </row>
    <row r="7405" spans="2:14" x14ac:dyDescent="0.2">
      <c r="B7405" s="220"/>
      <c r="I7405" s="220"/>
      <c r="J7405" s="220"/>
      <c r="K7405" s="220"/>
      <c r="L7405" s="220"/>
      <c r="M7405" s="220"/>
      <c r="N7405" s="220"/>
    </row>
    <row r="7406" spans="2:14" x14ac:dyDescent="0.2">
      <c r="B7406" s="220"/>
      <c r="I7406" s="220"/>
      <c r="J7406" s="220"/>
      <c r="K7406" s="220"/>
      <c r="L7406" s="220"/>
      <c r="M7406" s="220"/>
      <c r="N7406" s="220"/>
    </row>
    <row r="7407" spans="2:14" x14ac:dyDescent="0.2">
      <c r="B7407" s="220"/>
      <c r="I7407" s="220"/>
      <c r="J7407" s="220"/>
      <c r="K7407" s="220"/>
      <c r="L7407" s="220"/>
      <c r="M7407" s="220"/>
      <c r="N7407" s="220"/>
    </row>
    <row r="7408" spans="2:14" x14ac:dyDescent="0.2">
      <c r="B7408" s="220"/>
      <c r="I7408" s="220"/>
      <c r="J7408" s="220"/>
      <c r="K7408" s="220"/>
      <c r="L7408" s="220"/>
      <c r="M7408" s="220"/>
      <c r="N7408" s="220"/>
    </row>
    <row r="7409" spans="2:14" x14ac:dyDescent="0.2">
      <c r="B7409" s="220"/>
      <c r="I7409" s="220"/>
      <c r="J7409" s="220"/>
      <c r="K7409" s="220"/>
      <c r="L7409" s="220"/>
      <c r="M7409" s="220"/>
      <c r="N7409" s="220"/>
    </row>
    <row r="7410" spans="2:14" x14ac:dyDescent="0.2">
      <c r="B7410" s="220"/>
      <c r="I7410" s="220"/>
      <c r="J7410" s="220"/>
      <c r="K7410" s="220"/>
      <c r="L7410" s="220"/>
      <c r="M7410" s="220"/>
      <c r="N7410" s="220"/>
    </row>
    <row r="7411" spans="2:14" x14ac:dyDescent="0.2">
      <c r="B7411" s="220"/>
      <c r="I7411" s="220"/>
      <c r="J7411" s="220"/>
      <c r="K7411" s="220"/>
      <c r="L7411" s="220"/>
      <c r="M7411" s="220"/>
      <c r="N7411" s="220"/>
    </row>
    <row r="7412" spans="2:14" x14ac:dyDescent="0.2">
      <c r="B7412" s="220"/>
      <c r="I7412" s="220"/>
      <c r="J7412" s="220"/>
      <c r="K7412" s="220"/>
      <c r="L7412" s="220"/>
      <c r="M7412" s="220"/>
      <c r="N7412" s="220"/>
    </row>
    <row r="7413" spans="2:14" x14ac:dyDescent="0.2">
      <c r="B7413" s="220"/>
      <c r="I7413" s="220"/>
      <c r="J7413" s="220"/>
      <c r="K7413" s="220"/>
      <c r="L7413" s="220"/>
      <c r="M7413" s="220"/>
      <c r="N7413" s="220"/>
    </row>
    <row r="7414" spans="2:14" x14ac:dyDescent="0.2">
      <c r="B7414" s="220"/>
      <c r="I7414" s="220"/>
      <c r="J7414" s="220"/>
      <c r="K7414" s="220"/>
      <c r="L7414" s="220"/>
      <c r="M7414" s="220"/>
      <c r="N7414" s="220"/>
    </row>
    <row r="7415" spans="2:14" x14ac:dyDescent="0.2">
      <c r="B7415" s="220"/>
      <c r="I7415" s="220"/>
      <c r="J7415" s="220"/>
      <c r="K7415" s="220"/>
      <c r="L7415" s="220"/>
      <c r="M7415" s="220"/>
      <c r="N7415" s="220"/>
    </row>
    <row r="7416" spans="2:14" x14ac:dyDescent="0.2">
      <c r="B7416" s="220"/>
      <c r="I7416" s="220"/>
      <c r="J7416" s="220"/>
      <c r="K7416" s="220"/>
      <c r="L7416" s="220"/>
      <c r="M7416" s="220"/>
      <c r="N7416" s="220"/>
    </row>
    <row r="7417" spans="2:14" x14ac:dyDescent="0.2">
      <c r="B7417" s="220"/>
      <c r="I7417" s="220"/>
      <c r="J7417" s="220"/>
      <c r="K7417" s="220"/>
      <c r="L7417" s="220"/>
      <c r="M7417" s="220"/>
      <c r="N7417" s="220"/>
    </row>
    <row r="7418" spans="2:14" x14ac:dyDescent="0.2">
      <c r="B7418" s="220"/>
      <c r="I7418" s="220"/>
      <c r="J7418" s="220"/>
      <c r="K7418" s="220"/>
      <c r="L7418" s="220"/>
      <c r="M7418" s="220"/>
      <c r="N7418" s="220"/>
    </row>
    <row r="7419" spans="2:14" x14ac:dyDescent="0.2">
      <c r="B7419" s="220"/>
      <c r="I7419" s="220"/>
      <c r="J7419" s="220"/>
      <c r="K7419" s="220"/>
      <c r="L7419" s="220"/>
      <c r="M7419" s="220"/>
      <c r="N7419" s="220"/>
    </row>
    <row r="7420" spans="2:14" x14ac:dyDescent="0.2">
      <c r="B7420" s="220"/>
      <c r="I7420" s="220"/>
      <c r="J7420" s="220"/>
      <c r="K7420" s="220"/>
      <c r="L7420" s="220"/>
      <c r="M7420" s="220"/>
      <c r="N7420" s="220"/>
    </row>
    <row r="7421" spans="2:14" x14ac:dyDescent="0.2">
      <c r="B7421" s="220"/>
      <c r="I7421" s="220"/>
      <c r="J7421" s="220"/>
      <c r="K7421" s="220"/>
      <c r="L7421" s="220"/>
      <c r="M7421" s="220"/>
      <c r="N7421" s="220"/>
    </row>
    <row r="7422" spans="2:14" x14ac:dyDescent="0.2">
      <c r="B7422" s="220"/>
      <c r="I7422" s="220"/>
      <c r="J7422" s="220"/>
      <c r="K7422" s="220"/>
      <c r="L7422" s="220"/>
      <c r="M7422" s="220"/>
      <c r="N7422" s="220"/>
    </row>
    <row r="7423" spans="2:14" x14ac:dyDescent="0.2">
      <c r="B7423" s="220"/>
      <c r="I7423" s="220"/>
      <c r="J7423" s="220"/>
      <c r="K7423" s="220"/>
      <c r="L7423" s="220"/>
      <c r="M7423" s="220"/>
      <c r="N7423" s="220"/>
    </row>
    <row r="7424" spans="2:14" x14ac:dyDescent="0.2">
      <c r="B7424" s="220"/>
      <c r="I7424" s="220"/>
      <c r="J7424" s="220"/>
      <c r="K7424" s="220"/>
      <c r="L7424" s="220"/>
      <c r="M7424" s="220"/>
      <c r="N7424" s="220"/>
    </row>
    <row r="7425" spans="2:14" x14ac:dyDescent="0.2">
      <c r="B7425" s="220"/>
      <c r="I7425" s="220"/>
      <c r="J7425" s="220"/>
      <c r="K7425" s="220"/>
      <c r="L7425" s="220"/>
      <c r="M7425" s="220"/>
      <c r="N7425" s="220"/>
    </row>
    <row r="7426" spans="2:14" x14ac:dyDescent="0.2">
      <c r="B7426" s="220"/>
      <c r="I7426" s="220"/>
      <c r="J7426" s="220"/>
      <c r="K7426" s="220"/>
      <c r="L7426" s="220"/>
      <c r="M7426" s="220"/>
      <c r="N7426" s="220"/>
    </row>
    <row r="7427" spans="2:14" x14ac:dyDescent="0.2">
      <c r="B7427" s="220"/>
      <c r="I7427" s="220"/>
      <c r="J7427" s="220"/>
      <c r="K7427" s="220"/>
      <c r="L7427" s="220"/>
      <c r="M7427" s="220"/>
      <c r="N7427" s="220"/>
    </row>
    <row r="7428" spans="2:14" x14ac:dyDescent="0.2">
      <c r="B7428" s="220"/>
      <c r="I7428" s="220"/>
      <c r="J7428" s="220"/>
      <c r="K7428" s="220"/>
      <c r="L7428" s="220"/>
      <c r="M7428" s="220"/>
      <c r="N7428" s="220"/>
    </row>
    <row r="7429" spans="2:14" x14ac:dyDescent="0.2">
      <c r="B7429" s="220"/>
      <c r="I7429" s="220"/>
      <c r="J7429" s="220"/>
      <c r="K7429" s="220"/>
      <c r="L7429" s="220"/>
      <c r="M7429" s="220"/>
      <c r="N7429" s="220"/>
    </row>
    <row r="7430" spans="2:14" x14ac:dyDescent="0.2">
      <c r="B7430" s="220"/>
      <c r="I7430" s="220"/>
      <c r="J7430" s="220"/>
      <c r="K7430" s="220"/>
      <c r="L7430" s="220"/>
      <c r="M7430" s="220"/>
      <c r="N7430" s="220"/>
    </row>
    <row r="7431" spans="2:14" x14ac:dyDescent="0.2">
      <c r="B7431" s="220"/>
      <c r="I7431" s="220"/>
      <c r="J7431" s="220"/>
      <c r="K7431" s="220"/>
      <c r="L7431" s="220"/>
      <c r="M7431" s="220"/>
      <c r="N7431" s="220"/>
    </row>
    <row r="7432" spans="2:14" x14ac:dyDescent="0.2">
      <c r="B7432" s="220"/>
      <c r="I7432" s="220"/>
      <c r="J7432" s="220"/>
      <c r="K7432" s="220"/>
      <c r="L7432" s="220"/>
      <c r="M7432" s="220"/>
      <c r="N7432" s="220"/>
    </row>
    <row r="7433" spans="2:14" x14ac:dyDescent="0.2">
      <c r="B7433" s="220"/>
      <c r="I7433" s="220"/>
      <c r="J7433" s="220"/>
      <c r="K7433" s="220"/>
      <c r="L7433" s="220"/>
      <c r="M7433" s="220"/>
      <c r="N7433" s="220"/>
    </row>
    <row r="7434" spans="2:14" x14ac:dyDescent="0.2">
      <c r="B7434" s="220"/>
      <c r="I7434" s="220"/>
      <c r="J7434" s="220"/>
      <c r="K7434" s="220"/>
      <c r="L7434" s="220"/>
      <c r="M7434" s="220"/>
      <c r="N7434" s="220"/>
    </row>
    <row r="7435" spans="2:14" x14ac:dyDescent="0.2">
      <c r="B7435" s="220"/>
      <c r="I7435" s="220"/>
      <c r="J7435" s="220"/>
      <c r="K7435" s="220"/>
      <c r="L7435" s="220"/>
      <c r="M7435" s="220"/>
      <c r="N7435" s="220"/>
    </row>
    <row r="7436" spans="2:14" x14ac:dyDescent="0.2">
      <c r="B7436" s="220"/>
      <c r="I7436" s="220"/>
      <c r="J7436" s="220"/>
      <c r="K7436" s="220"/>
      <c r="L7436" s="220"/>
      <c r="M7436" s="220"/>
      <c r="N7436" s="220"/>
    </row>
    <row r="7437" spans="2:14" x14ac:dyDescent="0.2">
      <c r="B7437" s="220"/>
      <c r="I7437" s="220"/>
      <c r="J7437" s="220"/>
      <c r="K7437" s="220"/>
      <c r="L7437" s="220"/>
      <c r="M7437" s="220"/>
      <c r="N7437" s="220"/>
    </row>
    <row r="7438" spans="2:14" x14ac:dyDescent="0.2">
      <c r="B7438" s="220"/>
      <c r="I7438" s="220"/>
      <c r="J7438" s="220"/>
      <c r="K7438" s="220"/>
      <c r="L7438" s="220"/>
      <c r="M7438" s="220"/>
      <c r="N7438" s="220"/>
    </row>
    <row r="7439" spans="2:14" x14ac:dyDescent="0.2">
      <c r="B7439" s="220"/>
      <c r="I7439" s="220"/>
      <c r="J7439" s="220"/>
      <c r="K7439" s="220"/>
      <c r="L7439" s="220"/>
      <c r="M7439" s="220"/>
      <c r="N7439" s="220"/>
    </row>
    <row r="7440" spans="2:14" x14ac:dyDescent="0.2">
      <c r="B7440" s="220"/>
      <c r="I7440" s="220"/>
      <c r="J7440" s="220"/>
      <c r="K7440" s="220"/>
      <c r="L7440" s="220"/>
      <c r="M7440" s="220"/>
      <c r="N7440" s="220"/>
    </row>
    <row r="7441" spans="2:14" x14ac:dyDescent="0.2">
      <c r="B7441" s="220"/>
      <c r="I7441" s="220"/>
      <c r="J7441" s="220"/>
      <c r="K7441" s="220"/>
      <c r="L7441" s="220"/>
      <c r="M7441" s="220"/>
      <c r="N7441" s="220"/>
    </row>
    <row r="7442" spans="2:14" x14ac:dyDescent="0.2">
      <c r="B7442" s="220"/>
      <c r="I7442" s="220"/>
      <c r="J7442" s="220"/>
      <c r="K7442" s="220"/>
      <c r="L7442" s="220"/>
      <c r="M7442" s="220"/>
      <c r="N7442" s="220"/>
    </row>
    <row r="7443" spans="2:14" x14ac:dyDescent="0.2">
      <c r="B7443" s="220"/>
      <c r="I7443" s="220"/>
      <c r="J7443" s="220"/>
      <c r="K7443" s="220"/>
      <c r="L7443" s="220"/>
      <c r="M7443" s="220"/>
      <c r="N7443" s="220"/>
    </row>
    <row r="7444" spans="2:14" x14ac:dyDescent="0.2">
      <c r="B7444" s="220"/>
      <c r="I7444" s="220"/>
      <c r="J7444" s="220"/>
      <c r="K7444" s="220"/>
      <c r="L7444" s="220"/>
      <c r="M7444" s="220"/>
      <c r="N7444" s="220"/>
    </row>
    <row r="7445" spans="2:14" x14ac:dyDescent="0.2">
      <c r="B7445" s="220"/>
      <c r="I7445" s="220"/>
      <c r="J7445" s="220"/>
      <c r="K7445" s="220"/>
      <c r="L7445" s="220"/>
      <c r="M7445" s="220"/>
      <c r="N7445" s="220"/>
    </row>
    <row r="7446" spans="2:14" x14ac:dyDescent="0.2">
      <c r="B7446" s="220"/>
      <c r="I7446" s="220"/>
      <c r="J7446" s="220"/>
      <c r="K7446" s="220"/>
      <c r="L7446" s="220"/>
      <c r="M7446" s="220"/>
      <c r="N7446" s="220"/>
    </row>
    <row r="7447" spans="2:14" x14ac:dyDescent="0.2">
      <c r="B7447" s="220"/>
      <c r="I7447" s="220"/>
      <c r="J7447" s="220"/>
      <c r="K7447" s="220"/>
      <c r="L7447" s="220"/>
      <c r="M7447" s="220"/>
      <c r="N7447" s="220"/>
    </row>
    <row r="7448" spans="2:14" x14ac:dyDescent="0.2">
      <c r="B7448" s="220"/>
      <c r="I7448" s="220"/>
      <c r="J7448" s="220"/>
      <c r="K7448" s="220"/>
      <c r="L7448" s="220"/>
      <c r="M7448" s="220"/>
      <c r="N7448" s="220"/>
    </row>
    <row r="7449" spans="2:14" x14ac:dyDescent="0.2">
      <c r="B7449" s="220"/>
      <c r="I7449" s="220"/>
      <c r="J7449" s="220"/>
      <c r="K7449" s="220"/>
      <c r="L7449" s="220"/>
      <c r="M7449" s="220"/>
      <c r="N7449" s="220"/>
    </row>
    <row r="7450" spans="2:14" x14ac:dyDescent="0.2">
      <c r="B7450" s="220"/>
      <c r="I7450" s="220"/>
      <c r="J7450" s="220"/>
      <c r="K7450" s="220"/>
      <c r="L7450" s="220"/>
      <c r="M7450" s="220"/>
      <c r="N7450" s="220"/>
    </row>
    <row r="7451" spans="2:14" x14ac:dyDescent="0.2">
      <c r="B7451" s="220"/>
      <c r="I7451" s="220"/>
      <c r="J7451" s="220"/>
      <c r="K7451" s="220"/>
      <c r="L7451" s="220"/>
      <c r="M7451" s="220"/>
      <c r="N7451" s="220"/>
    </row>
    <row r="7452" spans="2:14" x14ac:dyDescent="0.2">
      <c r="B7452" s="220"/>
      <c r="I7452" s="220"/>
      <c r="J7452" s="220"/>
      <c r="K7452" s="220"/>
      <c r="L7452" s="220"/>
      <c r="M7452" s="220"/>
      <c r="N7452" s="220"/>
    </row>
    <row r="7453" spans="2:14" x14ac:dyDescent="0.2">
      <c r="B7453" s="220"/>
      <c r="I7453" s="220"/>
      <c r="J7453" s="220"/>
      <c r="K7453" s="220"/>
      <c r="L7453" s="220"/>
      <c r="M7453" s="220"/>
      <c r="N7453" s="220"/>
    </row>
    <row r="7454" spans="2:14" x14ac:dyDescent="0.2">
      <c r="B7454" s="220"/>
      <c r="I7454" s="220"/>
      <c r="J7454" s="220"/>
      <c r="K7454" s="220"/>
      <c r="L7454" s="220"/>
      <c r="M7454" s="220"/>
      <c r="N7454" s="220"/>
    </row>
    <row r="7455" spans="2:14" x14ac:dyDescent="0.2">
      <c r="B7455" s="220"/>
      <c r="I7455" s="220"/>
      <c r="J7455" s="220"/>
      <c r="K7455" s="220"/>
      <c r="L7455" s="220"/>
      <c r="M7455" s="220"/>
      <c r="N7455" s="220"/>
    </row>
    <row r="7456" spans="2:14" x14ac:dyDescent="0.2">
      <c r="B7456" s="220"/>
      <c r="I7456" s="220"/>
      <c r="J7456" s="220"/>
      <c r="K7456" s="220"/>
      <c r="L7456" s="220"/>
      <c r="M7456" s="220"/>
      <c r="N7456" s="220"/>
    </row>
    <row r="7457" spans="2:14" x14ac:dyDescent="0.2">
      <c r="B7457" s="220"/>
      <c r="I7457" s="220"/>
      <c r="J7457" s="220"/>
      <c r="K7457" s="220"/>
      <c r="L7457" s="220"/>
      <c r="M7457" s="220"/>
      <c r="N7457" s="220"/>
    </row>
    <row r="7458" spans="2:14" x14ac:dyDescent="0.2">
      <c r="B7458" s="220"/>
      <c r="I7458" s="220"/>
      <c r="J7458" s="220"/>
      <c r="K7458" s="220"/>
      <c r="L7458" s="220"/>
      <c r="M7458" s="220"/>
      <c r="N7458" s="220"/>
    </row>
    <row r="7459" spans="2:14" x14ac:dyDescent="0.2">
      <c r="B7459" s="220"/>
      <c r="I7459" s="220"/>
      <c r="J7459" s="220"/>
      <c r="K7459" s="220"/>
      <c r="L7459" s="220"/>
      <c r="M7459" s="220"/>
      <c r="N7459" s="220"/>
    </row>
    <row r="7460" spans="2:14" x14ac:dyDescent="0.2">
      <c r="B7460" s="220"/>
      <c r="I7460" s="220"/>
      <c r="J7460" s="220"/>
      <c r="K7460" s="220"/>
      <c r="L7460" s="220"/>
      <c r="M7460" s="220"/>
      <c r="N7460" s="220"/>
    </row>
    <row r="7461" spans="2:14" x14ac:dyDescent="0.2">
      <c r="B7461" s="220"/>
      <c r="I7461" s="220"/>
      <c r="J7461" s="220"/>
      <c r="K7461" s="220"/>
      <c r="L7461" s="220"/>
      <c r="M7461" s="220"/>
      <c r="N7461" s="220"/>
    </row>
    <row r="7462" spans="2:14" x14ac:dyDescent="0.2">
      <c r="B7462" s="220"/>
      <c r="I7462" s="220"/>
      <c r="J7462" s="220"/>
      <c r="K7462" s="220"/>
      <c r="L7462" s="220"/>
      <c r="M7462" s="220"/>
      <c r="N7462" s="220"/>
    </row>
    <row r="7463" spans="2:14" x14ac:dyDescent="0.2">
      <c r="B7463" s="220"/>
      <c r="I7463" s="220"/>
      <c r="J7463" s="220"/>
      <c r="K7463" s="220"/>
      <c r="L7463" s="220"/>
      <c r="M7463" s="220"/>
      <c r="N7463" s="220"/>
    </row>
    <row r="7464" spans="2:14" x14ac:dyDescent="0.2">
      <c r="B7464" s="220"/>
      <c r="I7464" s="220"/>
      <c r="J7464" s="220"/>
      <c r="K7464" s="220"/>
      <c r="L7464" s="220"/>
      <c r="M7464" s="220"/>
      <c r="N7464" s="220"/>
    </row>
    <row r="7465" spans="2:14" x14ac:dyDescent="0.2">
      <c r="B7465" s="220"/>
      <c r="I7465" s="220"/>
      <c r="J7465" s="220"/>
      <c r="K7465" s="220"/>
      <c r="L7465" s="220"/>
      <c r="M7465" s="220"/>
      <c r="N7465" s="220"/>
    </row>
    <row r="7466" spans="2:14" x14ac:dyDescent="0.2">
      <c r="B7466" s="220"/>
      <c r="I7466" s="220"/>
      <c r="J7466" s="220"/>
      <c r="K7466" s="220"/>
      <c r="L7466" s="220"/>
      <c r="M7466" s="220"/>
      <c r="N7466" s="220"/>
    </row>
    <row r="7467" spans="2:14" x14ac:dyDescent="0.2">
      <c r="B7467" s="220"/>
      <c r="I7467" s="220"/>
      <c r="J7467" s="220"/>
      <c r="K7467" s="220"/>
      <c r="L7467" s="220"/>
      <c r="M7467" s="220"/>
      <c r="N7467" s="220"/>
    </row>
    <row r="7468" spans="2:14" x14ac:dyDescent="0.2">
      <c r="B7468" s="220"/>
      <c r="I7468" s="220"/>
      <c r="J7468" s="220"/>
      <c r="K7468" s="220"/>
      <c r="L7468" s="220"/>
      <c r="M7468" s="220"/>
      <c r="N7468" s="220"/>
    </row>
    <row r="7469" spans="2:14" x14ac:dyDescent="0.2">
      <c r="B7469" s="220"/>
      <c r="I7469" s="220"/>
      <c r="J7469" s="220"/>
      <c r="K7469" s="220"/>
      <c r="L7469" s="220"/>
      <c r="M7469" s="220"/>
      <c r="N7469" s="220"/>
    </row>
    <row r="7470" spans="2:14" x14ac:dyDescent="0.2">
      <c r="B7470" s="220"/>
      <c r="I7470" s="220"/>
      <c r="J7470" s="220"/>
      <c r="K7470" s="220"/>
      <c r="L7470" s="220"/>
      <c r="M7470" s="220"/>
      <c r="N7470" s="220"/>
    </row>
    <row r="7471" spans="2:14" x14ac:dyDescent="0.2">
      <c r="B7471" s="220"/>
      <c r="I7471" s="220"/>
      <c r="J7471" s="220"/>
      <c r="K7471" s="220"/>
      <c r="L7471" s="220"/>
      <c r="M7471" s="220"/>
      <c r="N7471" s="220"/>
    </row>
    <row r="7472" spans="2:14" x14ac:dyDescent="0.2">
      <c r="B7472" s="220"/>
      <c r="I7472" s="220"/>
      <c r="J7472" s="220"/>
      <c r="K7472" s="220"/>
      <c r="L7472" s="220"/>
      <c r="M7472" s="220"/>
      <c r="N7472" s="220"/>
    </row>
    <row r="7473" spans="2:14" x14ac:dyDescent="0.2">
      <c r="B7473" s="220"/>
      <c r="I7473" s="220"/>
      <c r="J7473" s="220"/>
      <c r="K7473" s="220"/>
      <c r="L7473" s="220"/>
      <c r="M7473" s="220"/>
      <c r="N7473" s="220"/>
    </row>
    <row r="7474" spans="2:14" x14ac:dyDescent="0.2">
      <c r="B7474" s="220"/>
      <c r="I7474" s="220"/>
      <c r="J7474" s="220"/>
      <c r="K7474" s="220"/>
      <c r="L7474" s="220"/>
      <c r="M7474" s="220"/>
      <c r="N7474" s="220"/>
    </row>
    <row r="7475" spans="2:14" x14ac:dyDescent="0.2">
      <c r="B7475" s="220"/>
      <c r="I7475" s="220"/>
      <c r="J7475" s="220"/>
      <c r="K7475" s="220"/>
      <c r="L7475" s="220"/>
      <c r="M7475" s="220"/>
      <c r="N7475" s="220"/>
    </row>
    <row r="7476" spans="2:14" x14ac:dyDescent="0.2">
      <c r="B7476" s="220"/>
      <c r="I7476" s="220"/>
      <c r="J7476" s="220"/>
      <c r="K7476" s="220"/>
      <c r="L7476" s="220"/>
      <c r="M7476" s="220"/>
      <c r="N7476" s="220"/>
    </row>
    <row r="7477" spans="2:14" x14ac:dyDescent="0.2">
      <c r="B7477" s="220"/>
      <c r="I7477" s="220"/>
      <c r="J7477" s="220"/>
      <c r="K7477" s="220"/>
      <c r="L7477" s="220"/>
      <c r="M7477" s="220"/>
      <c r="N7477" s="220"/>
    </row>
    <row r="7478" spans="2:14" x14ac:dyDescent="0.2">
      <c r="B7478" s="220"/>
      <c r="I7478" s="220"/>
      <c r="J7478" s="220"/>
      <c r="K7478" s="220"/>
      <c r="L7478" s="220"/>
      <c r="M7478" s="220"/>
      <c r="N7478" s="220"/>
    </row>
    <row r="7479" spans="2:14" x14ac:dyDescent="0.2">
      <c r="B7479" s="220"/>
      <c r="I7479" s="220"/>
      <c r="J7479" s="220"/>
      <c r="K7479" s="220"/>
      <c r="L7479" s="220"/>
      <c r="M7479" s="220"/>
      <c r="N7479" s="220"/>
    </row>
    <row r="7480" spans="2:14" x14ac:dyDescent="0.2">
      <c r="B7480" s="220"/>
      <c r="I7480" s="220"/>
      <c r="J7480" s="220"/>
      <c r="K7480" s="220"/>
      <c r="L7480" s="220"/>
      <c r="M7480" s="220"/>
      <c r="N7480" s="220"/>
    </row>
    <row r="7481" spans="2:14" x14ac:dyDescent="0.2">
      <c r="B7481" s="220"/>
      <c r="I7481" s="220"/>
      <c r="J7481" s="220"/>
      <c r="K7481" s="220"/>
      <c r="L7481" s="220"/>
      <c r="M7481" s="220"/>
      <c r="N7481" s="220"/>
    </row>
    <row r="7482" spans="2:14" x14ac:dyDescent="0.2">
      <c r="B7482" s="220"/>
      <c r="I7482" s="220"/>
      <c r="J7482" s="220"/>
      <c r="K7482" s="220"/>
      <c r="L7482" s="220"/>
      <c r="M7482" s="220"/>
      <c r="N7482" s="220"/>
    </row>
    <row r="7483" spans="2:14" x14ac:dyDescent="0.2">
      <c r="B7483" s="220"/>
      <c r="I7483" s="220"/>
      <c r="J7483" s="220"/>
      <c r="K7483" s="220"/>
      <c r="L7483" s="220"/>
      <c r="M7483" s="220"/>
      <c r="N7483" s="220"/>
    </row>
    <row r="7484" spans="2:14" x14ac:dyDescent="0.2">
      <c r="B7484" s="220"/>
      <c r="I7484" s="220"/>
      <c r="J7484" s="220"/>
      <c r="K7484" s="220"/>
      <c r="L7484" s="220"/>
      <c r="M7484" s="220"/>
      <c r="N7484" s="220"/>
    </row>
    <row r="7485" spans="2:14" x14ac:dyDescent="0.2">
      <c r="B7485" s="220"/>
      <c r="I7485" s="220"/>
      <c r="J7485" s="220"/>
      <c r="K7485" s="220"/>
      <c r="L7485" s="220"/>
      <c r="M7485" s="220"/>
      <c r="N7485" s="220"/>
    </row>
    <row r="7486" spans="2:14" x14ac:dyDescent="0.2">
      <c r="B7486" s="220"/>
      <c r="I7486" s="220"/>
      <c r="J7486" s="220"/>
      <c r="K7486" s="220"/>
      <c r="L7486" s="220"/>
      <c r="M7486" s="220"/>
      <c r="N7486" s="220"/>
    </row>
    <row r="7487" spans="2:14" x14ac:dyDescent="0.2">
      <c r="B7487" s="220"/>
      <c r="I7487" s="220"/>
      <c r="J7487" s="220"/>
      <c r="K7487" s="220"/>
      <c r="L7487" s="220"/>
      <c r="M7487" s="220"/>
      <c r="N7487" s="220"/>
    </row>
    <row r="7488" spans="2:14" x14ac:dyDescent="0.2">
      <c r="B7488" s="220"/>
      <c r="I7488" s="220"/>
      <c r="J7488" s="220"/>
      <c r="K7488" s="220"/>
      <c r="L7488" s="220"/>
      <c r="M7488" s="220"/>
      <c r="N7488" s="220"/>
    </row>
    <row r="7489" spans="2:14" x14ac:dyDescent="0.2">
      <c r="B7489" s="220"/>
      <c r="I7489" s="220"/>
      <c r="J7489" s="220"/>
      <c r="K7489" s="220"/>
      <c r="L7489" s="220"/>
      <c r="M7489" s="220"/>
      <c r="N7489" s="220"/>
    </row>
    <row r="7490" spans="2:14" x14ac:dyDescent="0.2">
      <c r="B7490" s="220"/>
      <c r="I7490" s="220"/>
      <c r="J7490" s="220"/>
      <c r="K7490" s="220"/>
      <c r="L7490" s="220"/>
      <c r="M7490" s="220"/>
      <c r="N7490" s="220"/>
    </row>
    <row r="7491" spans="2:14" x14ac:dyDescent="0.2">
      <c r="B7491" s="220"/>
      <c r="I7491" s="220"/>
      <c r="J7491" s="220"/>
      <c r="K7491" s="220"/>
      <c r="L7491" s="220"/>
      <c r="M7491" s="220"/>
      <c r="N7491" s="220"/>
    </row>
    <row r="7492" spans="2:14" x14ac:dyDescent="0.2">
      <c r="B7492" s="220"/>
      <c r="I7492" s="220"/>
      <c r="J7492" s="220"/>
      <c r="K7492" s="220"/>
      <c r="L7492" s="220"/>
      <c r="M7492" s="220"/>
      <c r="N7492" s="220"/>
    </row>
    <row r="7493" spans="2:14" x14ac:dyDescent="0.2">
      <c r="B7493" s="220"/>
      <c r="I7493" s="220"/>
      <c r="J7493" s="220"/>
      <c r="K7493" s="220"/>
      <c r="L7493" s="220"/>
      <c r="M7493" s="220"/>
      <c r="N7493" s="220"/>
    </row>
    <row r="7494" spans="2:14" x14ac:dyDescent="0.2">
      <c r="B7494" s="220"/>
      <c r="I7494" s="220"/>
      <c r="J7494" s="220"/>
      <c r="K7494" s="220"/>
      <c r="L7494" s="220"/>
      <c r="M7494" s="220"/>
      <c r="N7494" s="220"/>
    </row>
    <row r="7495" spans="2:14" x14ac:dyDescent="0.2">
      <c r="B7495" s="220"/>
      <c r="I7495" s="220"/>
      <c r="J7495" s="220"/>
      <c r="K7495" s="220"/>
      <c r="L7495" s="220"/>
      <c r="M7495" s="220"/>
      <c r="N7495" s="220"/>
    </row>
    <row r="7496" spans="2:14" x14ac:dyDescent="0.2">
      <c r="B7496" s="220"/>
      <c r="I7496" s="220"/>
      <c r="J7496" s="220"/>
      <c r="K7496" s="220"/>
      <c r="L7496" s="220"/>
      <c r="M7496" s="220"/>
      <c r="N7496" s="220"/>
    </row>
    <row r="7497" spans="2:14" x14ac:dyDescent="0.2">
      <c r="B7497" s="220"/>
      <c r="I7497" s="220"/>
      <c r="J7497" s="220"/>
      <c r="K7497" s="220"/>
      <c r="L7497" s="220"/>
      <c r="M7497" s="220"/>
      <c r="N7497" s="220"/>
    </row>
    <row r="7498" spans="2:14" x14ac:dyDescent="0.2">
      <c r="B7498" s="220"/>
      <c r="I7498" s="220"/>
      <c r="J7498" s="220"/>
      <c r="K7498" s="220"/>
      <c r="L7498" s="220"/>
      <c r="M7498" s="220"/>
      <c r="N7498" s="220"/>
    </row>
    <row r="7499" spans="2:14" x14ac:dyDescent="0.2">
      <c r="B7499" s="220"/>
      <c r="I7499" s="220"/>
      <c r="J7499" s="220"/>
      <c r="K7499" s="220"/>
      <c r="L7499" s="220"/>
      <c r="M7499" s="220"/>
      <c r="N7499" s="220"/>
    </row>
    <row r="7500" spans="2:14" x14ac:dyDescent="0.2">
      <c r="B7500" s="220"/>
      <c r="I7500" s="220"/>
      <c r="J7500" s="220"/>
      <c r="K7500" s="220"/>
      <c r="L7500" s="220"/>
      <c r="M7500" s="220"/>
      <c r="N7500" s="220"/>
    </row>
    <row r="7501" spans="2:14" x14ac:dyDescent="0.2">
      <c r="B7501" s="220"/>
      <c r="I7501" s="220"/>
      <c r="J7501" s="220"/>
      <c r="K7501" s="220"/>
      <c r="L7501" s="220"/>
      <c r="M7501" s="220"/>
      <c r="N7501" s="220"/>
    </row>
    <row r="7502" spans="2:14" x14ac:dyDescent="0.2">
      <c r="B7502" s="220"/>
      <c r="I7502" s="220"/>
      <c r="J7502" s="220"/>
      <c r="K7502" s="220"/>
      <c r="L7502" s="220"/>
      <c r="M7502" s="220"/>
      <c r="N7502" s="220"/>
    </row>
    <row r="7503" spans="2:14" x14ac:dyDescent="0.2">
      <c r="B7503" s="220"/>
      <c r="I7503" s="220"/>
      <c r="J7503" s="220"/>
      <c r="K7503" s="220"/>
      <c r="L7503" s="220"/>
      <c r="M7503" s="220"/>
      <c r="N7503" s="220"/>
    </row>
    <row r="7504" spans="2:14" x14ac:dyDescent="0.2">
      <c r="B7504" s="220"/>
      <c r="I7504" s="220"/>
      <c r="J7504" s="220"/>
      <c r="K7504" s="220"/>
      <c r="L7504" s="220"/>
      <c r="M7504" s="220"/>
      <c r="N7504" s="220"/>
    </row>
    <row r="7505" spans="2:14" x14ac:dyDescent="0.2">
      <c r="B7505" s="220"/>
      <c r="I7505" s="220"/>
      <c r="J7505" s="220"/>
      <c r="K7505" s="220"/>
      <c r="L7505" s="220"/>
      <c r="M7505" s="220"/>
      <c r="N7505" s="220"/>
    </row>
    <row r="7506" spans="2:14" x14ac:dyDescent="0.2">
      <c r="B7506" s="220"/>
      <c r="I7506" s="220"/>
      <c r="J7506" s="220"/>
      <c r="K7506" s="220"/>
      <c r="L7506" s="220"/>
      <c r="M7506" s="220"/>
      <c r="N7506" s="220"/>
    </row>
    <row r="7507" spans="2:14" x14ac:dyDescent="0.2">
      <c r="B7507" s="220"/>
      <c r="I7507" s="220"/>
      <c r="J7507" s="220"/>
      <c r="K7507" s="220"/>
      <c r="L7507" s="220"/>
      <c r="M7507" s="220"/>
      <c r="N7507" s="220"/>
    </row>
    <row r="7508" spans="2:14" x14ac:dyDescent="0.2">
      <c r="B7508" s="220"/>
      <c r="I7508" s="220"/>
      <c r="J7508" s="220"/>
      <c r="K7508" s="220"/>
      <c r="L7508" s="220"/>
      <c r="M7508" s="220"/>
      <c r="N7508" s="220"/>
    </row>
    <row r="7509" spans="2:14" x14ac:dyDescent="0.2">
      <c r="B7509" s="220"/>
      <c r="I7509" s="220"/>
      <c r="J7509" s="220"/>
      <c r="K7509" s="220"/>
      <c r="L7509" s="220"/>
      <c r="M7509" s="220"/>
      <c r="N7509" s="220"/>
    </row>
    <row r="7510" spans="2:14" x14ac:dyDescent="0.2">
      <c r="B7510" s="220"/>
      <c r="I7510" s="220"/>
      <c r="J7510" s="220"/>
      <c r="K7510" s="220"/>
      <c r="L7510" s="220"/>
      <c r="M7510" s="220"/>
      <c r="N7510" s="220"/>
    </row>
    <row r="7511" spans="2:14" x14ac:dyDescent="0.2">
      <c r="B7511" s="220"/>
      <c r="I7511" s="220"/>
      <c r="J7511" s="220"/>
      <c r="K7511" s="220"/>
      <c r="L7511" s="220"/>
      <c r="M7511" s="220"/>
      <c r="N7511" s="220"/>
    </row>
    <row r="7512" spans="2:14" x14ac:dyDescent="0.2">
      <c r="B7512" s="220"/>
      <c r="I7512" s="220"/>
      <c r="J7512" s="220"/>
      <c r="K7512" s="220"/>
      <c r="L7512" s="220"/>
      <c r="M7512" s="220"/>
      <c r="N7512" s="220"/>
    </row>
    <row r="7513" spans="2:14" x14ac:dyDescent="0.2">
      <c r="B7513" s="220"/>
      <c r="I7513" s="220"/>
      <c r="J7513" s="220"/>
      <c r="K7513" s="220"/>
      <c r="L7513" s="220"/>
      <c r="M7513" s="220"/>
      <c r="N7513" s="220"/>
    </row>
    <row r="7514" spans="2:14" x14ac:dyDescent="0.2">
      <c r="B7514" s="220"/>
      <c r="I7514" s="220"/>
      <c r="J7514" s="220"/>
      <c r="K7514" s="220"/>
      <c r="L7514" s="220"/>
      <c r="M7514" s="220"/>
      <c r="N7514" s="220"/>
    </row>
    <row r="7515" spans="2:14" x14ac:dyDescent="0.2">
      <c r="B7515" s="220"/>
      <c r="I7515" s="220"/>
      <c r="J7515" s="220"/>
      <c r="K7515" s="220"/>
      <c r="L7515" s="220"/>
      <c r="M7515" s="220"/>
      <c r="N7515" s="220"/>
    </row>
    <row r="7516" spans="2:14" x14ac:dyDescent="0.2">
      <c r="B7516" s="220"/>
      <c r="I7516" s="220"/>
      <c r="J7516" s="220"/>
      <c r="K7516" s="220"/>
      <c r="L7516" s="220"/>
      <c r="M7516" s="220"/>
      <c r="N7516" s="220"/>
    </row>
    <row r="7517" spans="2:14" x14ac:dyDescent="0.2">
      <c r="B7517" s="220"/>
      <c r="I7517" s="220"/>
      <c r="J7517" s="220"/>
      <c r="K7517" s="220"/>
      <c r="L7517" s="220"/>
      <c r="M7517" s="220"/>
      <c r="N7517" s="220"/>
    </row>
    <row r="7518" spans="2:14" x14ac:dyDescent="0.2">
      <c r="B7518" s="220"/>
      <c r="I7518" s="220"/>
      <c r="J7518" s="220"/>
      <c r="K7518" s="220"/>
      <c r="L7518" s="220"/>
      <c r="M7518" s="220"/>
      <c r="N7518" s="220"/>
    </row>
    <row r="7519" spans="2:14" x14ac:dyDescent="0.2">
      <c r="B7519" s="220"/>
      <c r="I7519" s="220"/>
      <c r="J7519" s="220"/>
      <c r="K7519" s="220"/>
      <c r="L7519" s="220"/>
      <c r="M7519" s="220"/>
      <c r="N7519" s="220"/>
    </row>
    <row r="7520" spans="2:14" x14ac:dyDescent="0.2">
      <c r="B7520" s="220"/>
      <c r="I7520" s="220"/>
      <c r="J7520" s="220"/>
      <c r="K7520" s="220"/>
      <c r="L7520" s="220"/>
      <c r="M7520" s="220"/>
      <c r="N7520" s="220"/>
    </row>
    <row r="7521" spans="2:14" x14ac:dyDescent="0.2">
      <c r="B7521" s="220"/>
      <c r="I7521" s="220"/>
      <c r="J7521" s="220"/>
      <c r="K7521" s="220"/>
      <c r="L7521" s="220"/>
      <c r="M7521" s="220"/>
      <c r="N7521" s="220"/>
    </row>
    <row r="7522" spans="2:14" x14ac:dyDescent="0.2">
      <c r="B7522" s="220"/>
      <c r="I7522" s="220"/>
      <c r="J7522" s="220"/>
      <c r="K7522" s="220"/>
      <c r="L7522" s="220"/>
      <c r="M7522" s="220"/>
      <c r="N7522" s="220"/>
    </row>
    <row r="7523" spans="2:14" x14ac:dyDescent="0.2">
      <c r="B7523" s="220"/>
      <c r="I7523" s="220"/>
      <c r="J7523" s="220"/>
      <c r="K7523" s="220"/>
      <c r="L7523" s="220"/>
      <c r="M7523" s="220"/>
      <c r="N7523" s="220"/>
    </row>
    <row r="7524" spans="2:14" x14ac:dyDescent="0.2">
      <c r="B7524" s="220"/>
      <c r="I7524" s="220"/>
      <c r="J7524" s="220"/>
      <c r="K7524" s="220"/>
      <c r="L7524" s="220"/>
      <c r="M7524" s="220"/>
      <c r="N7524" s="220"/>
    </row>
    <row r="7525" spans="2:14" x14ac:dyDescent="0.2">
      <c r="B7525" s="220"/>
      <c r="I7525" s="220"/>
      <c r="J7525" s="220"/>
      <c r="K7525" s="220"/>
      <c r="L7525" s="220"/>
      <c r="M7525" s="220"/>
      <c r="N7525" s="220"/>
    </row>
    <row r="7526" spans="2:14" x14ac:dyDescent="0.2">
      <c r="B7526" s="220"/>
      <c r="I7526" s="220"/>
      <c r="J7526" s="220"/>
      <c r="K7526" s="220"/>
      <c r="L7526" s="220"/>
      <c r="M7526" s="220"/>
      <c r="N7526" s="220"/>
    </row>
    <row r="7527" spans="2:14" x14ac:dyDescent="0.2">
      <c r="B7527" s="220"/>
      <c r="I7527" s="220"/>
      <c r="J7527" s="220"/>
      <c r="K7527" s="220"/>
      <c r="L7527" s="220"/>
      <c r="M7527" s="220"/>
      <c r="N7527" s="220"/>
    </row>
    <row r="7528" spans="2:14" x14ac:dyDescent="0.2">
      <c r="B7528" s="220"/>
      <c r="I7528" s="220"/>
      <c r="J7528" s="220"/>
      <c r="K7528" s="220"/>
      <c r="L7528" s="220"/>
      <c r="M7528" s="220"/>
      <c r="N7528" s="220"/>
    </row>
    <row r="7529" spans="2:14" x14ac:dyDescent="0.2">
      <c r="B7529" s="220"/>
      <c r="I7529" s="220"/>
      <c r="J7529" s="220"/>
      <c r="K7529" s="220"/>
      <c r="L7529" s="220"/>
      <c r="M7529" s="220"/>
      <c r="N7529" s="220"/>
    </row>
    <row r="7530" spans="2:14" x14ac:dyDescent="0.2">
      <c r="B7530" s="220"/>
      <c r="I7530" s="220"/>
      <c r="J7530" s="220"/>
      <c r="K7530" s="220"/>
      <c r="L7530" s="220"/>
      <c r="M7530" s="220"/>
      <c r="N7530" s="220"/>
    </row>
    <row r="7531" spans="2:14" x14ac:dyDescent="0.2">
      <c r="B7531" s="220"/>
      <c r="I7531" s="220"/>
      <c r="J7531" s="220"/>
      <c r="K7531" s="220"/>
      <c r="L7531" s="220"/>
      <c r="M7531" s="220"/>
      <c r="N7531" s="220"/>
    </row>
    <row r="7532" spans="2:14" x14ac:dyDescent="0.2">
      <c r="B7532" s="220"/>
      <c r="I7532" s="220"/>
      <c r="J7532" s="220"/>
      <c r="K7532" s="220"/>
      <c r="L7532" s="220"/>
      <c r="M7532" s="220"/>
      <c r="N7532" s="220"/>
    </row>
    <row r="7533" spans="2:14" x14ac:dyDescent="0.2">
      <c r="B7533" s="220"/>
      <c r="I7533" s="220"/>
      <c r="J7533" s="220"/>
      <c r="K7533" s="220"/>
      <c r="L7533" s="220"/>
      <c r="M7533" s="220"/>
      <c r="N7533" s="220"/>
    </row>
    <row r="7534" spans="2:14" x14ac:dyDescent="0.2">
      <c r="B7534" s="220"/>
      <c r="I7534" s="220"/>
      <c r="J7534" s="220"/>
      <c r="K7534" s="220"/>
      <c r="L7534" s="220"/>
      <c r="M7534" s="220"/>
      <c r="N7534" s="220"/>
    </row>
    <row r="7535" spans="2:14" x14ac:dyDescent="0.2">
      <c r="B7535" s="220"/>
      <c r="I7535" s="220"/>
      <c r="J7535" s="220"/>
      <c r="K7535" s="220"/>
      <c r="L7535" s="220"/>
      <c r="M7535" s="220"/>
      <c r="N7535" s="220"/>
    </row>
    <row r="7536" spans="2:14" x14ac:dyDescent="0.2">
      <c r="B7536" s="220"/>
      <c r="I7536" s="220"/>
      <c r="J7536" s="220"/>
      <c r="K7536" s="220"/>
      <c r="L7536" s="220"/>
      <c r="M7536" s="220"/>
      <c r="N7536" s="220"/>
    </row>
    <row r="7537" spans="2:14" x14ac:dyDescent="0.2">
      <c r="B7537" s="220"/>
      <c r="I7537" s="220"/>
      <c r="J7537" s="220"/>
      <c r="K7537" s="220"/>
      <c r="L7537" s="220"/>
      <c r="M7537" s="220"/>
      <c r="N7537" s="220"/>
    </row>
    <row r="7538" spans="2:14" x14ac:dyDescent="0.2">
      <c r="B7538" s="220"/>
      <c r="I7538" s="220"/>
      <c r="J7538" s="220"/>
      <c r="K7538" s="220"/>
      <c r="L7538" s="220"/>
      <c r="M7538" s="220"/>
      <c r="N7538" s="220"/>
    </row>
    <row r="7539" spans="2:14" x14ac:dyDescent="0.2">
      <c r="B7539" s="220"/>
      <c r="I7539" s="220"/>
      <c r="J7539" s="220"/>
      <c r="K7539" s="220"/>
      <c r="L7539" s="220"/>
      <c r="M7539" s="220"/>
      <c r="N7539" s="220"/>
    </row>
    <row r="7540" spans="2:14" x14ac:dyDescent="0.2">
      <c r="B7540" s="220"/>
      <c r="I7540" s="220"/>
      <c r="J7540" s="220"/>
      <c r="K7540" s="220"/>
      <c r="L7540" s="220"/>
      <c r="M7540" s="220"/>
      <c r="N7540" s="220"/>
    </row>
    <row r="7541" spans="2:14" x14ac:dyDescent="0.2">
      <c r="B7541" s="220"/>
      <c r="I7541" s="220"/>
      <c r="J7541" s="220"/>
      <c r="K7541" s="220"/>
      <c r="L7541" s="220"/>
      <c r="M7541" s="220"/>
      <c r="N7541" s="220"/>
    </row>
    <row r="7542" spans="2:14" x14ac:dyDescent="0.2">
      <c r="B7542" s="220"/>
      <c r="I7542" s="220"/>
      <c r="J7542" s="220"/>
      <c r="K7542" s="220"/>
      <c r="L7542" s="220"/>
      <c r="M7542" s="220"/>
      <c r="N7542" s="220"/>
    </row>
    <row r="7543" spans="2:14" x14ac:dyDescent="0.2">
      <c r="B7543" s="220"/>
      <c r="I7543" s="220"/>
      <c r="J7543" s="220"/>
      <c r="K7543" s="220"/>
      <c r="L7543" s="220"/>
      <c r="M7543" s="220"/>
      <c r="N7543" s="220"/>
    </row>
    <row r="7544" spans="2:14" x14ac:dyDescent="0.2">
      <c r="B7544" s="220"/>
      <c r="I7544" s="220"/>
      <c r="J7544" s="220"/>
      <c r="K7544" s="220"/>
      <c r="L7544" s="220"/>
      <c r="M7544" s="220"/>
      <c r="N7544" s="220"/>
    </row>
    <row r="7545" spans="2:14" x14ac:dyDescent="0.2">
      <c r="B7545" s="220"/>
      <c r="I7545" s="220"/>
      <c r="J7545" s="220"/>
      <c r="K7545" s="220"/>
      <c r="L7545" s="220"/>
      <c r="M7545" s="220"/>
      <c r="N7545" s="220"/>
    </row>
    <row r="7546" spans="2:14" x14ac:dyDescent="0.2">
      <c r="B7546" s="220"/>
      <c r="I7546" s="220"/>
      <c r="J7546" s="220"/>
      <c r="K7546" s="220"/>
      <c r="L7546" s="220"/>
      <c r="M7546" s="220"/>
      <c r="N7546" s="220"/>
    </row>
    <row r="7547" spans="2:14" x14ac:dyDescent="0.2">
      <c r="B7547" s="220"/>
      <c r="I7547" s="220"/>
      <c r="J7547" s="220"/>
      <c r="K7547" s="220"/>
      <c r="L7547" s="220"/>
      <c r="M7547" s="220"/>
      <c r="N7547" s="220"/>
    </row>
    <row r="7548" spans="2:14" x14ac:dyDescent="0.2">
      <c r="B7548" s="220"/>
      <c r="I7548" s="220"/>
      <c r="J7548" s="220"/>
      <c r="K7548" s="220"/>
      <c r="L7548" s="220"/>
      <c r="M7548" s="220"/>
      <c r="N7548" s="220"/>
    </row>
    <row r="7549" spans="2:14" x14ac:dyDescent="0.2">
      <c r="B7549" s="220"/>
      <c r="I7549" s="220"/>
      <c r="J7549" s="220"/>
      <c r="K7549" s="220"/>
      <c r="L7549" s="220"/>
      <c r="M7549" s="220"/>
      <c r="N7549" s="220"/>
    </row>
    <row r="7550" spans="2:14" x14ac:dyDescent="0.2">
      <c r="B7550" s="220"/>
      <c r="I7550" s="220"/>
      <c r="J7550" s="220"/>
      <c r="K7550" s="220"/>
      <c r="L7550" s="220"/>
      <c r="M7550" s="220"/>
      <c r="N7550" s="220"/>
    </row>
    <row r="7551" spans="2:14" x14ac:dyDescent="0.2">
      <c r="B7551" s="220"/>
      <c r="I7551" s="220"/>
      <c r="J7551" s="220"/>
      <c r="K7551" s="220"/>
      <c r="L7551" s="220"/>
      <c r="M7551" s="220"/>
      <c r="N7551" s="220"/>
    </row>
    <row r="7552" spans="2:14" x14ac:dyDescent="0.2">
      <c r="B7552" s="220"/>
      <c r="I7552" s="220"/>
      <c r="J7552" s="220"/>
      <c r="K7552" s="220"/>
      <c r="L7552" s="220"/>
      <c r="M7552" s="220"/>
      <c r="N7552" s="220"/>
    </row>
    <row r="7553" spans="2:14" x14ac:dyDescent="0.2">
      <c r="B7553" s="220"/>
      <c r="I7553" s="220"/>
      <c r="J7553" s="220"/>
      <c r="K7553" s="220"/>
      <c r="L7553" s="220"/>
      <c r="M7553" s="220"/>
      <c r="N7553" s="220"/>
    </row>
    <row r="7554" spans="2:14" x14ac:dyDescent="0.2">
      <c r="B7554" s="220"/>
      <c r="I7554" s="220"/>
      <c r="J7554" s="220"/>
      <c r="K7554" s="220"/>
      <c r="L7554" s="220"/>
      <c r="M7554" s="220"/>
      <c r="N7554" s="220"/>
    </row>
    <row r="7555" spans="2:14" x14ac:dyDescent="0.2">
      <c r="B7555" s="220"/>
      <c r="I7555" s="220"/>
      <c r="J7555" s="220"/>
      <c r="K7555" s="220"/>
      <c r="L7555" s="220"/>
      <c r="M7555" s="220"/>
      <c r="N7555" s="220"/>
    </row>
    <row r="7556" spans="2:14" x14ac:dyDescent="0.2">
      <c r="B7556" s="220"/>
      <c r="I7556" s="220"/>
      <c r="J7556" s="220"/>
      <c r="K7556" s="220"/>
      <c r="L7556" s="220"/>
      <c r="M7556" s="220"/>
      <c r="N7556" s="220"/>
    </row>
    <row r="7557" spans="2:14" x14ac:dyDescent="0.2">
      <c r="B7557" s="220"/>
      <c r="I7557" s="220"/>
      <c r="J7557" s="220"/>
      <c r="K7557" s="220"/>
      <c r="L7557" s="220"/>
      <c r="M7557" s="220"/>
      <c r="N7557" s="220"/>
    </row>
    <row r="7558" spans="2:14" x14ac:dyDescent="0.2">
      <c r="B7558" s="220"/>
      <c r="I7558" s="220"/>
      <c r="J7558" s="220"/>
      <c r="K7558" s="220"/>
      <c r="L7558" s="220"/>
      <c r="M7558" s="220"/>
      <c r="N7558" s="220"/>
    </row>
    <row r="7559" spans="2:14" x14ac:dyDescent="0.2">
      <c r="B7559" s="220"/>
      <c r="I7559" s="220"/>
      <c r="J7559" s="220"/>
      <c r="K7559" s="220"/>
      <c r="L7559" s="220"/>
      <c r="M7559" s="220"/>
      <c r="N7559" s="220"/>
    </row>
    <row r="7560" spans="2:14" x14ac:dyDescent="0.2">
      <c r="B7560" s="220"/>
      <c r="I7560" s="220"/>
      <c r="J7560" s="220"/>
      <c r="K7560" s="220"/>
      <c r="L7560" s="220"/>
      <c r="M7560" s="220"/>
      <c r="N7560" s="220"/>
    </row>
    <row r="7561" spans="2:14" x14ac:dyDescent="0.2">
      <c r="B7561" s="220"/>
      <c r="I7561" s="220"/>
      <c r="J7561" s="220"/>
      <c r="K7561" s="220"/>
      <c r="L7561" s="220"/>
      <c r="M7561" s="220"/>
      <c r="N7561" s="220"/>
    </row>
    <row r="7562" spans="2:14" x14ac:dyDescent="0.2">
      <c r="B7562" s="220"/>
      <c r="I7562" s="220"/>
      <c r="J7562" s="220"/>
      <c r="K7562" s="220"/>
      <c r="L7562" s="220"/>
      <c r="M7562" s="220"/>
      <c r="N7562" s="220"/>
    </row>
    <row r="7563" spans="2:14" x14ac:dyDescent="0.2">
      <c r="B7563" s="220"/>
      <c r="I7563" s="220"/>
      <c r="J7563" s="220"/>
      <c r="K7563" s="220"/>
      <c r="L7563" s="220"/>
      <c r="M7563" s="220"/>
      <c r="N7563" s="220"/>
    </row>
    <row r="7564" spans="2:14" x14ac:dyDescent="0.2">
      <c r="B7564" s="220"/>
      <c r="I7564" s="220"/>
      <c r="J7564" s="220"/>
      <c r="K7564" s="220"/>
      <c r="L7564" s="220"/>
      <c r="M7564" s="220"/>
      <c r="N7564" s="220"/>
    </row>
    <row r="7565" spans="2:14" x14ac:dyDescent="0.2">
      <c r="B7565" s="220"/>
      <c r="I7565" s="220"/>
      <c r="J7565" s="220"/>
      <c r="K7565" s="220"/>
      <c r="L7565" s="220"/>
      <c r="M7565" s="220"/>
      <c r="N7565" s="220"/>
    </row>
    <row r="7566" spans="2:14" x14ac:dyDescent="0.2">
      <c r="B7566" s="220"/>
      <c r="I7566" s="220"/>
      <c r="J7566" s="220"/>
      <c r="K7566" s="220"/>
      <c r="L7566" s="220"/>
      <c r="M7566" s="220"/>
      <c r="N7566" s="220"/>
    </row>
    <row r="7567" spans="2:14" x14ac:dyDescent="0.2">
      <c r="B7567" s="220"/>
      <c r="I7567" s="220"/>
      <c r="J7567" s="220"/>
      <c r="K7567" s="220"/>
      <c r="L7567" s="220"/>
      <c r="M7567" s="220"/>
      <c r="N7567" s="220"/>
    </row>
    <row r="7568" spans="2:14" x14ac:dyDescent="0.2">
      <c r="B7568" s="220"/>
      <c r="I7568" s="220"/>
      <c r="J7568" s="220"/>
      <c r="K7568" s="220"/>
      <c r="L7568" s="220"/>
      <c r="M7568" s="220"/>
      <c r="N7568" s="220"/>
    </row>
    <row r="7569" spans="2:14" x14ac:dyDescent="0.2">
      <c r="B7569" s="220"/>
      <c r="I7569" s="220"/>
      <c r="J7569" s="220"/>
      <c r="K7569" s="220"/>
      <c r="L7569" s="220"/>
      <c r="M7569" s="220"/>
      <c r="N7569" s="220"/>
    </row>
    <row r="7570" spans="2:14" x14ac:dyDescent="0.2">
      <c r="B7570" s="220"/>
      <c r="I7570" s="220"/>
      <c r="J7570" s="220"/>
      <c r="K7570" s="220"/>
      <c r="L7570" s="220"/>
      <c r="M7570" s="220"/>
      <c r="N7570" s="220"/>
    </row>
    <row r="7571" spans="2:14" x14ac:dyDescent="0.2">
      <c r="B7571" s="220"/>
      <c r="I7571" s="220"/>
      <c r="J7571" s="220"/>
      <c r="K7571" s="220"/>
      <c r="L7571" s="220"/>
      <c r="M7571" s="220"/>
      <c r="N7571" s="220"/>
    </row>
    <row r="7572" spans="2:14" x14ac:dyDescent="0.2">
      <c r="B7572" s="220"/>
      <c r="I7572" s="220"/>
      <c r="J7572" s="220"/>
      <c r="K7572" s="220"/>
      <c r="L7572" s="220"/>
      <c r="M7572" s="220"/>
      <c r="N7572" s="220"/>
    </row>
    <row r="7573" spans="2:14" x14ac:dyDescent="0.2">
      <c r="B7573" s="220"/>
      <c r="I7573" s="220"/>
      <c r="J7573" s="220"/>
      <c r="K7573" s="220"/>
      <c r="L7573" s="220"/>
      <c r="M7573" s="220"/>
      <c r="N7573" s="220"/>
    </row>
    <row r="7574" spans="2:14" x14ac:dyDescent="0.2">
      <c r="B7574" s="220"/>
      <c r="I7574" s="220"/>
      <c r="J7574" s="220"/>
      <c r="K7574" s="220"/>
      <c r="L7574" s="220"/>
      <c r="M7574" s="220"/>
      <c r="N7574" s="220"/>
    </row>
    <row r="7575" spans="2:14" x14ac:dyDescent="0.2">
      <c r="B7575" s="220"/>
      <c r="I7575" s="220"/>
      <c r="J7575" s="220"/>
      <c r="K7575" s="220"/>
      <c r="L7575" s="220"/>
      <c r="M7575" s="220"/>
      <c r="N7575" s="220"/>
    </row>
    <row r="7576" spans="2:14" x14ac:dyDescent="0.2">
      <c r="B7576" s="220"/>
      <c r="I7576" s="220"/>
      <c r="J7576" s="220"/>
      <c r="K7576" s="220"/>
      <c r="L7576" s="220"/>
      <c r="M7576" s="220"/>
      <c r="N7576" s="220"/>
    </row>
    <row r="7577" spans="2:14" x14ac:dyDescent="0.2">
      <c r="B7577" s="220"/>
      <c r="I7577" s="220"/>
      <c r="J7577" s="220"/>
      <c r="K7577" s="220"/>
      <c r="L7577" s="220"/>
      <c r="M7577" s="220"/>
      <c r="N7577" s="220"/>
    </row>
    <row r="7578" spans="2:14" x14ac:dyDescent="0.2">
      <c r="B7578" s="220"/>
      <c r="I7578" s="220"/>
      <c r="J7578" s="220"/>
      <c r="K7578" s="220"/>
      <c r="L7578" s="220"/>
      <c r="M7578" s="220"/>
      <c r="N7578" s="220"/>
    </row>
    <row r="7579" spans="2:14" x14ac:dyDescent="0.2">
      <c r="B7579" s="220"/>
      <c r="I7579" s="220"/>
      <c r="J7579" s="220"/>
      <c r="K7579" s="220"/>
      <c r="L7579" s="220"/>
      <c r="M7579" s="220"/>
      <c r="N7579" s="220"/>
    </row>
    <row r="7580" spans="2:14" x14ac:dyDescent="0.2">
      <c r="B7580" s="220"/>
      <c r="I7580" s="220"/>
      <c r="J7580" s="220"/>
      <c r="K7580" s="220"/>
      <c r="L7580" s="220"/>
      <c r="M7580" s="220"/>
      <c r="N7580" s="220"/>
    </row>
    <row r="7581" spans="2:14" x14ac:dyDescent="0.2">
      <c r="B7581" s="220"/>
      <c r="I7581" s="220"/>
      <c r="J7581" s="220"/>
      <c r="K7581" s="220"/>
      <c r="L7581" s="220"/>
      <c r="M7581" s="220"/>
      <c r="N7581" s="220"/>
    </row>
    <row r="7582" spans="2:14" x14ac:dyDescent="0.2">
      <c r="B7582" s="220"/>
      <c r="I7582" s="220"/>
      <c r="J7582" s="220"/>
      <c r="K7582" s="220"/>
      <c r="L7582" s="220"/>
      <c r="M7582" s="220"/>
      <c r="N7582" s="220"/>
    </row>
    <row r="7583" spans="2:14" x14ac:dyDescent="0.2">
      <c r="B7583" s="220"/>
      <c r="I7583" s="220"/>
      <c r="J7583" s="220"/>
      <c r="K7583" s="220"/>
      <c r="L7583" s="220"/>
      <c r="M7583" s="220"/>
      <c r="N7583" s="220"/>
    </row>
    <row r="7584" spans="2:14" x14ac:dyDescent="0.2">
      <c r="B7584" s="220"/>
      <c r="I7584" s="220"/>
      <c r="J7584" s="220"/>
      <c r="K7584" s="220"/>
      <c r="L7584" s="220"/>
      <c r="M7584" s="220"/>
      <c r="N7584" s="220"/>
    </row>
    <row r="7585" spans="2:14" x14ac:dyDescent="0.2">
      <c r="B7585" s="220"/>
      <c r="I7585" s="220"/>
      <c r="J7585" s="220"/>
      <c r="K7585" s="220"/>
      <c r="L7585" s="220"/>
      <c r="M7585" s="220"/>
      <c r="N7585" s="220"/>
    </row>
    <row r="7586" spans="2:14" x14ac:dyDescent="0.2">
      <c r="B7586" s="220"/>
      <c r="I7586" s="220"/>
      <c r="J7586" s="220"/>
      <c r="K7586" s="220"/>
      <c r="L7586" s="220"/>
      <c r="M7586" s="220"/>
      <c r="N7586" s="220"/>
    </row>
    <row r="7587" spans="2:14" x14ac:dyDescent="0.2">
      <c r="B7587" s="220"/>
      <c r="I7587" s="220"/>
      <c r="J7587" s="220"/>
      <c r="K7587" s="220"/>
      <c r="L7587" s="220"/>
      <c r="M7587" s="220"/>
      <c r="N7587" s="220"/>
    </row>
    <row r="7588" spans="2:14" x14ac:dyDescent="0.2">
      <c r="B7588" s="220"/>
      <c r="I7588" s="220"/>
      <c r="J7588" s="220"/>
      <c r="K7588" s="220"/>
      <c r="L7588" s="220"/>
      <c r="M7588" s="220"/>
      <c r="N7588" s="220"/>
    </row>
    <row r="7589" spans="2:14" x14ac:dyDescent="0.2">
      <c r="B7589" s="220"/>
      <c r="I7589" s="220"/>
      <c r="J7589" s="220"/>
      <c r="K7589" s="220"/>
      <c r="L7589" s="220"/>
      <c r="M7589" s="220"/>
      <c r="N7589" s="220"/>
    </row>
    <row r="7590" spans="2:14" x14ac:dyDescent="0.2">
      <c r="B7590" s="220"/>
      <c r="I7590" s="220"/>
      <c r="J7590" s="220"/>
      <c r="K7590" s="220"/>
      <c r="L7590" s="220"/>
      <c r="M7590" s="220"/>
      <c r="N7590" s="220"/>
    </row>
    <row r="7591" spans="2:14" x14ac:dyDescent="0.2">
      <c r="B7591" s="220"/>
      <c r="I7591" s="220"/>
      <c r="J7591" s="220"/>
      <c r="K7591" s="220"/>
      <c r="L7591" s="220"/>
      <c r="M7591" s="220"/>
      <c r="N7591" s="220"/>
    </row>
    <row r="7592" spans="2:14" x14ac:dyDescent="0.2">
      <c r="B7592" s="220"/>
      <c r="I7592" s="220"/>
      <c r="J7592" s="220"/>
      <c r="K7592" s="220"/>
      <c r="L7592" s="220"/>
      <c r="M7592" s="220"/>
      <c r="N7592" s="220"/>
    </row>
    <row r="7593" spans="2:14" x14ac:dyDescent="0.2">
      <c r="B7593" s="220"/>
      <c r="I7593" s="220"/>
      <c r="J7593" s="220"/>
      <c r="K7593" s="220"/>
      <c r="L7593" s="220"/>
      <c r="M7593" s="220"/>
      <c r="N7593" s="220"/>
    </row>
    <row r="7594" spans="2:14" x14ac:dyDescent="0.2">
      <c r="B7594" s="220"/>
      <c r="I7594" s="220"/>
      <c r="J7594" s="220"/>
      <c r="K7594" s="220"/>
      <c r="L7594" s="220"/>
      <c r="M7594" s="220"/>
      <c r="N7594" s="220"/>
    </row>
    <row r="7595" spans="2:14" x14ac:dyDescent="0.2">
      <c r="B7595" s="220"/>
      <c r="I7595" s="220"/>
      <c r="J7595" s="220"/>
      <c r="K7595" s="220"/>
      <c r="L7595" s="220"/>
      <c r="M7595" s="220"/>
      <c r="N7595" s="220"/>
    </row>
    <row r="7596" spans="2:14" x14ac:dyDescent="0.2">
      <c r="B7596" s="220"/>
      <c r="I7596" s="220"/>
      <c r="J7596" s="220"/>
      <c r="K7596" s="220"/>
      <c r="L7596" s="220"/>
      <c r="M7596" s="220"/>
      <c r="N7596" s="220"/>
    </row>
    <row r="7597" spans="2:14" x14ac:dyDescent="0.2">
      <c r="B7597" s="220"/>
      <c r="I7597" s="220"/>
      <c r="J7597" s="220"/>
      <c r="K7597" s="220"/>
      <c r="L7597" s="220"/>
      <c r="M7597" s="220"/>
      <c r="N7597" s="220"/>
    </row>
    <row r="7598" spans="2:14" x14ac:dyDescent="0.2">
      <c r="B7598" s="220"/>
      <c r="I7598" s="220"/>
      <c r="J7598" s="220"/>
      <c r="K7598" s="220"/>
      <c r="L7598" s="220"/>
      <c r="M7598" s="220"/>
      <c r="N7598" s="220"/>
    </row>
    <row r="7599" spans="2:14" x14ac:dyDescent="0.2">
      <c r="B7599" s="220"/>
      <c r="I7599" s="220"/>
      <c r="J7599" s="220"/>
      <c r="K7599" s="220"/>
      <c r="L7599" s="220"/>
      <c r="M7599" s="220"/>
      <c r="N7599" s="220"/>
    </row>
    <row r="7600" spans="2:14" x14ac:dyDescent="0.2">
      <c r="B7600" s="220"/>
      <c r="I7600" s="220"/>
      <c r="J7600" s="220"/>
      <c r="K7600" s="220"/>
      <c r="L7600" s="220"/>
      <c r="M7600" s="220"/>
      <c r="N7600" s="220"/>
    </row>
    <row r="7601" spans="2:14" x14ac:dyDescent="0.2">
      <c r="B7601" s="220"/>
      <c r="I7601" s="220"/>
      <c r="J7601" s="220"/>
      <c r="K7601" s="220"/>
      <c r="L7601" s="220"/>
      <c r="M7601" s="220"/>
      <c r="N7601" s="220"/>
    </row>
    <row r="7602" spans="2:14" x14ac:dyDescent="0.2">
      <c r="B7602" s="220"/>
      <c r="I7602" s="220"/>
      <c r="J7602" s="220"/>
      <c r="K7602" s="220"/>
      <c r="L7602" s="220"/>
      <c r="M7602" s="220"/>
      <c r="N7602" s="220"/>
    </row>
    <row r="7603" spans="2:14" x14ac:dyDescent="0.2">
      <c r="B7603" s="220"/>
      <c r="I7603" s="220"/>
      <c r="J7603" s="220"/>
      <c r="K7603" s="220"/>
      <c r="L7603" s="220"/>
      <c r="M7603" s="220"/>
      <c r="N7603" s="220"/>
    </row>
    <row r="7604" spans="2:14" x14ac:dyDescent="0.2">
      <c r="B7604" s="220"/>
      <c r="I7604" s="220"/>
      <c r="J7604" s="220"/>
      <c r="K7604" s="220"/>
      <c r="L7604" s="220"/>
      <c r="M7604" s="220"/>
      <c r="N7604" s="220"/>
    </row>
    <row r="7605" spans="2:14" x14ac:dyDescent="0.2">
      <c r="B7605" s="220"/>
      <c r="I7605" s="220"/>
      <c r="J7605" s="220"/>
      <c r="K7605" s="220"/>
      <c r="L7605" s="220"/>
      <c r="M7605" s="220"/>
      <c r="N7605" s="220"/>
    </row>
    <row r="7606" spans="2:14" x14ac:dyDescent="0.2">
      <c r="B7606" s="220"/>
      <c r="I7606" s="220"/>
      <c r="J7606" s="220"/>
      <c r="K7606" s="220"/>
      <c r="L7606" s="220"/>
      <c r="M7606" s="220"/>
      <c r="N7606" s="220"/>
    </row>
    <row r="7607" spans="2:14" x14ac:dyDescent="0.2">
      <c r="B7607" s="220"/>
      <c r="I7607" s="220"/>
      <c r="J7607" s="220"/>
      <c r="K7607" s="220"/>
      <c r="L7607" s="220"/>
      <c r="M7607" s="220"/>
      <c r="N7607" s="220"/>
    </row>
    <row r="7608" spans="2:14" x14ac:dyDescent="0.2">
      <c r="B7608" s="220"/>
      <c r="I7608" s="220"/>
      <c r="J7608" s="220"/>
      <c r="K7608" s="220"/>
      <c r="L7608" s="220"/>
      <c r="M7608" s="220"/>
      <c r="N7608" s="220"/>
    </row>
    <row r="7609" spans="2:14" x14ac:dyDescent="0.2">
      <c r="B7609" s="220"/>
      <c r="I7609" s="220"/>
      <c r="J7609" s="220"/>
      <c r="K7609" s="220"/>
      <c r="L7609" s="220"/>
      <c r="M7609" s="220"/>
      <c r="N7609" s="220"/>
    </row>
    <row r="7610" spans="2:14" x14ac:dyDescent="0.2">
      <c r="B7610" s="220"/>
      <c r="I7610" s="220"/>
      <c r="J7610" s="220"/>
      <c r="K7610" s="220"/>
      <c r="L7610" s="220"/>
      <c r="M7610" s="220"/>
      <c r="N7610" s="220"/>
    </row>
    <row r="7611" spans="2:14" x14ac:dyDescent="0.2">
      <c r="B7611" s="220"/>
      <c r="I7611" s="220"/>
      <c r="J7611" s="220"/>
      <c r="K7611" s="220"/>
      <c r="L7611" s="220"/>
      <c r="M7611" s="220"/>
      <c r="N7611" s="220"/>
    </row>
    <row r="7612" spans="2:14" x14ac:dyDescent="0.2">
      <c r="B7612" s="220"/>
      <c r="I7612" s="220"/>
      <c r="J7612" s="220"/>
      <c r="K7612" s="220"/>
      <c r="L7612" s="220"/>
      <c r="M7612" s="220"/>
      <c r="N7612" s="220"/>
    </row>
    <row r="7613" spans="2:14" x14ac:dyDescent="0.2">
      <c r="B7613" s="220"/>
      <c r="I7613" s="220"/>
      <c r="J7613" s="220"/>
      <c r="K7613" s="220"/>
      <c r="L7613" s="220"/>
      <c r="M7613" s="220"/>
      <c r="N7613" s="220"/>
    </row>
    <row r="7614" spans="2:14" x14ac:dyDescent="0.2">
      <c r="B7614" s="220"/>
      <c r="I7614" s="220"/>
      <c r="J7614" s="220"/>
      <c r="K7614" s="220"/>
      <c r="L7614" s="220"/>
      <c r="M7614" s="220"/>
      <c r="N7614" s="220"/>
    </row>
    <row r="7615" spans="2:14" x14ac:dyDescent="0.2">
      <c r="B7615" s="220"/>
      <c r="I7615" s="220"/>
      <c r="J7615" s="220"/>
      <c r="K7615" s="220"/>
      <c r="L7615" s="220"/>
      <c r="M7615" s="220"/>
      <c r="N7615" s="220"/>
    </row>
    <row r="7616" spans="2:14" x14ac:dyDescent="0.2">
      <c r="B7616" s="220"/>
      <c r="I7616" s="220"/>
      <c r="J7616" s="220"/>
      <c r="K7616" s="220"/>
      <c r="L7616" s="220"/>
      <c r="M7616" s="220"/>
      <c r="N7616" s="220"/>
    </row>
    <row r="7617" spans="2:14" x14ac:dyDescent="0.2">
      <c r="B7617" s="220"/>
      <c r="I7617" s="220"/>
      <c r="J7617" s="220"/>
      <c r="K7617" s="220"/>
      <c r="L7617" s="220"/>
      <c r="M7617" s="220"/>
      <c r="N7617" s="220"/>
    </row>
    <row r="7618" spans="2:14" x14ac:dyDescent="0.2">
      <c r="B7618" s="220"/>
      <c r="I7618" s="220"/>
      <c r="J7618" s="220"/>
      <c r="K7618" s="220"/>
      <c r="L7618" s="220"/>
      <c r="M7618" s="220"/>
      <c r="N7618" s="220"/>
    </row>
    <row r="7619" spans="2:14" x14ac:dyDescent="0.2">
      <c r="B7619" s="220"/>
      <c r="I7619" s="220"/>
      <c r="J7619" s="220"/>
      <c r="K7619" s="220"/>
      <c r="L7619" s="220"/>
      <c r="M7619" s="220"/>
      <c r="N7619" s="220"/>
    </row>
    <row r="7620" spans="2:14" x14ac:dyDescent="0.2">
      <c r="B7620" s="220"/>
      <c r="I7620" s="220"/>
      <c r="J7620" s="220"/>
      <c r="K7620" s="220"/>
      <c r="L7620" s="220"/>
      <c r="M7620" s="220"/>
      <c r="N7620" s="220"/>
    </row>
    <row r="7621" spans="2:14" x14ac:dyDescent="0.2">
      <c r="B7621" s="220"/>
      <c r="I7621" s="220"/>
      <c r="J7621" s="220"/>
      <c r="K7621" s="220"/>
      <c r="L7621" s="220"/>
      <c r="M7621" s="220"/>
      <c r="N7621" s="220"/>
    </row>
    <row r="7622" spans="2:14" x14ac:dyDescent="0.2">
      <c r="B7622" s="220"/>
      <c r="I7622" s="220"/>
      <c r="J7622" s="220"/>
      <c r="K7622" s="220"/>
      <c r="L7622" s="220"/>
      <c r="M7622" s="220"/>
      <c r="N7622" s="220"/>
    </row>
    <row r="7623" spans="2:14" x14ac:dyDescent="0.2">
      <c r="B7623" s="220"/>
      <c r="I7623" s="220"/>
      <c r="J7623" s="220"/>
      <c r="K7623" s="220"/>
      <c r="L7623" s="220"/>
      <c r="M7623" s="220"/>
      <c r="N7623" s="220"/>
    </row>
    <row r="7624" spans="2:14" x14ac:dyDescent="0.2">
      <c r="B7624" s="220"/>
      <c r="I7624" s="220"/>
      <c r="J7624" s="220"/>
      <c r="K7624" s="220"/>
      <c r="L7624" s="220"/>
      <c r="M7624" s="220"/>
      <c r="N7624" s="220"/>
    </row>
    <row r="7625" spans="2:14" x14ac:dyDescent="0.2">
      <c r="B7625" s="220"/>
      <c r="I7625" s="220"/>
      <c r="J7625" s="220"/>
      <c r="K7625" s="220"/>
      <c r="L7625" s="220"/>
      <c r="M7625" s="220"/>
      <c r="N7625" s="220"/>
    </row>
    <row r="7626" spans="2:14" x14ac:dyDescent="0.2">
      <c r="B7626" s="220"/>
      <c r="I7626" s="220"/>
      <c r="J7626" s="220"/>
      <c r="K7626" s="220"/>
      <c r="L7626" s="220"/>
      <c r="M7626" s="220"/>
      <c r="N7626" s="220"/>
    </row>
    <row r="7627" spans="2:14" x14ac:dyDescent="0.2">
      <c r="B7627" s="220"/>
      <c r="I7627" s="220"/>
      <c r="J7627" s="220"/>
      <c r="K7627" s="220"/>
      <c r="L7627" s="220"/>
      <c r="M7627" s="220"/>
      <c r="N7627" s="220"/>
    </row>
    <row r="7628" spans="2:14" x14ac:dyDescent="0.2">
      <c r="B7628" s="220"/>
      <c r="I7628" s="220"/>
      <c r="J7628" s="220"/>
      <c r="K7628" s="220"/>
      <c r="L7628" s="220"/>
      <c r="M7628" s="220"/>
      <c r="N7628" s="220"/>
    </row>
    <row r="7629" spans="2:14" x14ac:dyDescent="0.2">
      <c r="B7629" s="220"/>
      <c r="I7629" s="220"/>
      <c r="J7629" s="220"/>
      <c r="K7629" s="220"/>
      <c r="L7629" s="220"/>
      <c r="M7629" s="220"/>
      <c r="N7629" s="220"/>
    </row>
    <row r="7630" spans="2:14" x14ac:dyDescent="0.2">
      <c r="B7630" s="220"/>
      <c r="I7630" s="220"/>
      <c r="J7630" s="220"/>
      <c r="K7630" s="220"/>
      <c r="L7630" s="220"/>
      <c r="M7630" s="220"/>
      <c r="N7630" s="220"/>
    </row>
    <row r="7631" spans="2:14" x14ac:dyDescent="0.2">
      <c r="B7631" s="220"/>
      <c r="I7631" s="220"/>
      <c r="J7631" s="220"/>
      <c r="K7631" s="220"/>
      <c r="L7631" s="220"/>
      <c r="M7631" s="220"/>
      <c r="N7631" s="220"/>
    </row>
    <row r="7632" spans="2:14" x14ac:dyDescent="0.2">
      <c r="B7632" s="220"/>
      <c r="I7632" s="220"/>
      <c r="J7632" s="220"/>
      <c r="K7632" s="220"/>
      <c r="L7632" s="220"/>
      <c r="M7632" s="220"/>
      <c r="N7632" s="220"/>
    </row>
    <row r="7633" spans="2:14" x14ac:dyDescent="0.2">
      <c r="B7633" s="220"/>
      <c r="I7633" s="220"/>
      <c r="J7633" s="220"/>
      <c r="K7633" s="220"/>
      <c r="L7633" s="220"/>
      <c r="M7633" s="220"/>
      <c r="N7633" s="220"/>
    </row>
    <row r="7634" spans="2:14" x14ac:dyDescent="0.2">
      <c r="B7634" s="220"/>
      <c r="I7634" s="220"/>
      <c r="J7634" s="220"/>
      <c r="K7634" s="220"/>
      <c r="L7634" s="220"/>
      <c r="M7634" s="220"/>
      <c r="N7634" s="220"/>
    </row>
    <row r="7635" spans="2:14" x14ac:dyDescent="0.2">
      <c r="B7635" s="220"/>
      <c r="I7635" s="220"/>
      <c r="J7635" s="220"/>
      <c r="K7635" s="220"/>
      <c r="L7635" s="220"/>
      <c r="M7635" s="220"/>
      <c r="N7635" s="220"/>
    </row>
    <row r="7636" spans="2:14" x14ac:dyDescent="0.2">
      <c r="B7636" s="220"/>
      <c r="I7636" s="220"/>
      <c r="J7636" s="220"/>
      <c r="K7636" s="220"/>
      <c r="L7636" s="220"/>
      <c r="M7636" s="220"/>
      <c r="N7636" s="220"/>
    </row>
    <row r="7637" spans="2:14" x14ac:dyDescent="0.2">
      <c r="B7637" s="220"/>
      <c r="I7637" s="220"/>
      <c r="J7637" s="220"/>
      <c r="K7637" s="220"/>
      <c r="L7637" s="220"/>
      <c r="M7637" s="220"/>
      <c r="N7637" s="220"/>
    </row>
    <row r="7638" spans="2:14" x14ac:dyDescent="0.2">
      <c r="B7638" s="220"/>
      <c r="I7638" s="220"/>
      <c r="J7638" s="220"/>
      <c r="K7638" s="220"/>
      <c r="L7638" s="220"/>
      <c r="M7638" s="220"/>
      <c r="N7638" s="220"/>
    </row>
    <row r="7639" spans="2:14" x14ac:dyDescent="0.2">
      <c r="B7639" s="220"/>
      <c r="I7639" s="220"/>
      <c r="J7639" s="220"/>
      <c r="K7639" s="220"/>
      <c r="L7639" s="220"/>
      <c r="M7639" s="220"/>
      <c r="N7639" s="220"/>
    </row>
    <row r="7640" spans="2:14" x14ac:dyDescent="0.2">
      <c r="B7640" s="220"/>
      <c r="I7640" s="220"/>
      <c r="J7640" s="220"/>
      <c r="K7640" s="220"/>
      <c r="L7640" s="220"/>
      <c r="M7640" s="220"/>
      <c r="N7640" s="220"/>
    </row>
    <row r="7641" spans="2:14" x14ac:dyDescent="0.2">
      <c r="B7641" s="220"/>
      <c r="I7641" s="220"/>
      <c r="J7641" s="220"/>
      <c r="K7641" s="220"/>
      <c r="L7641" s="220"/>
      <c r="M7641" s="220"/>
      <c r="N7641" s="220"/>
    </row>
    <row r="7642" spans="2:14" x14ac:dyDescent="0.2">
      <c r="B7642" s="220"/>
      <c r="I7642" s="220"/>
      <c r="J7642" s="220"/>
      <c r="K7642" s="220"/>
      <c r="L7642" s="220"/>
      <c r="M7642" s="220"/>
      <c r="N7642" s="220"/>
    </row>
    <row r="7643" spans="2:14" x14ac:dyDescent="0.2">
      <c r="B7643" s="220"/>
      <c r="I7643" s="220"/>
      <c r="J7643" s="220"/>
      <c r="K7643" s="220"/>
      <c r="L7643" s="220"/>
      <c r="M7643" s="220"/>
      <c r="N7643" s="220"/>
    </row>
    <row r="7644" spans="2:14" x14ac:dyDescent="0.2">
      <c r="B7644" s="220"/>
      <c r="I7644" s="220"/>
      <c r="J7644" s="220"/>
      <c r="K7644" s="220"/>
      <c r="L7644" s="220"/>
      <c r="M7644" s="220"/>
      <c r="N7644" s="220"/>
    </row>
    <row r="7645" spans="2:14" x14ac:dyDescent="0.2">
      <c r="B7645" s="220"/>
      <c r="I7645" s="220"/>
      <c r="J7645" s="220"/>
      <c r="K7645" s="220"/>
      <c r="L7645" s="220"/>
      <c r="M7645" s="220"/>
      <c r="N7645" s="220"/>
    </row>
    <row r="7646" spans="2:14" x14ac:dyDescent="0.2">
      <c r="B7646" s="220"/>
      <c r="I7646" s="220"/>
      <c r="J7646" s="220"/>
      <c r="K7646" s="220"/>
      <c r="L7646" s="220"/>
      <c r="M7646" s="220"/>
      <c r="N7646" s="220"/>
    </row>
    <row r="7647" spans="2:14" x14ac:dyDescent="0.2">
      <c r="B7647" s="220"/>
      <c r="I7647" s="220"/>
      <c r="J7647" s="220"/>
      <c r="K7647" s="220"/>
      <c r="L7647" s="220"/>
      <c r="M7647" s="220"/>
      <c r="N7647" s="220"/>
    </row>
    <row r="7648" spans="2:14" x14ac:dyDescent="0.2">
      <c r="B7648" s="220"/>
      <c r="I7648" s="220"/>
      <c r="J7648" s="220"/>
      <c r="K7648" s="220"/>
      <c r="L7648" s="220"/>
      <c r="M7648" s="220"/>
      <c r="N7648" s="220"/>
    </row>
    <row r="7649" spans="2:14" x14ac:dyDescent="0.2">
      <c r="B7649" s="220"/>
      <c r="I7649" s="220"/>
      <c r="J7649" s="220"/>
      <c r="K7649" s="220"/>
      <c r="L7649" s="220"/>
      <c r="M7649" s="220"/>
      <c r="N7649" s="220"/>
    </row>
    <row r="7650" spans="2:14" x14ac:dyDescent="0.2">
      <c r="B7650" s="220"/>
      <c r="I7650" s="220"/>
      <c r="J7650" s="220"/>
      <c r="K7650" s="220"/>
      <c r="L7650" s="220"/>
      <c r="M7650" s="220"/>
      <c r="N7650" s="220"/>
    </row>
    <row r="7651" spans="2:14" x14ac:dyDescent="0.2">
      <c r="B7651" s="220"/>
      <c r="I7651" s="220"/>
      <c r="J7651" s="220"/>
      <c r="K7651" s="220"/>
      <c r="L7651" s="220"/>
      <c r="M7651" s="220"/>
      <c r="N7651" s="220"/>
    </row>
    <row r="7652" spans="2:14" x14ac:dyDescent="0.2">
      <c r="B7652" s="220"/>
      <c r="I7652" s="220"/>
      <c r="J7652" s="220"/>
      <c r="K7652" s="220"/>
      <c r="L7652" s="220"/>
      <c r="M7652" s="220"/>
      <c r="N7652" s="220"/>
    </row>
    <row r="7653" spans="2:14" x14ac:dyDescent="0.2">
      <c r="B7653" s="220"/>
      <c r="I7653" s="220"/>
      <c r="J7653" s="220"/>
      <c r="K7653" s="220"/>
      <c r="L7653" s="220"/>
      <c r="M7653" s="220"/>
      <c r="N7653" s="220"/>
    </row>
    <row r="7654" spans="2:14" x14ac:dyDescent="0.2">
      <c r="B7654" s="220"/>
      <c r="I7654" s="220"/>
      <c r="J7654" s="220"/>
      <c r="K7654" s="220"/>
      <c r="L7654" s="220"/>
      <c r="M7654" s="220"/>
      <c r="N7654" s="220"/>
    </row>
    <row r="7655" spans="2:14" x14ac:dyDescent="0.2">
      <c r="B7655" s="220"/>
      <c r="I7655" s="220"/>
      <c r="J7655" s="220"/>
      <c r="K7655" s="220"/>
      <c r="L7655" s="220"/>
      <c r="M7655" s="220"/>
      <c r="N7655" s="220"/>
    </row>
    <row r="7656" spans="2:14" x14ac:dyDescent="0.2">
      <c r="B7656" s="220"/>
      <c r="I7656" s="220"/>
      <c r="J7656" s="220"/>
      <c r="K7656" s="220"/>
      <c r="L7656" s="220"/>
      <c r="M7656" s="220"/>
      <c r="N7656" s="220"/>
    </row>
    <row r="7657" spans="2:14" x14ac:dyDescent="0.2">
      <c r="B7657" s="220"/>
      <c r="I7657" s="220"/>
      <c r="J7657" s="220"/>
      <c r="K7657" s="220"/>
      <c r="L7657" s="220"/>
      <c r="M7657" s="220"/>
      <c r="N7657" s="220"/>
    </row>
    <row r="7658" spans="2:14" x14ac:dyDescent="0.2">
      <c r="B7658" s="220"/>
      <c r="I7658" s="220"/>
      <c r="J7658" s="220"/>
      <c r="K7658" s="220"/>
      <c r="L7658" s="220"/>
      <c r="M7658" s="220"/>
      <c r="N7658" s="220"/>
    </row>
    <row r="7659" spans="2:14" x14ac:dyDescent="0.2">
      <c r="B7659" s="220"/>
      <c r="I7659" s="220"/>
      <c r="J7659" s="220"/>
      <c r="K7659" s="220"/>
      <c r="L7659" s="220"/>
      <c r="M7659" s="220"/>
      <c r="N7659" s="220"/>
    </row>
    <row r="7660" spans="2:14" x14ac:dyDescent="0.2">
      <c r="B7660" s="220"/>
      <c r="I7660" s="220"/>
      <c r="J7660" s="220"/>
      <c r="K7660" s="220"/>
      <c r="L7660" s="220"/>
      <c r="M7660" s="220"/>
      <c r="N7660" s="220"/>
    </row>
    <row r="7661" spans="2:14" x14ac:dyDescent="0.2">
      <c r="B7661" s="220"/>
      <c r="I7661" s="220"/>
      <c r="J7661" s="220"/>
      <c r="K7661" s="220"/>
      <c r="L7661" s="220"/>
      <c r="M7661" s="220"/>
      <c r="N7661" s="220"/>
    </row>
    <row r="7662" spans="2:14" x14ac:dyDescent="0.2">
      <c r="B7662" s="220"/>
      <c r="I7662" s="220"/>
      <c r="J7662" s="220"/>
      <c r="K7662" s="220"/>
      <c r="L7662" s="220"/>
      <c r="M7662" s="220"/>
      <c r="N7662" s="220"/>
    </row>
    <row r="7663" spans="2:14" x14ac:dyDescent="0.2">
      <c r="B7663" s="220"/>
      <c r="I7663" s="220"/>
      <c r="J7663" s="220"/>
      <c r="K7663" s="220"/>
      <c r="L7663" s="220"/>
      <c r="M7663" s="220"/>
      <c r="N7663" s="220"/>
    </row>
    <row r="7664" spans="2:14" x14ac:dyDescent="0.2">
      <c r="B7664" s="220"/>
      <c r="I7664" s="220"/>
      <c r="J7664" s="220"/>
      <c r="K7664" s="220"/>
      <c r="L7664" s="220"/>
      <c r="M7664" s="220"/>
      <c r="N7664" s="220"/>
    </row>
    <row r="7665" spans="2:14" x14ac:dyDescent="0.2">
      <c r="B7665" s="220"/>
      <c r="I7665" s="220"/>
      <c r="J7665" s="220"/>
      <c r="K7665" s="220"/>
      <c r="L7665" s="220"/>
      <c r="M7665" s="220"/>
      <c r="N7665" s="220"/>
    </row>
    <row r="7666" spans="2:14" x14ac:dyDescent="0.2">
      <c r="B7666" s="220"/>
      <c r="I7666" s="220"/>
      <c r="J7666" s="220"/>
      <c r="K7666" s="220"/>
      <c r="L7666" s="220"/>
      <c r="M7666" s="220"/>
      <c r="N7666" s="220"/>
    </row>
    <row r="7667" spans="2:14" x14ac:dyDescent="0.2">
      <c r="B7667" s="220"/>
      <c r="I7667" s="220"/>
      <c r="J7667" s="220"/>
      <c r="K7667" s="220"/>
      <c r="L7667" s="220"/>
      <c r="M7667" s="220"/>
      <c r="N7667" s="220"/>
    </row>
    <row r="7668" spans="2:14" x14ac:dyDescent="0.2">
      <c r="B7668" s="220"/>
      <c r="I7668" s="220"/>
      <c r="J7668" s="220"/>
      <c r="K7668" s="220"/>
      <c r="L7668" s="220"/>
      <c r="M7668" s="220"/>
      <c r="N7668" s="220"/>
    </row>
    <row r="7669" spans="2:14" x14ac:dyDescent="0.2">
      <c r="B7669" s="220"/>
      <c r="I7669" s="220"/>
      <c r="J7669" s="220"/>
      <c r="K7669" s="220"/>
      <c r="L7669" s="220"/>
      <c r="M7669" s="220"/>
      <c r="N7669" s="220"/>
    </row>
    <row r="7670" spans="2:14" x14ac:dyDescent="0.2">
      <c r="B7670" s="220"/>
      <c r="I7670" s="220"/>
      <c r="J7670" s="220"/>
      <c r="K7670" s="220"/>
      <c r="L7670" s="220"/>
      <c r="M7670" s="220"/>
      <c r="N7670" s="220"/>
    </row>
    <row r="7671" spans="2:14" x14ac:dyDescent="0.2">
      <c r="B7671" s="220"/>
      <c r="I7671" s="220"/>
      <c r="J7671" s="220"/>
      <c r="K7671" s="220"/>
      <c r="L7671" s="220"/>
      <c r="M7671" s="220"/>
      <c r="N7671" s="220"/>
    </row>
    <row r="7672" spans="2:14" x14ac:dyDescent="0.2">
      <c r="B7672" s="220"/>
      <c r="I7672" s="220"/>
      <c r="J7672" s="220"/>
      <c r="K7672" s="220"/>
      <c r="L7672" s="220"/>
      <c r="M7672" s="220"/>
      <c r="N7672" s="220"/>
    </row>
    <row r="7673" spans="2:14" x14ac:dyDescent="0.2">
      <c r="B7673" s="220"/>
      <c r="I7673" s="220"/>
      <c r="J7673" s="220"/>
      <c r="K7673" s="220"/>
      <c r="L7673" s="220"/>
      <c r="M7673" s="220"/>
      <c r="N7673" s="220"/>
    </row>
    <row r="7674" spans="2:14" x14ac:dyDescent="0.2">
      <c r="B7674" s="220"/>
      <c r="I7674" s="220"/>
      <c r="J7674" s="220"/>
      <c r="K7674" s="220"/>
      <c r="L7674" s="220"/>
      <c r="M7674" s="220"/>
      <c r="N7674" s="220"/>
    </row>
    <row r="7675" spans="2:14" x14ac:dyDescent="0.2">
      <c r="B7675" s="220"/>
      <c r="I7675" s="220"/>
      <c r="J7675" s="220"/>
      <c r="K7675" s="220"/>
      <c r="L7675" s="220"/>
      <c r="M7675" s="220"/>
      <c r="N7675" s="220"/>
    </row>
    <row r="7676" spans="2:14" x14ac:dyDescent="0.2">
      <c r="B7676" s="220"/>
      <c r="I7676" s="220"/>
      <c r="J7676" s="220"/>
      <c r="K7676" s="220"/>
      <c r="L7676" s="220"/>
      <c r="M7676" s="220"/>
      <c r="N7676" s="220"/>
    </row>
    <row r="7677" spans="2:14" x14ac:dyDescent="0.2">
      <c r="B7677" s="220"/>
      <c r="I7677" s="220"/>
      <c r="J7677" s="220"/>
      <c r="K7677" s="220"/>
      <c r="L7677" s="220"/>
      <c r="M7677" s="220"/>
      <c r="N7677" s="220"/>
    </row>
    <row r="7678" spans="2:14" x14ac:dyDescent="0.2">
      <c r="B7678" s="220"/>
      <c r="I7678" s="220"/>
      <c r="J7678" s="220"/>
      <c r="K7678" s="220"/>
      <c r="L7678" s="220"/>
      <c r="M7678" s="220"/>
      <c r="N7678" s="220"/>
    </row>
    <row r="7679" spans="2:14" x14ac:dyDescent="0.2">
      <c r="B7679" s="220"/>
      <c r="I7679" s="220"/>
      <c r="J7679" s="220"/>
      <c r="K7679" s="220"/>
      <c r="L7679" s="220"/>
      <c r="M7679" s="220"/>
      <c r="N7679" s="220"/>
    </row>
    <row r="7680" spans="2:14" x14ac:dyDescent="0.2">
      <c r="B7680" s="220"/>
      <c r="I7680" s="220"/>
      <c r="J7680" s="220"/>
      <c r="K7680" s="220"/>
      <c r="L7680" s="220"/>
      <c r="M7680" s="220"/>
      <c r="N7680" s="220"/>
    </row>
    <row r="7681" spans="2:14" x14ac:dyDescent="0.2">
      <c r="B7681" s="220"/>
      <c r="I7681" s="220"/>
      <c r="J7681" s="220"/>
      <c r="K7681" s="220"/>
      <c r="L7681" s="220"/>
      <c r="M7681" s="220"/>
      <c r="N7681" s="220"/>
    </row>
    <row r="7682" spans="2:14" x14ac:dyDescent="0.2">
      <c r="B7682" s="220"/>
      <c r="I7682" s="220"/>
      <c r="J7682" s="220"/>
      <c r="K7682" s="220"/>
      <c r="L7682" s="220"/>
      <c r="M7682" s="220"/>
      <c r="N7682" s="220"/>
    </row>
    <row r="7683" spans="2:14" x14ac:dyDescent="0.2">
      <c r="B7683" s="220"/>
      <c r="I7683" s="220"/>
      <c r="J7683" s="220"/>
      <c r="K7683" s="220"/>
      <c r="L7683" s="220"/>
      <c r="M7683" s="220"/>
      <c r="N7683" s="220"/>
    </row>
    <row r="7684" spans="2:14" x14ac:dyDescent="0.2">
      <c r="B7684" s="220"/>
      <c r="I7684" s="220"/>
      <c r="J7684" s="220"/>
      <c r="K7684" s="220"/>
      <c r="L7684" s="220"/>
      <c r="M7684" s="220"/>
      <c r="N7684" s="220"/>
    </row>
    <row r="7685" spans="2:14" x14ac:dyDescent="0.2">
      <c r="B7685" s="220"/>
      <c r="I7685" s="220"/>
      <c r="J7685" s="220"/>
      <c r="K7685" s="220"/>
      <c r="L7685" s="220"/>
      <c r="M7685" s="220"/>
      <c r="N7685" s="220"/>
    </row>
    <row r="7686" spans="2:14" x14ac:dyDescent="0.2">
      <c r="B7686" s="220"/>
      <c r="I7686" s="220"/>
      <c r="J7686" s="220"/>
      <c r="K7686" s="220"/>
      <c r="L7686" s="220"/>
      <c r="M7686" s="220"/>
      <c r="N7686" s="220"/>
    </row>
    <row r="7687" spans="2:14" x14ac:dyDescent="0.2">
      <c r="B7687" s="220"/>
      <c r="I7687" s="220"/>
      <c r="J7687" s="220"/>
      <c r="K7687" s="220"/>
      <c r="L7687" s="220"/>
      <c r="M7687" s="220"/>
      <c r="N7687" s="220"/>
    </row>
    <row r="7688" spans="2:14" x14ac:dyDescent="0.2">
      <c r="B7688" s="220"/>
      <c r="I7688" s="220"/>
      <c r="J7688" s="220"/>
      <c r="K7688" s="220"/>
      <c r="L7688" s="220"/>
      <c r="M7688" s="220"/>
      <c r="N7688" s="220"/>
    </row>
    <row r="7689" spans="2:14" x14ac:dyDescent="0.2">
      <c r="B7689" s="220"/>
      <c r="I7689" s="220"/>
      <c r="J7689" s="220"/>
      <c r="K7689" s="220"/>
      <c r="L7689" s="220"/>
      <c r="M7689" s="220"/>
      <c r="N7689" s="220"/>
    </row>
    <row r="7690" spans="2:14" x14ac:dyDescent="0.2">
      <c r="B7690" s="220"/>
      <c r="I7690" s="220"/>
      <c r="J7690" s="220"/>
      <c r="K7690" s="220"/>
      <c r="L7690" s="220"/>
      <c r="M7690" s="220"/>
      <c r="N7690" s="220"/>
    </row>
    <row r="7691" spans="2:14" x14ac:dyDescent="0.2">
      <c r="B7691" s="220"/>
      <c r="I7691" s="220"/>
      <c r="J7691" s="220"/>
      <c r="K7691" s="220"/>
      <c r="L7691" s="220"/>
      <c r="M7691" s="220"/>
      <c r="N7691" s="220"/>
    </row>
    <row r="7692" spans="2:14" x14ac:dyDescent="0.2">
      <c r="B7692" s="220"/>
      <c r="I7692" s="220"/>
      <c r="J7692" s="220"/>
      <c r="K7692" s="220"/>
      <c r="L7692" s="220"/>
      <c r="M7692" s="220"/>
      <c r="N7692" s="220"/>
    </row>
    <row r="7693" spans="2:14" x14ac:dyDescent="0.2">
      <c r="B7693" s="220"/>
      <c r="I7693" s="220"/>
      <c r="J7693" s="220"/>
      <c r="K7693" s="220"/>
      <c r="L7693" s="220"/>
      <c r="M7693" s="220"/>
      <c r="N7693" s="220"/>
    </row>
    <row r="7694" spans="2:14" x14ac:dyDescent="0.2">
      <c r="B7694" s="220"/>
      <c r="I7694" s="220"/>
      <c r="J7694" s="220"/>
      <c r="K7694" s="220"/>
      <c r="L7694" s="220"/>
      <c r="M7694" s="220"/>
      <c r="N7694" s="220"/>
    </row>
    <row r="7695" spans="2:14" x14ac:dyDescent="0.2">
      <c r="B7695" s="220"/>
      <c r="I7695" s="220"/>
      <c r="J7695" s="220"/>
      <c r="K7695" s="220"/>
      <c r="L7695" s="220"/>
      <c r="M7695" s="220"/>
      <c r="N7695" s="220"/>
    </row>
    <row r="7696" spans="2:14" x14ac:dyDescent="0.2">
      <c r="B7696" s="220"/>
      <c r="I7696" s="220"/>
      <c r="J7696" s="220"/>
      <c r="K7696" s="220"/>
      <c r="L7696" s="220"/>
      <c r="M7696" s="220"/>
      <c r="N7696" s="220"/>
    </row>
    <row r="7697" spans="2:14" x14ac:dyDescent="0.2">
      <c r="B7697" s="220"/>
      <c r="I7697" s="220"/>
      <c r="J7697" s="220"/>
      <c r="K7697" s="220"/>
      <c r="L7697" s="220"/>
      <c r="M7697" s="220"/>
      <c r="N7697" s="220"/>
    </row>
    <row r="7698" spans="2:14" x14ac:dyDescent="0.2">
      <c r="B7698" s="220"/>
      <c r="I7698" s="220"/>
      <c r="J7698" s="220"/>
      <c r="K7698" s="220"/>
      <c r="L7698" s="220"/>
      <c r="M7698" s="220"/>
      <c r="N7698" s="220"/>
    </row>
    <row r="7699" spans="2:14" x14ac:dyDescent="0.2">
      <c r="B7699" s="220"/>
      <c r="I7699" s="220"/>
      <c r="J7699" s="220"/>
      <c r="K7699" s="220"/>
      <c r="L7699" s="220"/>
      <c r="M7699" s="220"/>
      <c r="N7699" s="220"/>
    </row>
    <row r="7700" spans="2:14" x14ac:dyDescent="0.2">
      <c r="B7700" s="220"/>
      <c r="I7700" s="220"/>
      <c r="J7700" s="220"/>
      <c r="K7700" s="220"/>
      <c r="L7700" s="220"/>
      <c r="M7700" s="220"/>
      <c r="N7700" s="220"/>
    </row>
    <row r="7701" spans="2:14" x14ac:dyDescent="0.2">
      <c r="B7701" s="220"/>
      <c r="I7701" s="220"/>
      <c r="J7701" s="220"/>
      <c r="K7701" s="220"/>
      <c r="L7701" s="220"/>
      <c r="M7701" s="220"/>
      <c r="N7701" s="220"/>
    </row>
    <row r="7702" spans="2:14" x14ac:dyDescent="0.2">
      <c r="B7702" s="220"/>
      <c r="I7702" s="220"/>
      <c r="J7702" s="220"/>
      <c r="K7702" s="220"/>
      <c r="L7702" s="220"/>
      <c r="M7702" s="220"/>
      <c r="N7702" s="220"/>
    </row>
    <row r="7703" spans="2:14" x14ac:dyDescent="0.2">
      <c r="B7703" s="220"/>
      <c r="I7703" s="220"/>
      <c r="J7703" s="220"/>
      <c r="K7703" s="220"/>
      <c r="L7703" s="220"/>
      <c r="M7703" s="220"/>
      <c r="N7703" s="220"/>
    </row>
    <row r="7704" spans="2:14" x14ac:dyDescent="0.2">
      <c r="B7704" s="220"/>
      <c r="I7704" s="220"/>
      <c r="J7704" s="220"/>
      <c r="K7704" s="220"/>
      <c r="L7704" s="220"/>
      <c r="M7704" s="220"/>
      <c r="N7704" s="220"/>
    </row>
    <row r="7705" spans="2:14" x14ac:dyDescent="0.2">
      <c r="B7705" s="220"/>
      <c r="I7705" s="220"/>
      <c r="J7705" s="220"/>
      <c r="K7705" s="220"/>
      <c r="L7705" s="220"/>
      <c r="M7705" s="220"/>
      <c r="N7705" s="220"/>
    </row>
    <row r="7706" spans="2:14" x14ac:dyDescent="0.2">
      <c r="B7706" s="220"/>
      <c r="I7706" s="220"/>
      <c r="J7706" s="220"/>
      <c r="K7706" s="220"/>
      <c r="L7706" s="220"/>
      <c r="M7706" s="220"/>
      <c r="N7706" s="220"/>
    </row>
    <row r="7707" spans="2:14" x14ac:dyDescent="0.2">
      <c r="B7707" s="220"/>
      <c r="I7707" s="220"/>
      <c r="J7707" s="220"/>
      <c r="K7707" s="220"/>
      <c r="L7707" s="220"/>
      <c r="M7707" s="220"/>
      <c r="N7707" s="220"/>
    </row>
    <row r="7708" spans="2:14" x14ac:dyDescent="0.2">
      <c r="B7708" s="220"/>
      <c r="I7708" s="220"/>
      <c r="J7708" s="220"/>
      <c r="K7708" s="220"/>
      <c r="L7708" s="220"/>
      <c r="M7708" s="220"/>
      <c r="N7708" s="220"/>
    </row>
    <row r="7709" spans="2:14" x14ac:dyDescent="0.2">
      <c r="B7709" s="220"/>
      <c r="I7709" s="220"/>
      <c r="J7709" s="220"/>
      <c r="K7709" s="220"/>
      <c r="L7709" s="220"/>
      <c r="M7709" s="220"/>
      <c r="N7709" s="220"/>
    </row>
    <row r="7710" spans="2:14" x14ac:dyDescent="0.2">
      <c r="B7710" s="220"/>
      <c r="I7710" s="220"/>
      <c r="J7710" s="220"/>
      <c r="K7710" s="220"/>
      <c r="L7710" s="220"/>
      <c r="M7710" s="220"/>
      <c r="N7710" s="220"/>
    </row>
    <row r="7711" spans="2:14" x14ac:dyDescent="0.2">
      <c r="B7711" s="220"/>
      <c r="I7711" s="220"/>
      <c r="J7711" s="220"/>
      <c r="K7711" s="220"/>
      <c r="L7711" s="220"/>
      <c r="M7711" s="220"/>
      <c r="N7711" s="220"/>
    </row>
    <row r="7712" spans="2:14" x14ac:dyDescent="0.2">
      <c r="B7712" s="220"/>
      <c r="I7712" s="220"/>
      <c r="J7712" s="220"/>
      <c r="K7712" s="220"/>
      <c r="L7712" s="220"/>
      <c r="M7712" s="220"/>
      <c r="N7712" s="220"/>
    </row>
    <row r="7713" spans="2:14" x14ac:dyDescent="0.2">
      <c r="B7713" s="220"/>
      <c r="I7713" s="220"/>
      <c r="J7713" s="220"/>
      <c r="K7713" s="220"/>
      <c r="L7713" s="220"/>
      <c r="M7713" s="220"/>
      <c r="N7713" s="220"/>
    </row>
    <row r="7714" spans="2:14" x14ac:dyDescent="0.2">
      <c r="B7714" s="220"/>
      <c r="I7714" s="220"/>
      <c r="J7714" s="220"/>
      <c r="K7714" s="220"/>
      <c r="L7714" s="220"/>
      <c r="M7714" s="220"/>
      <c r="N7714" s="220"/>
    </row>
    <row r="7715" spans="2:14" x14ac:dyDescent="0.2">
      <c r="B7715" s="220"/>
      <c r="I7715" s="220"/>
      <c r="J7715" s="220"/>
      <c r="K7715" s="220"/>
      <c r="L7715" s="220"/>
      <c r="M7715" s="220"/>
      <c r="N7715" s="220"/>
    </row>
    <row r="7716" spans="2:14" x14ac:dyDescent="0.2">
      <c r="B7716" s="220"/>
      <c r="I7716" s="220"/>
      <c r="J7716" s="220"/>
      <c r="K7716" s="220"/>
      <c r="L7716" s="220"/>
      <c r="M7716" s="220"/>
      <c r="N7716" s="220"/>
    </row>
    <row r="7717" spans="2:14" x14ac:dyDescent="0.2">
      <c r="B7717" s="220"/>
      <c r="I7717" s="220"/>
      <c r="J7717" s="220"/>
      <c r="K7717" s="220"/>
      <c r="L7717" s="220"/>
      <c r="M7717" s="220"/>
      <c r="N7717" s="220"/>
    </row>
    <row r="7718" spans="2:14" x14ac:dyDescent="0.2">
      <c r="B7718" s="220"/>
      <c r="I7718" s="220"/>
      <c r="J7718" s="220"/>
      <c r="K7718" s="220"/>
      <c r="L7718" s="220"/>
      <c r="M7718" s="220"/>
      <c r="N7718" s="220"/>
    </row>
    <row r="7719" spans="2:14" x14ac:dyDescent="0.2">
      <c r="B7719" s="220"/>
      <c r="I7719" s="220"/>
      <c r="J7719" s="220"/>
      <c r="K7719" s="220"/>
      <c r="L7719" s="220"/>
      <c r="M7719" s="220"/>
      <c r="N7719" s="220"/>
    </row>
    <row r="7720" spans="2:14" x14ac:dyDescent="0.2">
      <c r="B7720" s="220"/>
      <c r="I7720" s="220"/>
      <c r="J7720" s="220"/>
      <c r="K7720" s="220"/>
      <c r="L7720" s="220"/>
      <c r="M7720" s="220"/>
      <c r="N7720" s="220"/>
    </row>
    <row r="7721" spans="2:14" x14ac:dyDescent="0.2">
      <c r="B7721" s="220"/>
      <c r="I7721" s="220"/>
      <c r="J7721" s="220"/>
      <c r="K7721" s="220"/>
      <c r="L7721" s="220"/>
      <c r="M7721" s="220"/>
      <c r="N7721" s="220"/>
    </row>
    <row r="7722" spans="2:14" x14ac:dyDescent="0.2">
      <c r="B7722" s="220"/>
      <c r="I7722" s="220"/>
      <c r="J7722" s="220"/>
      <c r="K7722" s="220"/>
      <c r="L7722" s="220"/>
      <c r="M7722" s="220"/>
      <c r="N7722" s="220"/>
    </row>
    <row r="7723" spans="2:14" x14ac:dyDescent="0.2">
      <c r="B7723" s="220"/>
      <c r="I7723" s="220"/>
      <c r="J7723" s="220"/>
      <c r="K7723" s="220"/>
      <c r="L7723" s="220"/>
      <c r="M7723" s="220"/>
      <c r="N7723" s="220"/>
    </row>
    <row r="7724" spans="2:14" x14ac:dyDescent="0.2">
      <c r="B7724" s="220"/>
      <c r="I7724" s="220"/>
      <c r="J7724" s="220"/>
      <c r="K7724" s="220"/>
      <c r="L7724" s="220"/>
      <c r="M7724" s="220"/>
      <c r="N7724" s="220"/>
    </row>
    <row r="7725" spans="2:14" x14ac:dyDescent="0.2">
      <c r="B7725" s="220"/>
      <c r="I7725" s="220"/>
      <c r="J7725" s="220"/>
      <c r="K7725" s="220"/>
      <c r="L7725" s="220"/>
      <c r="M7725" s="220"/>
      <c r="N7725" s="220"/>
    </row>
    <row r="7726" spans="2:14" x14ac:dyDescent="0.2">
      <c r="B7726" s="220"/>
      <c r="I7726" s="220"/>
      <c r="J7726" s="220"/>
      <c r="K7726" s="220"/>
      <c r="L7726" s="220"/>
      <c r="M7726" s="220"/>
      <c r="N7726" s="220"/>
    </row>
    <row r="7727" spans="2:14" x14ac:dyDescent="0.2">
      <c r="B7727" s="220"/>
      <c r="I7727" s="220"/>
      <c r="J7727" s="220"/>
      <c r="K7727" s="220"/>
      <c r="L7727" s="220"/>
      <c r="M7727" s="220"/>
      <c r="N7727" s="220"/>
    </row>
    <row r="7728" spans="2:14" x14ac:dyDescent="0.2">
      <c r="B7728" s="220"/>
      <c r="I7728" s="220"/>
      <c r="J7728" s="220"/>
      <c r="K7728" s="220"/>
      <c r="L7728" s="220"/>
      <c r="M7728" s="220"/>
      <c r="N7728" s="220"/>
    </row>
    <row r="7729" spans="2:14" x14ac:dyDescent="0.2">
      <c r="B7729" s="220"/>
      <c r="I7729" s="220"/>
      <c r="J7729" s="220"/>
      <c r="K7729" s="220"/>
      <c r="L7729" s="220"/>
      <c r="M7729" s="220"/>
      <c r="N7729" s="220"/>
    </row>
    <row r="7730" spans="2:14" x14ac:dyDescent="0.2">
      <c r="B7730" s="220"/>
      <c r="I7730" s="220"/>
      <c r="J7730" s="220"/>
      <c r="K7730" s="220"/>
      <c r="L7730" s="220"/>
      <c r="M7730" s="220"/>
      <c r="N7730" s="220"/>
    </row>
    <row r="7731" spans="2:14" x14ac:dyDescent="0.2">
      <c r="B7731" s="220"/>
      <c r="I7731" s="220"/>
      <c r="J7731" s="220"/>
      <c r="K7731" s="220"/>
      <c r="L7731" s="220"/>
      <c r="M7731" s="220"/>
      <c r="N7731" s="220"/>
    </row>
    <row r="7732" spans="2:14" x14ac:dyDescent="0.2">
      <c r="B7732" s="220"/>
      <c r="I7732" s="220"/>
      <c r="J7732" s="220"/>
      <c r="K7732" s="220"/>
      <c r="L7732" s="220"/>
      <c r="M7732" s="220"/>
      <c r="N7732" s="220"/>
    </row>
    <row r="7733" spans="2:14" x14ac:dyDescent="0.2">
      <c r="B7733" s="220"/>
      <c r="I7733" s="220"/>
      <c r="J7733" s="220"/>
      <c r="K7733" s="220"/>
      <c r="L7733" s="220"/>
      <c r="M7733" s="220"/>
      <c r="N7733" s="220"/>
    </row>
    <row r="7734" spans="2:14" x14ac:dyDescent="0.2">
      <c r="B7734" s="220"/>
      <c r="I7734" s="220"/>
      <c r="J7734" s="220"/>
      <c r="K7734" s="220"/>
      <c r="L7734" s="220"/>
      <c r="M7734" s="220"/>
      <c r="N7734" s="220"/>
    </row>
    <row r="7735" spans="2:14" x14ac:dyDescent="0.2">
      <c r="B7735" s="220"/>
      <c r="I7735" s="220"/>
      <c r="J7735" s="220"/>
      <c r="K7735" s="220"/>
      <c r="L7735" s="220"/>
      <c r="M7735" s="220"/>
      <c r="N7735" s="220"/>
    </row>
    <row r="7736" spans="2:14" x14ac:dyDescent="0.2">
      <c r="B7736" s="220"/>
      <c r="I7736" s="220"/>
      <c r="J7736" s="220"/>
      <c r="K7736" s="220"/>
      <c r="L7736" s="220"/>
      <c r="M7736" s="220"/>
      <c r="N7736" s="220"/>
    </row>
    <row r="7737" spans="2:14" x14ac:dyDescent="0.2">
      <c r="B7737" s="220"/>
      <c r="I7737" s="220"/>
      <c r="J7737" s="220"/>
      <c r="K7737" s="220"/>
      <c r="L7737" s="220"/>
      <c r="M7737" s="220"/>
      <c r="N7737" s="220"/>
    </row>
    <row r="7738" spans="2:14" x14ac:dyDescent="0.2">
      <c r="B7738" s="220"/>
      <c r="I7738" s="220"/>
      <c r="J7738" s="220"/>
      <c r="K7738" s="220"/>
      <c r="L7738" s="220"/>
      <c r="M7738" s="220"/>
      <c r="N7738" s="220"/>
    </row>
    <row r="7739" spans="2:14" x14ac:dyDescent="0.2">
      <c r="B7739" s="220"/>
      <c r="I7739" s="220"/>
      <c r="J7739" s="220"/>
      <c r="K7739" s="220"/>
      <c r="L7739" s="220"/>
      <c r="M7739" s="220"/>
      <c r="N7739" s="220"/>
    </row>
    <row r="7740" spans="2:14" x14ac:dyDescent="0.2">
      <c r="B7740" s="220"/>
      <c r="I7740" s="220"/>
      <c r="J7740" s="220"/>
      <c r="K7740" s="220"/>
      <c r="L7740" s="220"/>
      <c r="M7740" s="220"/>
      <c r="N7740" s="220"/>
    </row>
    <row r="7741" spans="2:14" x14ac:dyDescent="0.2">
      <c r="B7741" s="220"/>
      <c r="I7741" s="220"/>
      <c r="J7741" s="220"/>
      <c r="K7741" s="220"/>
      <c r="L7741" s="220"/>
      <c r="M7741" s="220"/>
      <c r="N7741" s="220"/>
    </row>
    <row r="7742" spans="2:14" x14ac:dyDescent="0.2">
      <c r="B7742" s="220"/>
      <c r="I7742" s="220"/>
      <c r="J7742" s="220"/>
      <c r="K7742" s="220"/>
      <c r="L7742" s="220"/>
      <c r="M7742" s="220"/>
      <c r="N7742" s="220"/>
    </row>
    <row r="7743" spans="2:14" x14ac:dyDescent="0.2">
      <c r="B7743" s="220"/>
      <c r="I7743" s="220"/>
      <c r="J7743" s="220"/>
      <c r="K7743" s="220"/>
      <c r="L7743" s="220"/>
      <c r="M7743" s="220"/>
      <c r="N7743" s="220"/>
    </row>
    <row r="7744" spans="2:14" x14ac:dyDescent="0.2">
      <c r="B7744" s="220"/>
      <c r="I7744" s="220"/>
      <c r="J7744" s="220"/>
      <c r="K7744" s="220"/>
      <c r="L7744" s="220"/>
      <c r="M7744" s="220"/>
      <c r="N7744" s="220"/>
    </row>
    <row r="7745" spans="2:14" x14ac:dyDescent="0.2">
      <c r="B7745" s="220"/>
      <c r="I7745" s="220"/>
      <c r="J7745" s="220"/>
      <c r="K7745" s="220"/>
      <c r="L7745" s="220"/>
      <c r="M7745" s="220"/>
      <c r="N7745" s="220"/>
    </row>
    <row r="7746" spans="2:14" x14ac:dyDescent="0.2">
      <c r="B7746" s="220"/>
      <c r="I7746" s="220"/>
      <c r="J7746" s="220"/>
      <c r="K7746" s="220"/>
      <c r="L7746" s="220"/>
      <c r="M7746" s="220"/>
      <c r="N7746" s="220"/>
    </row>
    <row r="7747" spans="2:14" x14ac:dyDescent="0.2">
      <c r="B7747" s="220"/>
      <c r="I7747" s="220"/>
      <c r="J7747" s="220"/>
      <c r="K7747" s="220"/>
      <c r="L7747" s="220"/>
      <c r="M7747" s="220"/>
      <c r="N7747" s="220"/>
    </row>
    <row r="7748" spans="2:14" x14ac:dyDescent="0.2">
      <c r="B7748" s="220"/>
      <c r="I7748" s="220"/>
      <c r="J7748" s="220"/>
      <c r="K7748" s="220"/>
      <c r="L7748" s="220"/>
      <c r="M7748" s="220"/>
      <c r="N7748" s="220"/>
    </row>
    <row r="7749" spans="2:14" x14ac:dyDescent="0.2">
      <c r="B7749" s="220"/>
      <c r="I7749" s="220"/>
      <c r="J7749" s="220"/>
      <c r="K7749" s="220"/>
      <c r="L7749" s="220"/>
      <c r="M7749" s="220"/>
      <c r="N7749" s="220"/>
    </row>
    <row r="7750" spans="2:14" x14ac:dyDescent="0.2">
      <c r="B7750" s="220"/>
      <c r="I7750" s="220"/>
      <c r="J7750" s="220"/>
      <c r="K7750" s="220"/>
      <c r="L7750" s="220"/>
      <c r="M7750" s="220"/>
      <c r="N7750" s="220"/>
    </row>
    <row r="7751" spans="2:14" x14ac:dyDescent="0.2">
      <c r="B7751" s="220"/>
      <c r="I7751" s="220"/>
      <c r="J7751" s="220"/>
      <c r="K7751" s="220"/>
      <c r="L7751" s="220"/>
      <c r="M7751" s="220"/>
      <c r="N7751" s="220"/>
    </row>
    <row r="7752" spans="2:14" x14ac:dyDescent="0.2">
      <c r="B7752" s="220"/>
      <c r="I7752" s="220"/>
      <c r="J7752" s="220"/>
      <c r="K7752" s="220"/>
      <c r="L7752" s="220"/>
      <c r="M7752" s="220"/>
      <c r="N7752" s="220"/>
    </row>
    <row r="7753" spans="2:14" x14ac:dyDescent="0.2">
      <c r="B7753" s="220"/>
      <c r="I7753" s="220"/>
      <c r="J7753" s="220"/>
      <c r="K7753" s="220"/>
      <c r="L7753" s="220"/>
      <c r="M7753" s="220"/>
      <c r="N7753" s="220"/>
    </row>
    <row r="7754" spans="2:14" x14ac:dyDescent="0.2">
      <c r="B7754" s="220"/>
      <c r="I7754" s="220"/>
      <c r="J7754" s="220"/>
      <c r="K7754" s="220"/>
      <c r="L7754" s="220"/>
      <c r="M7754" s="220"/>
      <c r="N7754" s="220"/>
    </row>
    <row r="7755" spans="2:14" x14ac:dyDescent="0.2">
      <c r="B7755" s="220"/>
      <c r="I7755" s="220"/>
      <c r="J7755" s="220"/>
      <c r="K7755" s="220"/>
      <c r="L7755" s="220"/>
      <c r="M7755" s="220"/>
      <c r="N7755" s="220"/>
    </row>
    <row r="7756" spans="2:14" x14ac:dyDescent="0.2">
      <c r="B7756" s="220"/>
      <c r="I7756" s="220"/>
      <c r="J7756" s="220"/>
      <c r="K7756" s="220"/>
      <c r="L7756" s="220"/>
      <c r="M7756" s="220"/>
      <c r="N7756" s="220"/>
    </row>
    <row r="7757" spans="2:14" x14ac:dyDescent="0.2">
      <c r="B7757" s="220"/>
      <c r="I7757" s="220"/>
      <c r="J7757" s="220"/>
      <c r="K7757" s="220"/>
      <c r="L7757" s="220"/>
      <c r="M7757" s="220"/>
      <c r="N7757" s="220"/>
    </row>
    <row r="7758" spans="2:14" x14ac:dyDescent="0.2">
      <c r="B7758" s="220"/>
      <c r="I7758" s="220"/>
      <c r="J7758" s="220"/>
      <c r="K7758" s="220"/>
      <c r="L7758" s="220"/>
      <c r="M7758" s="220"/>
      <c r="N7758" s="220"/>
    </row>
    <row r="7759" spans="2:14" x14ac:dyDescent="0.2">
      <c r="B7759" s="220"/>
      <c r="I7759" s="220"/>
      <c r="J7759" s="220"/>
      <c r="K7759" s="220"/>
      <c r="L7759" s="220"/>
      <c r="M7759" s="220"/>
      <c r="N7759" s="220"/>
    </row>
    <row r="7760" spans="2:14" x14ac:dyDescent="0.2">
      <c r="B7760" s="220"/>
      <c r="I7760" s="220"/>
      <c r="J7760" s="220"/>
      <c r="K7760" s="220"/>
      <c r="L7760" s="220"/>
      <c r="M7760" s="220"/>
      <c r="N7760" s="220"/>
    </row>
    <row r="7761" spans="2:14" x14ac:dyDescent="0.2">
      <c r="B7761" s="220"/>
      <c r="I7761" s="220"/>
      <c r="J7761" s="220"/>
      <c r="K7761" s="220"/>
      <c r="L7761" s="220"/>
      <c r="M7761" s="220"/>
      <c r="N7761" s="220"/>
    </row>
    <row r="7762" spans="2:14" x14ac:dyDescent="0.2">
      <c r="B7762" s="220"/>
      <c r="I7762" s="220"/>
      <c r="J7762" s="220"/>
      <c r="K7762" s="220"/>
      <c r="L7762" s="220"/>
      <c r="M7762" s="220"/>
      <c r="N7762" s="220"/>
    </row>
    <row r="7763" spans="2:14" x14ac:dyDescent="0.2">
      <c r="B7763" s="220"/>
      <c r="I7763" s="220"/>
      <c r="J7763" s="220"/>
      <c r="K7763" s="220"/>
      <c r="L7763" s="220"/>
      <c r="M7763" s="220"/>
      <c r="N7763" s="220"/>
    </row>
    <row r="7764" spans="2:14" x14ac:dyDescent="0.2">
      <c r="B7764" s="220"/>
      <c r="I7764" s="220"/>
      <c r="J7764" s="220"/>
      <c r="K7764" s="220"/>
      <c r="L7764" s="220"/>
      <c r="M7764" s="220"/>
      <c r="N7764" s="220"/>
    </row>
    <row r="7765" spans="2:14" x14ac:dyDescent="0.2">
      <c r="B7765" s="220"/>
      <c r="I7765" s="220"/>
      <c r="J7765" s="220"/>
      <c r="K7765" s="220"/>
      <c r="L7765" s="220"/>
      <c r="M7765" s="220"/>
      <c r="N7765" s="220"/>
    </row>
    <row r="7766" spans="2:14" x14ac:dyDescent="0.2">
      <c r="B7766" s="220"/>
      <c r="I7766" s="220"/>
      <c r="J7766" s="220"/>
      <c r="K7766" s="220"/>
      <c r="L7766" s="220"/>
      <c r="M7766" s="220"/>
      <c r="N7766" s="220"/>
    </row>
    <row r="7767" spans="2:14" x14ac:dyDescent="0.2">
      <c r="B7767" s="220"/>
      <c r="I7767" s="220"/>
      <c r="J7767" s="220"/>
      <c r="K7767" s="220"/>
      <c r="L7767" s="220"/>
      <c r="M7767" s="220"/>
      <c r="N7767" s="220"/>
    </row>
    <row r="7768" spans="2:14" x14ac:dyDescent="0.2">
      <c r="B7768" s="220"/>
      <c r="I7768" s="220"/>
      <c r="J7768" s="220"/>
      <c r="K7768" s="220"/>
      <c r="L7768" s="220"/>
      <c r="M7768" s="220"/>
      <c r="N7768" s="220"/>
    </row>
    <row r="7769" spans="2:14" x14ac:dyDescent="0.2">
      <c r="B7769" s="220"/>
      <c r="I7769" s="220"/>
      <c r="J7769" s="220"/>
      <c r="K7769" s="220"/>
      <c r="L7769" s="220"/>
      <c r="M7769" s="220"/>
      <c r="N7769" s="220"/>
    </row>
    <row r="7770" spans="2:14" x14ac:dyDescent="0.2">
      <c r="B7770" s="220"/>
      <c r="I7770" s="220"/>
      <c r="J7770" s="220"/>
      <c r="K7770" s="220"/>
      <c r="L7770" s="220"/>
      <c r="M7770" s="220"/>
      <c r="N7770" s="220"/>
    </row>
    <row r="7771" spans="2:14" x14ac:dyDescent="0.2">
      <c r="B7771" s="220"/>
      <c r="I7771" s="220"/>
      <c r="J7771" s="220"/>
      <c r="K7771" s="220"/>
      <c r="L7771" s="220"/>
      <c r="M7771" s="220"/>
      <c r="N7771" s="220"/>
    </row>
    <row r="7772" spans="2:14" x14ac:dyDescent="0.2">
      <c r="B7772" s="220"/>
      <c r="I7772" s="220"/>
      <c r="J7772" s="220"/>
      <c r="K7772" s="220"/>
      <c r="L7772" s="220"/>
      <c r="M7772" s="220"/>
      <c r="N7772" s="220"/>
    </row>
    <row r="7773" spans="2:14" x14ac:dyDescent="0.2">
      <c r="B7773" s="220"/>
      <c r="I7773" s="220"/>
      <c r="J7773" s="220"/>
      <c r="K7773" s="220"/>
      <c r="L7773" s="220"/>
      <c r="M7773" s="220"/>
      <c r="N7773" s="220"/>
    </row>
    <row r="7774" spans="2:14" x14ac:dyDescent="0.2">
      <c r="B7774" s="220"/>
      <c r="I7774" s="220"/>
      <c r="J7774" s="220"/>
      <c r="K7774" s="220"/>
      <c r="L7774" s="220"/>
      <c r="M7774" s="220"/>
      <c r="N7774" s="220"/>
    </row>
    <row r="7775" spans="2:14" x14ac:dyDescent="0.2">
      <c r="B7775" s="220"/>
      <c r="I7775" s="220"/>
      <c r="J7775" s="220"/>
      <c r="K7775" s="220"/>
      <c r="L7775" s="220"/>
      <c r="M7775" s="220"/>
      <c r="N7775" s="220"/>
    </row>
    <row r="7776" spans="2:14" x14ac:dyDescent="0.2">
      <c r="B7776" s="220"/>
      <c r="I7776" s="220"/>
      <c r="J7776" s="220"/>
      <c r="K7776" s="220"/>
      <c r="L7776" s="220"/>
      <c r="M7776" s="220"/>
      <c r="N7776" s="220"/>
    </row>
    <row r="7777" spans="2:14" x14ac:dyDescent="0.2">
      <c r="B7777" s="220"/>
      <c r="I7777" s="220"/>
      <c r="J7777" s="220"/>
      <c r="K7777" s="220"/>
      <c r="L7777" s="220"/>
      <c r="M7777" s="220"/>
      <c r="N7777" s="220"/>
    </row>
    <row r="7778" spans="2:14" x14ac:dyDescent="0.2">
      <c r="B7778" s="220"/>
      <c r="I7778" s="220"/>
      <c r="J7778" s="220"/>
      <c r="K7778" s="220"/>
      <c r="L7778" s="220"/>
      <c r="M7778" s="220"/>
      <c r="N7778" s="220"/>
    </row>
    <row r="7779" spans="2:14" x14ac:dyDescent="0.2">
      <c r="B7779" s="220"/>
      <c r="I7779" s="220"/>
      <c r="J7779" s="220"/>
      <c r="K7779" s="220"/>
      <c r="L7779" s="220"/>
      <c r="M7779" s="220"/>
      <c r="N7779" s="220"/>
    </row>
    <row r="7780" spans="2:14" x14ac:dyDescent="0.2">
      <c r="B7780" s="220"/>
      <c r="I7780" s="220"/>
      <c r="J7780" s="220"/>
      <c r="K7780" s="220"/>
      <c r="L7780" s="220"/>
      <c r="M7780" s="220"/>
      <c r="N7780" s="220"/>
    </row>
    <row r="7781" spans="2:14" x14ac:dyDescent="0.2">
      <c r="B7781" s="220"/>
      <c r="I7781" s="220"/>
      <c r="J7781" s="220"/>
      <c r="K7781" s="220"/>
      <c r="L7781" s="220"/>
      <c r="M7781" s="220"/>
      <c r="N7781" s="220"/>
    </row>
    <row r="7782" spans="2:14" x14ac:dyDescent="0.2">
      <c r="B7782" s="220"/>
      <c r="I7782" s="220"/>
      <c r="J7782" s="220"/>
      <c r="K7782" s="220"/>
      <c r="L7782" s="220"/>
      <c r="M7782" s="220"/>
      <c r="N7782" s="220"/>
    </row>
    <row r="7783" spans="2:14" x14ac:dyDescent="0.2">
      <c r="B7783" s="220"/>
      <c r="I7783" s="220"/>
      <c r="J7783" s="220"/>
      <c r="K7783" s="220"/>
      <c r="L7783" s="220"/>
      <c r="M7783" s="220"/>
      <c r="N7783" s="220"/>
    </row>
    <row r="7784" spans="2:14" x14ac:dyDescent="0.2">
      <c r="B7784" s="220"/>
      <c r="I7784" s="220"/>
      <c r="J7784" s="220"/>
      <c r="K7784" s="220"/>
      <c r="L7784" s="220"/>
      <c r="M7784" s="220"/>
      <c r="N7784" s="220"/>
    </row>
    <row r="7785" spans="2:14" x14ac:dyDescent="0.2">
      <c r="B7785" s="220"/>
      <c r="I7785" s="220"/>
      <c r="J7785" s="220"/>
      <c r="K7785" s="220"/>
      <c r="L7785" s="220"/>
      <c r="M7785" s="220"/>
      <c r="N7785" s="220"/>
    </row>
    <row r="7786" spans="2:14" x14ac:dyDescent="0.2">
      <c r="B7786" s="220"/>
      <c r="I7786" s="220"/>
      <c r="J7786" s="220"/>
      <c r="K7786" s="220"/>
      <c r="L7786" s="220"/>
      <c r="M7786" s="220"/>
      <c r="N7786" s="220"/>
    </row>
    <row r="7787" spans="2:14" x14ac:dyDescent="0.2">
      <c r="B7787" s="220"/>
      <c r="I7787" s="220"/>
      <c r="J7787" s="220"/>
      <c r="K7787" s="220"/>
      <c r="L7787" s="220"/>
      <c r="M7787" s="220"/>
      <c r="N7787" s="220"/>
    </row>
    <row r="7788" spans="2:14" x14ac:dyDescent="0.2">
      <c r="B7788" s="220"/>
      <c r="I7788" s="220"/>
      <c r="J7788" s="220"/>
      <c r="K7788" s="220"/>
      <c r="L7788" s="220"/>
      <c r="M7788" s="220"/>
      <c r="N7788" s="220"/>
    </row>
    <row r="7789" spans="2:14" x14ac:dyDescent="0.2">
      <c r="B7789" s="220"/>
      <c r="I7789" s="220"/>
      <c r="J7789" s="220"/>
      <c r="K7789" s="220"/>
      <c r="L7789" s="220"/>
      <c r="M7789" s="220"/>
      <c r="N7789" s="220"/>
    </row>
    <row r="7790" spans="2:14" x14ac:dyDescent="0.2">
      <c r="B7790" s="220"/>
      <c r="I7790" s="220"/>
      <c r="J7790" s="220"/>
      <c r="K7790" s="220"/>
      <c r="L7790" s="220"/>
      <c r="M7790" s="220"/>
      <c r="N7790" s="220"/>
    </row>
    <row r="7791" spans="2:14" x14ac:dyDescent="0.2">
      <c r="B7791" s="220"/>
      <c r="I7791" s="220"/>
      <c r="J7791" s="220"/>
      <c r="K7791" s="220"/>
      <c r="L7791" s="220"/>
      <c r="M7791" s="220"/>
      <c r="N7791" s="220"/>
    </row>
    <row r="7792" spans="2:14" x14ac:dyDescent="0.2">
      <c r="B7792" s="220"/>
      <c r="I7792" s="220"/>
      <c r="J7792" s="220"/>
      <c r="K7792" s="220"/>
      <c r="L7792" s="220"/>
      <c r="M7792" s="220"/>
      <c r="N7792" s="220"/>
    </row>
    <row r="7793" spans="2:14" x14ac:dyDescent="0.2">
      <c r="B7793" s="220"/>
      <c r="I7793" s="220"/>
      <c r="J7793" s="220"/>
      <c r="K7793" s="220"/>
      <c r="L7793" s="220"/>
      <c r="M7793" s="220"/>
      <c r="N7793" s="220"/>
    </row>
    <row r="7794" spans="2:14" x14ac:dyDescent="0.2">
      <c r="B7794" s="220"/>
      <c r="I7794" s="220"/>
      <c r="J7794" s="220"/>
      <c r="K7794" s="220"/>
      <c r="L7794" s="220"/>
      <c r="M7794" s="220"/>
      <c r="N7794" s="220"/>
    </row>
    <row r="7795" spans="2:14" x14ac:dyDescent="0.2">
      <c r="B7795" s="220"/>
      <c r="I7795" s="220"/>
      <c r="J7795" s="220"/>
      <c r="K7795" s="220"/>
      <c r="L7795" s="220"/>
      <c r="M7795" s="220"/>
      <c r="N7795" s="220"/>
    </row>
    <row r="7796" spans="2:14" x14ac:dyDescent="0.2">
      <c r="B7796" s="220"/>
      <c r="I7796" s="220"/>
      <c r="J7796" s="220"/>
      <c r="K7796" s="220"/>
      <c r="L7796" s="220"/>
      <c r="M7796" s="220"/>
      <c r="N7796" s="220"/>
    </row>
    <row r="7797" spans="2:14" x14ac:dyDescent="0.2">
      <c r="B7797" s="220"/>
      <c r="I7797" s="220"/>
      <c r="J7797" s="220"/>
      <c r="K7797" s="220"/>
      <c r="L7797" s="220"/>
      <c r="M7797" s="220"/>
      <c r="N7797" s="220"/>
    </row>
    <row r="7798" spans="2:14" x14ac:dyDescent="0.2">
      <c r="B7798" s="220"/>
      <c r="I7798" s="220"/>
      <c r="J7798" s="220"/>
      <c r="K7798" s="220"/>
      <c r="L7798" s="220"/>
      <c r="M7798" s="220"/>
      <c r="N7798" s="220"/>
    </row>
    <row r="7799" spans="2:14" x14ac:dyDescent="0.2">
      <c r="B7799" s="220"/>
      <c r="I7799" s="220"/>
      <c r="J7799" s="220"/>
      <c r="K7799" s="220"/>
      <c r="L7799" s="220"/>
      <c r="M7799" s="220"/>
      <c r="N7799" s="220"/>
    </row>
    <row r="7800" spans="2:14" x14ac:dyDescent="0.2">
      <c r="B7800" s="220"/>
      <c r="I7800" s="220"/>
      <c r="J7800" s="220"/>
      <c r="K7800" s="220"/>
      <c r="L7800" s="220"/>
      <c r="M7800" s="220"/>
      <c r="N7800" s="220"/>
    </row>
    <row r="7801" spans="2:14" x14ac:dyDescent="0.2">
      <c r="B7801" s="220"/>
      <c r="I7801" s="220"/>
      <c r="J7801" s="220"/>
      <c r="K7801" s="220"/>
      <c r="L7801" s="220"/>
      <c r="M7801" s="220"/>
      <c r="N7801" s="220"/>
    </row>
    <row r="7802" spans="2:14" x14ac:dyDescent="0.2">
      <c r="B7802" s="220"/>
      <c r="I7802" s="220"/>
      <c r="J7802" s="220"/>
      <c r="K7802" s="220"/>
      <c r="L7802" s="220"/>
      <c r="M7802" s="220"/>
      <c r="N7802" s="220"/>
    </row>
    <row r="7803" spans="2:14" x14ac:dyDescent="0.2">
      <c r="B7803" s="220"/>
      <c r="I7803" s="220"/>
      <c r="J7803" s="220"/>
      <c r="K7803" s="220"/>
      <c r="L7803" s="220"/>
      <c r="M7803" s="220"/>
      <c r="N7803" s="220"/>
    </row>
    <row r="7804" spans="2:14" x14ac:dyDescent="0.2">
      <c r="B7804" s="220"/>
      <c r="I7804" s="220"/>
      <c r="J7804" s="220"/>
      <c r="K7804" s="220"/>
      <c r="L7804" s="220"/>
      <c r="M7804" s="220"/>
      <c r="N7804" s="220"/>
    </row>
    <row r="7805" spans="2:14" x14ac:dyDescent="0.2">
      <c r="B7805" s="220"/>
      <c r="I7805" s="220"/>
      <c r="J7805" s="220"/>
      <c r="K7805" s="220"/>
      <c r="L7805" s="220"/>
      <c r="M7805" s="220"/>
      <c r="N7805" s="220"/>
    </row>
    <row r="7806" spans="2:14" x14ac:dyDescent="0.2">
      <c r="B7806" s="220"/>
      <c r="I7806" s="220"/>
      <c r="J7806" s="220"/>
      <c r="K7806" s="220"/>
      <c r="L7806" s="220"/>
      <c r="M7806" s="220"/>
      <c r="N7806" s="220"/>
    </row>
    <row r="7807" spans="2:14" x14ac:dyDescent="0.2">
      <c r="B7807" s="220"/>
      <c r="I7807" s="220"/>
      <c r="J7807" s="220"/>
      <c r="K7807" s="220"/>
      <c r="L7807" s="220"/>
      <c r="M7807" s="220"/>
      <c r="N7807" s="220"/>
    </row>
    <row r="7808" spans="2:14" x14ac:dyDescent="0.2">
      <c r="B7808" s="220"/>
      <c r="I7808" s="220"/>
      <c r="J7808" s="220"/>
      <c r="K7808" s="220"/>
      <c r="L7808" s="220"/>
      <c r="M7808" s="220"/>
      <c r="N7808" s="220"/>
    </row>
    <row r="7809" spans="2:14" x14ac:dyDescent="0.2">
      <c r="B7809" s="220"/>
      <c r="I7809" s="220"/>
      <c r="J7809" s="220"/>
      <c r="K7809" s="220"/>
      <c r="L7809" s="220"/>
      <c r="M7809" s="220"/>
      <c r="N7809" s="220"/>
    </row>
    <row r="7810" spans="2:14" x14ac:dyDescent="0.2">
      <c r="B7810" s="220"/>
      <c r="I7810" s="220"/>
      <c r="J7810" s="220"/>
      <c r="K7810" s="220"/>
      <c r="L7810" s="220"/>
      <c r="M7810" s="220"/>
      <c r="N7810" s="220"/>
    </row>
    <row r="7811" spans="2:14" x14ac:dyDescent="0.2">
      <c r="B7811" s="220"/>
      <c r="I7811" s="220"/>
      <c r="J7811" s="220"/>
      <c r="K7811" s="220"/>
      <c r="L7811" s="220"/>
      <c r="M7811" s="220"/>
      <c r="N7811" s="220"/>
    </row>
    <row r="7812" spans="2:14" x14ac:dyDescent="0.2">
      <c r="B7812" s="220"/>
      <c r="I7812" s="220"/>
      <c r="J7812" s="220"/>
      <c r="K7812" s="220"/>
      <c r="L7812" s="220"/>
      <c r="M7812" s="220"/>
      <c r="N7812" s="220"/>
    </row>
    <row r="7813" spans="2:14" x14ac:dyDescent="0.2">
      <c r="B7813" s="220"/>
      <c r="I7813" s="220"/>
      <c r="J7813" s="220"/>
      <c r="K7813" s="220"/>
      <c r="L7813" s="220"/>
      <c r="M7813" s="220"/>
      <c r="N7813" s="220"/>
    </row>
    <row r="7814" spans="2:14" x14ac:dyDescent="0.2">
      <c r="B7814" s="220"/>
      <c r="I7814" s="220"/>
      <c r="J7814" s="220"/>
      <c r="K7814" s="220"/>
      <c r="L7814" s="220"/>
      <c r="M7814" s="220"/>
      <c r="N7814" s="220"/>
    </row>
    <row r="7815" spans="2:14" x14ac:dyDescent="0.2">
      <c r="B7815" s="220"/>
      <c r="I7815" s="220"/>
      <c r="J7815" s="220"/>
      <c r="K7815" s="220"/>
      <c r="L7815" s="220"/>
      <c r="M7815" s="220"/>
      <c r="N7815" s="220"/>
    </row>
    <row r="7816" spans="2:14" x14ac:dyDescent="0.2">
      <c r="B7816" s="220"/>
      <c r="I7816" s="220"/>
      <c r="J7816" s="220"/>
      <c r="K7816" s="220"/>
      <c r="L7816" s="220"/>
      <c r="M7816" s="220"/>
      <c r="N7816" s="220"/>
    </row>
    <row r="7817" spans="2:14" x14ac:dyDescent="0.2">
      <c r="B7817" s="220"/>
      <c r="I7817" s="220"/>
      <c r="J7817" s="220"/>
      <c r="K7817" s="220"/>
      <c r="L7817" s="220"/>
      <c r="M7817" s="220"/>
      <c r="N7817" s="220"/>
    </row>
    <row r="7818" spans="2:14" x14ac:dyDescent="0.2">
      <c r="B7818" s="220"/>
      <c r="I7818" s="220"/>
      <c r="J7818" s="220"/>
      <c r="K7818" s="220"/>
      <c r="L7818" s="220"/>
      <c r="M7818" s="220"/>
      <c r="N7818" s="220"/>
    </row>
    <row r="7819" spans="2:14" x14ac:dyDescent="0.2">
      <c r="B7819" s="220"/>
      <c r="I7819" s="220"/>
      <c r="J7819" s="220"/>
      <c r="K7819" s="220"/>
      <c r="L7819" s="220"/>
      <c r="M7819" s="220"/>
      <c r="N7819" s="220"/>
    </row>
    <row r="7820" spans="2:14" x14ac:dyDescent="0.2">
      <c r="B7820" s="220"/>
      <c r="I7820" s="220"/>
      <c r="J7820" s="220"/>
      <c r="K7820" s="220"/>
      <c r="L7820" s="220"/>
      <c r="M7820" s="220"/>
      <c r="N7820" s="220"/>
    </row>
    <row r="7821" spans="2:14" x14ac:dyDescent="0.2">
      <c r="B7821" s="220"/>
      <c r="I7821" s="220"/>
      <c r="J7821" s="220"/>
      <c r="K7821" s="220"/>
      <c r="L7821" s="220"/>
      <c r="M7821" s="220"/>
      <c r="N7821" s="220"/>
    </row>
    <row r="7822" spans="2:14" x14ac:dyDescent="0.2">
      <c r="B7822" s="220"/>
      <c r="I7822" s="220"/>
      <c r="J7822" s="220"/>
      <c r="K7822" s="220"/>
      <c r="L7822" s="220"/>
      <c r="M7822" s="220"/>
      <c r="N7822" s="220"/>
    </row>
    <row r="7823" spans="2:14" x14ac:dyDescent="0.2">
      <c r="B7823" s="220"/>
      <c r="I7823" s="220"/>
      <c r="J7823" s="220"/>
      <c r="K7823" s="220"/>
      <c r="L7823" s="220"/>
      <c r="M7823" s="220"/>
      <c r="N7823" s="220"/>
    </row>
    <row r="7824" spans="2:14" x14ac:dyDescent="0.2">
      <c r="B7824" s="220"/>
      <c r="I7824" s="220"/>
      <c r="J7824" s="220"/>
      <c r="K7824" s="220"/>
      <c r="L7824" s="220"/>
      <c r="M7824" s="220"/>
      <c r="N7824" s="220"/>
    </row>
    <row r="7825" spans="2:14" x14ac:dyDescent="0.2">
      <c r="B7825" s="220"/>
      <c r="I7825" s="220"/>
      <c r="J7825" s="220"/>
      <c r="K7825" s="220"/>
      <c r="L7825" s="220"/>
      <c r="M7825" s="220"/>
      <c r="N7825" s="220"/>
    </row>
    <row r="7826" spans="2:14" x14ac:dyDescent="0.2">
      <c r="B7826" s="220"/>
      <c r="I7826" s="220"/>
      <c r="J7826" s="220"/>
      <c r="K7826" s="220"/>
      <c r="L7826" s="220"/>
      <c r="M7826" s="220"/>
      <c r="N7826" s="220"/>
    </row>
    <row r="7827" spans="2:14" x14ac:dyDescent="0.2">
      <c r="B7827" s="220"/>
      <c r="I7827" s="220"/>
      <c r="J7827" s="220"/>
      <c r="K7827" s="220"/>
      <c r="L7827" s="220"/>
      <c r="M7827" s="220"/>
      <c r="N7827" s="220"/>
    </row>
    <row r="7828" spans="2:14" x14ac:dyDescent="0.2">
      <c r="B7828" s="220"/>
      <c r="I7828" s="220"/>
      <c r="J7828" s="220"/>
      <c r="K7828" s="220"/>
      <c r="L7828" s="220"/>
      <c r="M7828" s="220"/>
      <c r="N7828" s="220"/>
    </row>
    <row r="7829" spans="2:14" x14ac:dyDescent="0.2">
      <c r="B7829" s="220"/>
      <c r="I7829" s="220"/>
      <c r="J7829" s="220"/>
      <c r="K7829" s="220"/>
      <c r="L7829" s="220"/>
      <c r="M7829" s="220"/>
      <c r="N7829" s="220"/>
    </row>
    <row r="7830" spans="2:14" x14ac:dyDescent="0.2">
      <c r="B7830" s="220"/>
      <c r="I7830" s="220"/>
      <c r="J7830" s="220"/>
      <c r="K7830" s="220"/>
      <c r="L7830" s="220"/>
      <c r="M7830" s="220"/>
      <c r="N7830" s="220"/>
    </row>
    <row r="7831" spans="2:14" x14ac:dyDescent="0.2">
      <c r="B7831" s="220"/>
      <c r="I7831" s="220"/>
      <c r="J7831" s="220"/>
      <c r="K7831" s="220"/>
      <c r="L7831" s="220"/>
      <c r="M7831" s="220"/>
      <c r="N7831" s="220"/>
    </row>
    <row r="7832" spans="2:14" x14ac:dyDescent="0.2">
      <c r="B7832" s="220"/>
      <c r="I7832" s="220"/>
      <c r="J7832" s="220"/>
      <c r="K7832" s="220"/>
      <c r="L7832" s="220"/>
      <c r="M7832" s="220"/>
      <c r="N7832" s="220"/>
    </row>
    <row r="7833" spans="2:14" x14ac:dyDescent="0.2">
      <c r="B7833" s="220"/>
      <c r="I7833" s="220"/>
      <c r="J7833" s="220"/>
      <c r="K7833" s="220"/>
      <c r="L7833" s="220"/>
      <c r="M7833" s="220"/>
      <c r="N7833" s="220"/>
    </row>
    <row r="7834" spans="2:14" x14ac:dyDescent="0.2">
      <c r="B7834" s="220"/>
      <c r="I7834" s="220"/>
      <c r="J7834" s="220"/>
      <c r="K7834" s="220"/>
      <c r="L7834" s="220"/>
      <c r="M7834" s="220"/>
      <c r="N7834" s="220"/>
    </row>
    <row r="7835" spans="2:14" x14ac:dyDescent="0.2">
      <c r="B7835" s="220"/>
      <c r="I7835" s="220"/>
      <c r="J7835" s="220"/>
      <c r="K7835" s="220"/>
      <c r="L7835" s="220"/>
      <c r="M7835" s="220"/>
      <c r="N7835" s="220"/>
    </row>
    <row r="7836" spans="2:14" x14ac:dyDescent="0.2">
      <c r="B7836" s="220"/>
      <c r="I7836" s="220"/>
      <c r="J7836" s="220"/>
      <c r="K7836" s="220"/>
      <c r="L7836" s="220"/>
      <c r="M7836" s="220"/>
      <c r="N7836" s="220"/>
    </row>
    <row r="7837" spans="2:14" x14ac:dyDescent="0.2">
      <c r="B7837" s="220"/>
      <c r="I7837" s="220"/>
      <c r="J7837" s="220"/>
      <c r="K7837" s="220"/>
      <c r="L7837" s="220"/>
      <c r="M7837" s="220"/>
      <c r="N7837" s="220"/>
    </row>
    <row r="7838" spans="2:14" x14ac:dyDescent="0.2">
      <c r="B7838" s="220"/>
      <c r="I7838" s="220"/>
      <c r="J7838" s="220"/>
      <c r="K7838" s="220"/>
      <c r="L7838" s="220"/>
      <c r="M7838" s="220"/>
      <c r="N7838" s="220"/>
    </row>
    <row r="7839" spans="2:14" x14ac:dyDescent="0.2">
      <c r="B7839" s="220"/>
      <c r="I7839" s="220"/>
      <c r="J7839" s="220"/>
      <c r="K7839" s="220"/>
      <c r="L7839" s="220"/>
      <c r="M7839" s="220"/>
      <c r="N7839" s="220"/>
    </row>
    <row r="7840" spans="2:14" x14ac:dyDescent="0.2">
      <c r="B7840" s="220"/>
      <c r="I7840" s="220"/>
      <c r="J7840" s="220"/>
      <c r="K7840" s="220"/>
      <c r="L7840" s="220"/>
      <c r="M7840" s="220"/>
      <c r="N7840" s="220"/>
    </row>
    <row r="7841" spans="2:14" x14ac:dyDescent="0.2">
      <c r="B7841" s="220"/>
      <c r="I7841" s="220"/>
      <c r="J7841" s="220"/>
      <c r="K7841" s="220"/>
      <c r="L7841" s="220"/>
      <c r="M7841" s="220"/>
      <c r="N7841" s="220"/>
    </row>
    <row r="7842" spans="2:14" x14ac:dyDescent="0.2">
      <c r="B7842" s="220"/>
      <c r="I7842" s="220"/>
      <c r="J7842" s="220"/>
      <c r="K7842" s="220"/>
      <c r="L7842" s="220"/>
      <c r="M7842" s="220"/>
      <c r="N7842" s="220"/>
    </row>
    <row r="7843" spans="2:14" x14ac:dyDescent="0.2">
      <c r="B7843" s="220"/>
      <c r="I7843" s="220"/>
      <c r="J7843" s="220"/>
      <c r="K7843" s="220"/>
      <c r="L7843" s="220"/>
      <c r="M7843" s="220"/>
      <c r="N7843" s="220"/>
    </row>
    <row r="7844" spans="2:14" x14ac:dyDescent="0.2">
      <c r="B7844" s="220"/>
      <c r="I7844" s="220"/>
      <c r="J7844" s="220"/>
      <c r="K7844" s="220"/>
      <c r="L7844" s="220"/>
      <c r="M7844" s="220"/>
      <c r="N7844" s="220"/>
    </row>
    <row r="7845" spans="2:14" x14ac:dyDescent="0.2">
      <c r="B7845" s="220"/>
      <c r="I7845" s="220"/>
      <c r="J7845" s="220"/>
      <c r="K7845" s="220"/>
      <c r="L7845" s="220"/>
      <c r="M7845" s="220"/>
      <c r="N7845" s="220"/>
    </row>
    <row r="7846" spans="2:14" x14ac:dyDescent="0.2">
      <c r="B7846" s="220"/>
      <c r="I7846" s="220"/>
      <c r="J7846" s="220"/>
      <c r="K7846" s="220"/>
      <c r="L7846" s="220"/>
      <c r="M7846" s="220"/>
      <c r="N7846" s="220"/>
    </row>
    <row r="7847" spans="2:14" x14ac:dyDescent="0.2">
      <c r="B7847" s="220"/>
      <c r="I7847" s="220"/>
      <c r="J7847" s="220"/>
      <c r="K7847" s="220"/>
      <c r="L7847" s="220"/>
      <c r="M7847" s="220"/>
      <c r="N7847" s="220"/>
    </row>
    <row r="7848" spans="2:14" x14ac:dyDescent="0.2">
      <c r="B7848" s="220"/>
      <c r="I7848" s="220"/>
      <c r="J7848" s="220"/>
      <c r="K7848" s="220"/>
      <c r="L7848" s="220"/>
      <c r="M7848" s="220"/>
      <c r="N7848" s="220"/>
    </row>
    <row r="7849" spans="2:14" x14ac:dyDescent="0.2">
      <c r="B7849" s="220"/>
      <c r="I7849" s="220"/>
      <c r="J7849" s="220"/>
      <c r="K7849" s="220"/>
      <c r="L7849" s="220"/>
      <c r="M7849" s="220"/>
      <c r="N7849" s="220"/>
    </row>
    <row r="7850" spans="2:14" x14ac:dyDescent="0.2">
      <c r="B7850" s="220"/>
      <c r="I7850" s="220"/>
      <c r="J7850" s="220"/>
      <c r="K7850" s="220"/>
      <c r="L7850" s="220"/>
      <c r="M7850" s="220"/>
      <c r="N7850" s="220"/>
    </row>
    <row r="7851" spans="2:14" x14ac:dyDescent="0.2">
      <c r="B7851" s="220"/>
      <c r="I7851" s="220"/>
      <c r="J7851" s="220"/>
      <c r="K7851" s="220"/>
      <c r="L7851" s="220"/>
      <c r="M7851" s="220"/>
      <c r="N7851" s="220"/>
    </row>
    <row r="7852" spans="2:14" x14ac:dyDescent="0.2">
      <c r="B7852" s="220"/>
      <c r="I7852" s="220"/>
      <c r="J7852" s="220"/>
      <c r="K7852" s="220"/>
      <c r="L7852" s="220"/>
      <c r="M7852" s="220"/>
      <c r="N7852" s="220"/>
    </row>
    <row r="7853" spans="2:14" x14ac:dyDescent="0.2">
      <c r="B7853" s="220"/>
      <c r="I7853" s="220"/>
      <c r="J7853" s="220"/>
      <c r="K7853" s="220"/>
      <c r="L7853" s="220"/>
      <c r="M7853" s="220"/>
      <c r="N7853" s="220"/>
    </row>
    <row r="7854" spans="2:14" x14ac:dyDescent="0.2">
      <c r="B7854" s="220"/>
      <c r="I7854" s="220"/>
      <c r="J7854" s="220"/>
      <c r="K7854" s="220"/>
      <c r="L7854" s="220"/>
      <c r="M7854" s="220"/>
      <c r="N7854" s="220"/>
    </row>
    <row r="7855" spans="2:14" x14ac:dyDescent="0.2">
      <c r="B7855" s="220"/>
      <c r="I7855" s="220"/>
      <c r="J7855" s="220"/>
      <c r="K7855" s="220"/>
      <c r="L7855" s="220"/>
      <c r="M7855" s="220"/>
      <c r="N7855" s="220"/>
    </row>
    <row r="7856" spans="2:14" x14ac:dyDescent="0.2">
      <c r="B7856" s="220"/>
      <c r="I7856" s="220"/>
      <c r="J7856" s="220"/>
      <c r="K7856" s="220"/>
      <c r="L7856" s="220"/>
      <c r="M7856" s="220"/>
      <c r="N7856" s="220"/>
    </row>
    <row r="7857" spans="2:14" x14ac:dyDescent="0.2">
      <c r="B7857" s="220"/>
      <c r="I7857" s="220"/>
      <c r="J7857" s="220"/>
      <c r="K7857" s="220"/>
      <c r="L7857" s="220"/>
      <c r="M7857" s="220"/>
      <c r="N7857" s="220"/>
    </row>
    <row r="7858" spans="2:14" x14ac:dyDescent="0.2">
      <c r="B7858" s="220"/>
      <c r="I7858" s="220"/>
      <c r="J7858" s="220"/>
      <c r="K7858" s="220"/>
      <c r="L7858" s="220"/>
      <c r="M7858" s="220"/>
      <c r="N7858" s="220"/>
    </row>
    <row r="7859" spans="2:14" x14ac:dyDescent="0.2">
      <c r="B7859" s="220"/>
      <c r="I7859" s="220"/>
      <c r="J7859" s="220"/>
      <c r="K7859" s="220"/>
      <c r="L7859" s="220"/>
      <c r="M7859" s="220"/>
      <c r="N7859" s="220"/>
    </row>
    <row r="7860" spans="2:14" x14ac:dyDescent="0.2">
      <c r="B7860" s="220"/>
      <c r="I7860" s="220"/>
      <c r="J7860" s="220"/>
      <c r="K7860" s="220"/>
      <c r="L7860" s="220"/>
      <c r="M7860" s="220"/>
      <c r="N7860" s="220"/>
    </row>
    <row r="7861" spans="2:14" x14ac:dyDescent="0.2">
      <c r="B7861" s="220"/>
      <c r="I7861" s="220"/>
      <c r="J7861" s="220"/>
      <c r="K7861" s="220"/>
      <c r="L7861" s="220"/>
      <c r="M7861" s="220"/>
      <c r="N7861" s="220"/>
    </row>
    <row r="7862" spans="2:14" x14ac:dyDescent="0.2">
      <c r="B7862" s="220"/>
      <c r="I7862" s="220"/>
      <c r="J7862" s="220"/>
      <c r="K7862" s="220"/>
      <c r="L7862" s="220"/>
      <c r="M7862" s="220"/>
      <c r="N7862" s="220"/>
    </row>
    <row r="7863" spans="2:14" x14ac:dyDescent="0.2">
      <c r="B7863" s="220"/>
      <c r="I7863" s="220"/>
      <c r="J7863" s="220"/>
      <c r="K7863" s="220"/>
      <c r="L7863" s="220"/>
      <c r="M7863" s="220"/>
      <c r="N7863" s="220"/>
    </row>
    <row r="7864" spans="2:14" x14ac:dyDescent="0.2">
      <c r="B7864" s="220"/>
      <c r="I7864" s="220"/>
      <c r="J7864" s="220"/>
      <c r="K7864" s="220"/>
      <c r="L7864" s="220"/>
      <c r="M7864" s="220"/>
      <c r="N7864" s="220"/>
    </row>
    <row r="7865" spans="2:14" x14ac:dyDescent="0.2">
      <c r="B7865" s="220"/>
      <c r="I7865" s="220"/>
      <c r="J7865" s="220"/>
      <c r="K7865" s="220"/>
      <c r="L7865" s="220"/>
      <c r="M7865" s="220"/>
      <c r="N7865" s="220"/>
    </row>
    <row r="7866" spans="2:14" x14ac:dyDescent="0.2">
      <c r="B7866" s="220"/>
      <c r="I7866" s="220"/>
      <c r="J7866" s="220"/>
      <c r="K7866" s="220"/>
      <c r="L7866" s="220"/>
      <c r="M7866" s="220"/>
      <c r="N7866" s="220"/>
    </row>
    <row r="7867" spans="2:14" x14ac:dyDescent="0.2">
      <c r="B7867" s="220"/>
      <c r="I7867" s="220"/>
      <c r="J7867" s="220"/>
      <c r="K7867" s="220"/>
      <c r="L7867" s="220"/>
      <c r="M7867" s="220"/>
      <c r="N7867" s="220"/>
    </row>
    <row r="7868" spans="2:14" x14ac:dyDescent="0.2">
      <c r="B7868" s="220"/>
      <c r="I7868" s="220"/>
      <c r="J7868" s="220"/>
      <c r="K7868" s="220"/>
      <c r="L7868" s="220"/>
      <c r="M7868" s="220"/>
      <c r="N7868" s="220"/>
    </row>
    <row r="7869" spans="2:14" x14ac:dyDescent="0.2">
      <c r="B7869" s="220"/>
      <c r="I7869" s="220"/>
      <c r="J7869" s="220"/>
      <c r="K7869" s="220"/>
      <c r="L7869" s="220"/>
      <c r="M7869" s="220"/>
      <c r="N7869" s="220"/>
    </row>
    <row r="7870" spans="2:14" x14ac:dyDescent="0.2">
      <c r="B7870" s="220"/>
      <c r="I7870" s="220"/>
      <c r="J7870" s="220"/>
      <c r="K7870" s="220"/>
      <c r="L7870" s="220"/>
      <c r="M7870" s="220"/>
      <c r="N7870" s="220"/>
    </row>
    <row r="7871" spans="2:14" x14ac:dyDescent="0.2">
      <c r="B7871" s="220"/>
      <c r="I7871" s="220"/>
      <c r="J7871" s="220"/>
      <c r="K7871" s="220"/>
      <c r="L7871" s="220"/>
      <c r="M7871" s="220"/>
      <c r="N7871" s="220"/>
    </row>
    <row r="7872" spans="2:14" x14ac:dyDescent="0.2">
      <c r="B7872" s="220"/>
      <c r="I7872" s="220"/>
      <c r="J7872" s="220"/>
      <c r="K7872" s="220"/>
      <c r="L7872" s="220"/>
      <c r="M7872" s="220"/>
      <c r="N7872" s="220"/>
    </row>
    <row r="7873" spans="2:14" x14ac:dyDescent="0.2">
      <c r="B7873" s="220"/>
      <c r="I7873" s="220"/>
      <c r="J7873" s="220"/>
      <c r="K7873" s="220"/>
      <c r="L7873" s="220"/>
      <c r="M7873" s="220"/>
      <c r="N7873" s="220"/>
    </row>
    <row r="7874" spans="2:14" x14ac:dyDescent="0.2">
      <c r="B7874" s="220"/>
      <c r="I7874" s="220"/>
      <c r="J7874" s="220"/>
      <c r="K7874" s="220"/>
      <c r="L7874" s="220"/>
      <c r="M7874" s="220"/>
      <c r="N7874" s="220"/>
    </row>
    <row r="7875" spans="2:14" x14ac:dyDescent="0.2">
      <c r="B7875" s="220"/>
      <c r="I7875" s="220"/>
      <c r="J7875" s="220"/>
      <c r="K7875" s="220"/>
      <c r="L7875" s="220"/>
      <c r="M7875" s="220"/>
      <c r="N7875" s="220"/>
    </row>
    <row r="7876" spans="2:14" x14ac:dyDescent="0.2">
      <c r="B7876" s="220"/>
      <c r="I7876" s="220"/>
      <c r="J7876" s="220"/>
      <c r="K7876" s="220"/>
      <c r="L7876" s="220"/>
      <c r="M7876" s="220"/>
      <c r="N7876" s="220"/>
    </row>
    <row r="7877" spans="2:14" x14ac:dyDescent="0.2">
      <c r="B7877" s="220"/>
      <c r="I7877" s="220"/>
      <c r="J7877" s="220"/>
      <c r="K7877" s="220"/>
      <c r="L7877" s="220"/>
      <c r="M7877" s="220"/>
      <c r="N7877" s="220"/>
    </row>
    <row r="7878" spans="2:14" x14ac:dyDescent="0.2">
      <c r="B7878" s="220"/>
      <c r="I7878" s="220"/>
      <c r="J7878" s="220"/>
      <c r="K7878" s="220"/>
      <c r="L7878" s="220"/>
      <c r="M7878" s="220"/>
      <c r="N7878" s="220"/>
    </row>
    <row r="7879" spans="2:14" x14ac:dyDescent="0.2">
      <c r="B7879" s="220"/>
      <c r="I7879" s="220"/>
      <c r="J7879" s="220"/>
      <c r="K7879" s="220"/>
      <c r="L7879" s="220"/>
      <c r="M7879" s="220"/>
      <c r="N7879" s="220"/>
    </row>
    <row r="7880" spans="2:14" x14ac:dyDescent="0.2">
      <c r="B7880" s="220"/>
      <c r="I7880" s="220"/>
      <c r="J7880" s="220"/>
      <c r="K7880" s="220"/>
      <c r="L7880" s="220"/>
      <c r="M7880" s="220"/>
      <c r="N7880" s="220"/>
    </row>
    <row r="7881" spans="2:14" x14ac:dyDescent="0.2">
      <c r="B7881" s="220"/>
      <c r="I7881" s="220"/>
      <c r="J7881" s="220"/>
      <c r="K7881" s="220"/>
      <c r="L7881" s="220"/>
      <c r="M7881" s="220"/>
      <c r="N7881" s="220"/>
    </row>
    <row r="7882" spans="2:14" x14ac:dyDescent="0.2">
      <c r="B7882" s="220"/>
      <c r="I7882" s="220"/>
      <c r="J7882" s="220"/>
      <c r="K7882" s="220"/>
      <c r="L7882" s="220"/>
      <c r="M7882" s="220"/>
      <c r="N7882" s="220"/>
    </row>
    <row r="7883" spans="2:14" x14ac:dyDescent="0.2">
      <c r="B7883" s="220"/>
      <c r="I7883" s="220"/>
      <c r="J7883" s="220"/>
      <c r="K7883" s="220"/>
      <c r="L7883" s="220"/>
      <c r="M7883" s="220"/>
      <c r="N7883" s="220"/>
    </row>
    <row r="7884" spans="2:14" x14ac:dyDescent="0.2">
      <c r="B7884" s="220"/>
      <c r="I7884" s="220"/>
      <c r="J7884" s="220"/>
      <c r="K7884" s="220"/>
      <c r="L7884" s="220"/>
      <c r="M7884" s="220"/>
      <c r="N7884" s="220"/>
    </row>
    <row r="7885" spans="2:14" x14ac:dyDescent="0.2">
      <c r="B7885" s="220"/>
      <c r="I7885" s="220"/>
      <c r="J7885" s="220"/>
      <c r="K7885" s="220"/>
      <c r="L7885" s="220"/>
      <c r="M7885" s="220"/>
      <c r="N7885" s="220"/>
    </row>
    <row r="7886" spans="2:14" x14ac:dyDescent="0.2">
      <c r="B7886" s="220"/>
      <c r="I7886" s="220"/>
      <c r="J7886" s="220"/>
      <c r="K7886" s="220"/>
      <c r="L7886" s="220"/>
      <c r="M7886" s="220"/>
      <c r="N7886" s="220"/>
    </row>
    <row r="7887" spans="2:14" x14ac:dyDescent="0.2">
      <c r="B7887" s="220"/>
      <c r="I7887" s="220"/>
      <c r="J7887" s="220"/>
      <c r="K7887" s="220"/>
      <c r="L7887" s="220"/>
      <c r="M7887" s="220"/>
      <c r="N7887" s="220"/>
    </row>
    <row r="7888" spans="2:14" x14ac:dyDescent="0.2">
      <c r="B7888" s="220"/>
      <c r="I7888" s="220"/>
      <c r="J7888" s="220"/>
      <c r="K7888" s="220"/>
      <c r="L7888" s="220"/>
      <c r="M7888" s="220"/>
      <c r="N7888" s="220"/>
    </row>
    <row r="7889" spans="2:14" x14ac:dyDescent="0.2">
      <c r="B7889" s="220"/>
      <c r="I7889" s="220"/>
      <c r="J7889" s="220"/>
      <c r="K7889" s="220"/>
      <c r="L7889" s="220"/>
      <c r="M7889" s="220"/>
      <c r="N7889" s="220"/>
    </row>
    <row r="7890" spans="2:14" x14ac:dyDescent="0.2">
      <c r="B7890" s="220"/>
      <c r="I7890" s="220"/>
      <c r="J7890" s="220"/>
      <c r="K7890" s="220"/>
      <c r="L7890" s="220"/>
      <c r="M7890" s="220"/>
      <c r="N7890" s="220"/>
    </row>
    <row r="7891" spans="2:14" x14ac:dyDescent="0.2">
      <c r="B7891" s="220"/>
      <c r="I7891" s="220"/>
      <c r="J7891" s="220"/>
      <c r="K7891" s="220"/>
      <c r="L7891" s="220"/>
      <c r="M7891" s="220"/>
      <c r="N7891" s="220"/>
    </row>
    <row r="7892" spans="2:14" x14ac:dyDescent="0.2">
      <c r="B7892" s="220"/>
      <c r="I7892" s="220"/>
      <c r="J7892" s="220"/>
      <c r="K7892" s="220"/>
      <c r="L7892" s="220"/>
      <c r="M7892" s="220"/>
      <c r="N7892" s="220"/>
    </row>
    <row r="7893" spans="2:14" x14ac:dyDescent="0.2">
      <c r="B7893" s="220"/>
      <c r="I7893" s="220"/>
      <c r="J7893" s="220"/>
      <c r="K7893" s="220"/>
      <c r="L7893" s="220"/>
      <c r="M7893" s="220"/>
      <c r="N7893" s="220"/>
    </row>
    <row r="7894" spans="2:14" x14ac:dyDescent="0.2">
      <c r="B7894" s="220"/>
      <c r="I7894" s="220"/>
      <c r="J7894" s="220"/>
      <c r="K7894" s="220"/>
      <c r="L7894" s="220"/>
      <c r="M7894" s="220"/>
      <c r="N7894" s="220"/>
    </row>
    <row r="7895" spans="2:14" x14ac:dyDescent="0.2">
      <c r="B7895" s="220"/>
      <c r="I7895" s="220"/>
      <c r="J7895" s="220"/>
      <c r="K7895" s="220"/>
      <c r="L7895" s="220"/>
      <c r="M7895" s="220"/>
      <c r="N7895" s="220"/>
    </row>
    <row r="7896" spans="2:14" x14ac:dyDescent="0.2">
      <c r="B7896" s="220"/>
      <c r="I7896" s="220"/>
      <c r="J7896" s="220"/>
      <c r="K7896" s="220"/>
      <c r="L7896" s="220"/>
      <c r="M7896" s="220"/>
      <c r="N7896" s="220"/>
    </row>
    <row r="7897" spans="2:14" x14ac:dyDescent="0.2">
      <c r="B7897" s="220"/>
      <c r="I7897" s="220"/>
      <c r="J7897" s="220"/>
      <c r="K7897" s="220"/>
      <c r="L7897" s="220"/>
      <c r="M7897" s="220"/>
      <c r="N7897" s="220"/>
    </row>
    <row r="7898" spans="2:14" x14ac:dyDescent="0.2">
      <c r="B7898" s="220"/>
      <c r="I7898" s="220"/>
      <c r="J7898" s="220"/>
      <c r="K7898" s="220"/>
      <c r="L7898" s="220"/>
      <c r="M7898" s="220"/>
      <c r="N7898" s="220"/>
    </row>
    <row r="7899" spans="2:14" x14ac:dyDescent="0.2">
      <c r="B7899" s="220"/>
      <c r="I7899" s="220"/>
      <c r="J7899" s="220"/>
      <c r="K7899" s="220"/>
      <c r="L7899" s="220"/>
      <c r="M7899" s="220"/>
      <c r="N7899" s="220"/>
    </row>
    <row r="7900" spans="2:14" x14ac:dyDescent="0.2">
      <c r="B7900" s="220"/>
      <c r="I7900" s="220"/>
      <c r="J7900" s="220"/>
      <c r="K7900" s="220"/>
      <c r="L7900" s="220"/>
      <c r="M7900" s="220"/>
      <c r="N7900" s="220"/>
    </row>
    <row r="7901" spans="2:14" x14ac:dyDescent="0.2">
      <c r="B7901" s="220"/>
      <c r="I7901" s="220"/>
      <c r="J7901" s="220"/>
      <c r="K7901" s="220"/>
      <c r="L7901" s="220"/>
      <c r="M7901" s="220"/>
      <c r="N7901" s="220"/>
    </row>
    <row r="7902" spans="2:14" x14ac:dyDescent="0.2">
      <c r="B7902" s="220"/>
      <c r="I7902" s="220"/>
      <c r="J7902" s="220"/>
      <c r="K7902" s="220"/>
      <c r="L7902" s="220"/>
      <c r="M7902" s="220"/>
      <c r="N7902" s="220"/>
    </row>
    <row r="7903" spans="2:14" x14ac:dyDescent="0.2">
      <c r="B7903" s="220"/>
      <c r="I7903" s="220"/>
      <c r="J7903" s="220"/>
      <c r="K7903" s="220"/>
      <c r="L7903" s="220"/>
      <c r="M7903" s="220"/>
      <c r="N7903" s="220"/>
    </row>
    <row r="7904" spans="2:14" x14ac:dyDescent="0.2">
      <c r="B7904" s="220"/>
      <c r="I7904" s="220"/>
      <c r="J7904" s="220"/>
      <c r="K7904" s="220"/>
      <c r="L7904" s="220"/>
      <c r="M7904" s="220"/>
      <c r="N7904" s="220"/>
    </row>
    <row r="7905" spans="2:14" x14ac:dyDescent="0.2">
      <c r="B7905" s="220"/>
      <c r="I7905" s="220"/>
      <c r="J7905" s="220"/>
      <c r="K7905" s="220"/>
      <c r="L7905" s="220"/>
      <c r="M7905" s="220"/>
      <c r="N7905" s="220"/>
    </row>
    <row r="7906" spans="2:14" x14ac:dyDescent="0.2">
      <c r="B7906" s="220"/>
      <c r="I7906" s="220"/>
      <c r="J7906" s="220"/>
      <c r="K7906" s="220"/>
      <c r="L7906" s="220"/>
      <c r="M7906" s="220"/>
      <c r="N7906" s="220"/>
    </row>
    <row r="7907" spans="2:14" x14ac:dyDescent="0.2">
      <c r="B7907" s="220"/>
      <c r="I7907" s="220"/>
      <c r="J7907" s="220"/>
      <c r="K7907" s="220"/>
      <c r="L7907" s="220"/>
      <c r="M7907" s="220"/>
      <c r="N7907" s="220"/>
    </row>
    <row r="7908" spans="2:14" x14ac:dyDescent="0.2">
      <c r="B7908" s="220"/>
      <c r="I7908" s="220"/>
      <c r="J7908" s="220"/>
      <c r="K7908" s="220"/>
      <c r="L7908" s="220"/>
      <c r="M7908" s="220"/>
      <c r="N7908" s="220"/>
    </row>
    <row r="7909" spans="2:14" x14ac:dyDescent="0.2">
      <c r="B7909" s="220"/>
      <c r="I7909" s="220"/>
      <c r="J7909" s="220"/>
      <c r="K7909" s="220"/>
      <c r="L7909" s="220"/>
      <c r="M7909" s="220"/>
      <c r="N7909" s="220"/>
    </row>
    <row r="7910" spans="2:14" x14ac:dyDescent="0.2">
      <c r="B7910" s="220"/>
      <c r="I7910" s="220"/>
      <c r="J7910" s="220"/>
      <c r="K7910" s="220"/>
      <c r="L7910" s="220"/>
      <c r="M7910" s="220"/>
      <c r="N7910" s="220"/>
    </row>
    <row r="7911" spans="2:14" x14ac:dyDescent="0.2">
      <c r="B7911" s="220"/>
      <c r="I7911" s="220"/>
      <c r="J7911" s="220"/>
      <c r="K7911" s="220"/>
      <c r="L7911" s="220"/>
      <c r="M7911" s="220"/>
      <c r="N7911" s="220"/>
    </row>
    <row r="7912" spans="2:14" x14ac:dyDescent="0.2">
      <c r="B7912" s="220"/>
      <c r="I7912" s="220"/>
      <c r="J7912" s="220"/>
      <c r="K7912" s="220"/>
      <c r="L7912" s="220"/>
      <c r="M7912" s="220"/>
      <c r="N7912" s="220"/>
    </row>
    <row r="7913" spans="2:14" x14ac:dyDescent="0.2">
      <c r="B7913" s="220"/>
      <c r="I7913" s="220"/>
      <c r="J7913" s="220"/>
      <c r="K7913" s="220"/>
      <c r="L7913" s="220"/>
      <c r="M7913" s="220"/>
      <c r="N7913" s="220"/>
    </row>
    <row r="7914" spans="2:14" x14ac:dyDescent="0.2">
      <c r="B7914" s="220"/>
      <c r="I7914" s="220"/>
      <c r="J7914" s="220"/>
      <c r="K7914" s="220"/>
      <c r="L7914" s="220"/>
      <c r="M7914" s="220"/>
      <c r="N7914" s="220"/>
    </row>
    <row r="7915" spans="2:14" x14ac:dyDescent="0.2">
      <c r="B7915" s="220"/>
      <c r="I7915" s="220"/>
      <c r="J7915" s="220"/>
      <c r="K7915" s="220"/>
      <c r="L7915" s="220"/>
      <c r="M7915" s="220"/>
      <c r="N7915" s="220"/>
    </row>
    <row r="7916" spans="2:14" x14ac:dyDescent="0.2">
      <c r="B7916" s="220"/>
      <c r="I7916" s="220"/>
      <c r="J7916" s="220"/>
      <c r="K7916" s="220"/>
      <c r="L7916" s="220"/>
      <c r="M7916" s="220"/>
      <c r="N7916" s="220"/>
    </row>
    <row r="7917" spans="2:14" x14ac:dyDescent="0.2">
      <c r="B7917" s="220"/>
      <c r="I7917" s="220"/>
      <c r="J7917" s="220"/>
      <c r="K7917" s="220"/>
      <c r="L7917" s="220"/>
      <c r="M7917" s="220"/>
      <c r="N7917" s="220"/>
    </row>
    <row r="7918" spans="2:14" x14ac:dyDescent="0.2">
      <c r="B7918" s="220"/>
      <c r="I7918" s="220"/>
      <c r="J7918" s="220"/>
      <c r="K7918" s="220"/>
      <c r="L7918" s="220"/>
      <c r="M7918" s="220"/>
      <c r="N7918" s="220"/>
    </row>
    <row r="7919" spans="2:14" x14ac:dyDescent="0.2">
      <c r="B7919" s="220"/>
      <c r="I7919" s="220"/>
      <c r="J7919" s="220"/>
      <c r="K7919" s="220"/>
      <c r="L7919" s="220"/>
      <c r="M7919" s="220"/>
      <c r="N7919" s="220"/>
    </row>
    <row r="7920" spans="2:14" x14ac:dyDescent="0.2">
      <c r="B7920" s="220"/>
      <c r="I7920" s="220"/>
      <c r="J7920" s="220"/>
      <c r="K7920" s="220"/>
      <c r="L7920" s="220"/>
      <c r="M7920" s="220"/>
      <c r="N7920" s="220"/>
    </row>
    <row r="7921" spans="2:14" x14ac:dyDescent="0.2">
      <c r="B7921" s="220"/>
      <c r="I7921" s="220"/>
      <c r="J7921" s="220"/>
      <c r="K7921" s="220"/>
      <c r="L7921" s="220"/>
      <c r="M7921" s="220"/>
      <c r="N7921" s="220"/>
    </row>
    <row r="7922" spans="2:14" x14ac:dyDescent="0.2">
      <c r="B7922" s="220"/>
      <c r="I7922" s="220"/>
      <c r="J7922" s="220"/>
      <c r="K7922" s="220"/>
      <c r="L7922" s="220"/>
      <c r="M7922" s="220"/>
      <c r="N7922" s="220"/>
    </row>
    <row r="7923" spans="2:14" x14ac:dyDescent="0.2">
      <c r="B7923" s="220"/>
      <c r="I7923" s="220"/>
      <c r="J7923" s="220"/>
      <c r="K7923" s="220"/>
      <c r="L7923" s="220"/>
      <c r="M7923" s="220"/>
      <c r="N7923" s="220"/>
    </row>
    <row r="7924" spans="2:14" x14ac:dyDescent="0.2">
      <c r="B7924" s="220"/>
      <c r="I7924" s="220"/>
      <c r="J7924" s="220"/>
      <c r="K7924" s="220"/>
      <c r="L7924" s="220"/>
      <c r="M7924" s="220"/>
      <c r="N7924" s="220"/>
    </row>
    <row r="7925" spans="2:14" x14ac:dyDescent="0.2">
      <c r="B7925" s="220"/>
      <c r="I7925" s="220"/>
      <c r="J7925" s="220"/>
      <c r="K7925" s="220"/>
      <c r="L7925" s="220"/>
      <c r="M7925" s="220"/>
      <c r="N7925" s="220"/>
    </row>
    <row r="7926" spans="2:14" x14ac:dyDescent="0.2">
      <c r="B7926" s="220"/>
      <c r="I7926" s="220"/>
      <c r="J7926" s="220"/>
      <c r="K7926" s="220"/>
      <c r="L7926" s="220"/>
      <c r="M7926" s="220"/>
      <c r="N7926" s="220"/>
    </row>
    <row r="7927" spans="2:14" x14ac:dyDescent="0.2">
      <c r="B7927" s="220"/>
      <c r="I7927" s="220"/>
      <c r="J7927" s="220"/>
      <c r="K7927" s="220"/>
      <c r="L7927" s="220"/>
      <c r="M7927" s="220"/>
      <c r="N7927" s="220"/>
    </row>
    <row r="7928" spans="2:14" x14ac:dyDescent="0.2">
      <c r="B7928" s="220"/>
      <c r="I7928" s="220"/>
      <c r="J7928" s="220"/>
      <c r="K7928" s="220"/>
      <c r="L7928" s="220"/>
      <c r="M7928" s="220"/>
      <c r="N7928" s="220"/>
    </row>
    <row r="7929" spans="2:14" x14ac:dyDescent="0.2">
      <c r="B7929" s="220"/>
      <c r="I7929" s="220"/>
      <c r="J7929" s="220"/>
      <c r="K7929" s="220"/>
      <c r="L7929" s="220"/>
      <c r="M7929" s="220"/>
      <c r="N7929" s="220"/>
    </row>
    <row r="7930" spans="2:14" x14ac:dyDescent="0.2">
      <c r="B7930" s="220"/>
      <c r="I7930" s="220"/>
      <c r="J7930" s="220"/>
      <c r="K7930" s="220"/>
      <c r="L7930" s="220"/>
      <c r="M7930" s="220"/>
      <c r="N7930" s="220"/>
    </row>
    <row r="7931" spans="2:14" x14ac:dyDescent="0.2">
      <c r="B7931" s="220"/>
      <c r="I7931" s="220"/>
      <c r="J7931" s="220"/>
      <c r="K7931" s="220"/>
      <c r="L7931" s="220"/>
      <c r="M7931" s="220"/>
      <c r="N7931" s="220"/>
    </row>
    <row r="7932" spans="2:14" x14ac:dyDescent="0.2">
      <c r="B7932" s="220"/>
      <c r="I7932" s="220"/>
      <c r="J7932" s="220"/>
      <c r="K7932" s="220"/>
      <c r="L7932" s="220"/>
      <c r="M7932" s="220"/>
      <c r="N7932" s="220"/>
    </row>
    <row r="7933" spans="2:14" x14ac:dyDescent="0.2">
      <c r="B7933" s="220"/>
      <c r="I7933" s="220"/>
      <c r="J7933" s="220"/>
      <c r="K7933" s="220"/>
      <c r="L7933" s="220"/>
      <c r="M7933" s="220"/>
      <c r="N7933" s="220"/>
    </row>
    <row r="7934" spans="2:14" x14ac:dyDescent="0.2">
      <c r="B7934" s="220"/>
      <c r="I7934" s="220"/>
      <c r="J7934" s="220"/>
      <c r="K7934" s="220"/>
      <c r="L7934" s="220"/>
      <c r="M7934" s="220"/>
      <c r="N7934" s="220"/>
    </row>
    <row r="7935" spans="2:14" x14ac:dyDescent="0.2">
      <c r="B7935" s="220"/>
      <c r="I7935" s="220"/>
      <c r="J7935" s="220"/>
      <c r="K7935" s="220"/>
      <c r="L7935" s="220"/>
      <c r="M7935" s="220"/>
      <c r="N7935" s="220"/>
    </row>
    <row r="7936" spans="2:14" x14ac:dyDescent="0.2">
      <c r="B7936" s="220"/>
      <c r="I7936" s="220"/>
      <c r="J7936" s="220"/>
      <c r="K7936" s="220"/>
      <c r="L7936" s="220"/>
      <c r="M7936" s="220"/>
      <c r="N7936" s="220"/>
    </row>
    <row r="7937" spans="2:14" x14ac:dyDescent="0.2">
      <c r="B7937" s="220"/>
      <c r="I7937" s="220"/>
      <c r="J7937" s="220"/>
      <c r="K7937" s="220"/>
      <c r="L7937" s="220"/>
      <c r="M7937" s="220"/>
      <c r="N7937" s="220"/>
    </row>
    <row r="7938" spans="2:14" x14ac:dyDescent="0.2">
      <c r="B7938" s="220"/>
      <c r="I7938" s="220"/>
      <c r="J7938" s="220"/>
      <c r="K7938" s="220"/>
      <c r="L7938" s="220"/>
      <c r="M7938" s="220"/>
      <c r="N7938" s="220"/>
    </row>
    <row r="7939" spans="2:14" x14ac:dyDescent="0.2">
      <c r="B7939" s="220"/>
      <c r="I7939" s="220"/>
      <c r="J7939" s="220"/>
      <c r="K7939" s="220"/>
      <c r="L7939" s="220"/>
      <c r="M7939" s="220"/>
      <c r="N7939" s="220"/>
    </row>
    <row r="7940" spans="2:14" x14ac:dyDescent="0.2">
      <c r="B7940" s="220"/>
      <c r="I7940" s="220"/>
      <c r="J7940" s="220"/>
      <c r="K7940" s="220"/>
      <c r="L7940" s="220"/>
      <c r="M7940" s="220"/>
      <c r="N7940" s="220"/>
    </row>
    <row r="7941" spans="2:14" x14ac:dyDescent="0.2">
      <c r="B7941" s="220"/>
      <c r="I7941" s="220"/>
      <c r="J7941" s="220"/>
      <c r="K7941" s="220"/>
      <c r="L7941" s="220"/>
      <c r="M7941" s="220"/>
      <c r="N7941" s="220"/>
    </row>
    <row r="7942" spans="2:14" x14ac:dyDescent="0.2">
      <c r="B7942" s="220"/>
      <c r="I7942" s="220"/>
      <c r="J7942" s="220"/>
      <c r="K7942" s="220"/>
      <c r="L7942" s="220"/>
      <c r="M7942" s="220"/>
      <c r="N7942" s="220"/>
    </row>
    <row r="7943" spans="2:14" x14ac:dyDescent="0.2">
      <c r="B7943" s="220"/>
      <c r="I7943" s="220"/>
      <c r="J7943" s="220"/>
      <c r="K7943" s="220"/>
      <c r="L7943" s="220"/>
      <c r="M7943" s="220"/>
      <c r="N7943" s="220"/>
    </row>
    <row r="7944" spans="2:14" x14ac:dyDescent="0.2">
      <c r="B7944" s="220"/>
      <c r="I7944" s="220"/>
      <c r="J7944" s="220"/>
      <c r="K7944" s="220"/>
      <c r="L7944" s="220"/>
      <c r="M7944" s="220"/>
      <c r="N7944" s="220"/>
    </row>
    <row r="7945" spans="2:14" x14ac:dyDescent="0.2">
      <c r="B7945" s="220"/>
      <c r="I7945" s="220"/>
      <c r="J7945" s="220"/>
      <c r="K7945" s="220"/>
      <c r="L7945" s="220"/>
      <c r="M7945" s="220"/>
      <c r="N7945" s="220"/>
    </row>
    <row r="7946" spans="2:14" x14ac:dyDescent="0.2">
      <c r="B7946" s="220"/>
      <c r="I7946" s="220"/>
      <c r="J7946" s="220"/>
      <c r="K7946" s="220"/>
      <c r="L7946" s="220"/>
      <c r="M7946" s="220"/>
      <c r="N7946" s="220"/>
    </row>
    <row r="7947" spans="2:14" x14ac:dyDescent="0.2">
      <c r="B7947" s="220"/>
      <c r="I7947" s="220"/>
      <c r="J7947" s="220"/>
      <c r="K7947" s="220"/>
      <c r="L7947" s="220"/>
      <c r="M7947" s="220"/>
      <c r="N7947" s="220"/>
    </row>
    <row r="7948" spans="2:14" x14ac:dyDescent="0.2">
      <c r="B7948" s="220"/>
      <c r="I7948" s="220"/>
      <c r="J7948" s="220"/>
      <c r="K7948" s="220"/>
      <c r="L7948" s="220"/>
      <c r="M7948" s="220"/>
      <c r="N7948" s="220"/>
    </row>
    <row r="7949" spans="2:14" x14ac:dyDescent="0.2">
      <c r="B7949" s="220"/>
      <c r="I7949" s="220"/>
      <c r="J7949" s="220"/>
      <c r="K7949" s="220"/>
      <c r="L7949" s="220"/>
      <c r="M7949" s="220"/>
      <c r="N7949" s="220"/>
    </row>
    <row r="7950" spans="2:14" x14ac:dyDescent="0.2">
      <c r="B7950" s="220"/>
      <c r="I7950" s="220"/>
      <c r="J7950" s="220"/>
      <c r="K7950" s="220"/>
      <c r="L7950" s="220"/>
      <c r="M7950" s="220"/>
      <c r="N7950" s="220"/>
    </row>
    <row r="7951" spans="2:14" x14ac:dyDescent="0.2">
      <c r="B7951" s="220"/>
      <c r="I7951" s="220"/>
      <c r="J7951" s="220"/>
      <c r="K7951" s="220"/>
      <c r="L7951" s="220"/>
      <c r="M7951" s="220"/>
      <c r="N7951" s="220"/>
    </row>
    <row r="7952" spans="2:14" x14ac:dyDescent="0.2">
      <c r="B7952" s="220"/>
      <c r="I7952" s="220"/>
      <c r="J7952" s="220"/>
      <c r="K7952" s="220"/>
      <c r="L7952" s="220"/>
      <c r="M7952" s="220"/>
      <c r="N7952" s="220"/>
    </row>
    <row r="7953" spans="2:14" x14ac:dyDescent="0.2">
      <c r="B7953" s="220"/>
      <c r="I7953" s="220"/>
      <c r="J7953" s="220"/>
      <c r="K7953" s="220"/>
      <c r="L7953" s="220"/>
      <c r="M7953" s="220"/>
      <c r="N7953" s="220"/>
    </row>
    <row r="7954" spans="2:14" x14ac:dyDescent="0.2">
      <c r="B7954" s="220"/>
      <c r="I7954" s="220"/>
      <c r="J7954" s="220"/>
      <c r="K7954" s="220"/>
      <c r="L7954" s="220"/>
      <c r="M7954" s="220"/>
      <c r="N7954" s="220"/>
    </row>
    <row r="7955" spans="2:14" x14ac:dyDescent="0.2">
      <c r="B7955" s="220"/>
      <c r="I7955" s="220"/>
      <c r="J7955" s="220"/>
      <c r="K7955" s="220"/>
      <c r="L7955" s="220"/>
      <c r="M7955" s="220"/>
      <c r="N7955" s="220"/>
    </row>
    <row r="7956" spans="2:14" x14ac:dyDescent="0.2">
      <c r="B7956" s="220"/>
      <c r="I7956" s="220"/>
      <c r="J7956" s="220"/>
      <c r="K7956" s="220"/>
      <c r="L7956" s="220"/>
      <c r="M7956" s="220"/>
      <c r="N7956" s="220"/>
    </row>
    <row r="7957" spans="2:14" x14ac:dyDescent="0.2">
      <c r="B7957" s="220"/>
      <c r="I7957" s="220"/>
      <c r="J7957" s="220"/>
      <c r="K7957" s="220"/>
      <c r="L7957" s="220"/>
      <c r="M7957" s="220"/>
      <c r="N7957" s="220"/>
    </row>
    <row r="7958" spans="2:14" x14ac:dyDescent="0.2">
      <c r="B7958" s="220"/>
      <c r="I7958" s="220"/>
      <c r="J7958" s="220"/>
      <c r="K7958" s="220"/>
      <c r="L7958" s="220"/>
      <c r="M7958" s="220"/>
      <c r="N7958" s="220"/>
    </row>
    <row r="7959" spans="2:14" x14ac:dyDescent="0.2">
      <c r="B7959" s="220"/>
      <c r="I7959" s="220"/>
      <c r="J7959" s="220"/>
      <c r="K7959" s="220"/>
      <c r="L7959" s="220"/>
      <c r="M7959" s="220"/>
      <c r="N7959" s="220"/>
    </row>
    <row r="7960" spans="2:14" x14ac:dyDescent="0.2">
      <c r="B7960" s="220"/>
      <c r="I7960" s="220"/>
      <c r="J7960" s="220"/>
      <c r="K7960" s="220"/>
      <c r="L7960" s="220"/>
      <c r="M7960" s="220"/>
      <c r="N7960" s="220"/>
    </row>
    <row r="7961" spans="2:14" x14ac:dyDescent="0.2">
      <c r="B7961" s="220"/>
      <c r="I7961" s="220"/>
      <c r="J7961" s="220"/>
      <c r="K7961" s="220"/>
      <c r="L7961" s="220"/>
      <c r="M7961" s="220"/>
      <c r="N7961" s="220"/>
    </row>
    <row r="7962" spans="2:14" x14ac:dyDescent="0.2">
      <c r="B7962" s="220"/>
      <c r="I7962" s="220"/>
      <c r="J7962" s="220"/>
      <c r="K7962" s="220"/>
      <c r="L7962" s="220"/>
      <c r="M7962" s="220"/>
      <c r="N7962" s="220"/>
    </row>
    <row r="7963" spans="2:14" x14ac:dyDescent="0.2">
      <c r="B7963" s="220"/>
      <c r="I7963" s="220"/>
      <c r="J7963" s="220"/>
      <c r="K7963" s="220"/>
      <c r="L7963" s="220"/>
      <c r="M7963" s="220"/>
      <c r="N7963" s="220"/>
    </row>
    <row r="7964" spans="2:14" x14ac:dyDescent="0.2">
      <c r="B7964" s="220"/>
      <c r="I7964" s="220"/>
      <c r="J7964" s="220"/>
      <c r="K7964" s="220"/>
      <c r="L7964" s="220"/>
      <c r="M7964" s="220"/>
      <c r="N7964" s="220"/>
    </row>
    <row r="7965" spans="2:14" x14ac:dyDescent="0.2">
      <c r="B7965" s="220"/>
      <c r="I7965" s="220"/>
      <c r="J7965" s="220"/>
      <c r="K7965" s="220"/>
      <c r="L7965" s="220"/>
      <c r="M7965" s="220"/>
      <c r="N7965" s="220"/>
    </row>
    <row r="7966" spans="2:14" x14ac:dyDescent="0.2">
      <c r="B7966" s="220"/>
      <c r="I7966" s="220"/>
      <c r="J7966" s="220"/>
      <c r="K7966" s="220"/>
      <c r="L7966" s="220"/>
      <c r="M7966" s="220"/>
      <c r="N7966" s="220"/>
    </row>
    <row r="7967" spans="2:14" x14ac:dyDescent="0.2">
      <c r="B7967" s="220"/>
      <c r="I7967" s="220"/>
      <c r="J7967" s="220"/>
      <c r="K7967" s="220"/>
      <c r="L7967" s="220"/>
      <c r="M7967" s="220"/>
      <c r="N7967" s="220"/>
    </row>
    <row r="7968" spans="2:14" x14ac:dyDescent="0.2">
      <c r="B7968" s="220"/>
      <c r="I7968" s="220"/>
      <c r="J7968" s="220"/>
      <c r="K7968" s="220"/>
      <c r="L7968" s="220"/>
      <c r="M7968" s="220"/>
      <c r="N7968" s="220"/>
    </row>
    <row r="7969" spans="2:14" x14ac:dyDescent="0.2">
      <c r="B7969" s="220"/>
      <c r="I7969" s="220"/>
      <c r="J7969" s="220"/>
      <c r="K7969" s="220"/>
      <c r="L7969" s="220"/>
      <c r="M7969" s="220"/>
      <c r="N7969" s="220"/>
    </row>
    <row r="7970" spans="2:14" x14ac:dyDescent="0.2">
      <c r="B7970" s="220"/>
      <c r="I7970" s="220"/>
      <c r="J7970" s="220"/>
      <c r="K7970" s="220"/>
      <c r="L7970" s="220"/>
      <c r="M7970" s="220"/>
      <c r="N7970" s="220"/>
    </row>
    <row r="7971" spans="2:14" x14ac:dyDescent="0.2">
      <c r="B7971" s="220"/>
      <c r="I7971" s="220"/>
      <c r="J7971" s="220"/>
      <c r="K7971" s="220"/>
      <c r="L7971" s="220"/>
      <c r="M7971" s="220"/>
      <c r="N7971" s="220"/>
    </row>
    <row r="7972" spans="2:14" x14ac:dyDescent="0.2">
      <c r="B7972" s="220"/>
      <c r="I7972" s="220"/>
      <c r="J7972" s="220"/>
      <c r="K7972" s="220"/>
      <c r="L7972" s="220"/>
      <c r="M7972" s="220"/>
      <c r="N7972" s="220"/>
    </row>
    <row r="7973" spans="2:14" x14ac:dyDescent="0.2">
      <c r="B7973" s="220"/>
      <c r="I7973" s="220"/>
      <c r="J7973" s="220"/>
      <c r="K7973" s="220"/>
      <c r="L7973" s="220"/>
      <c r="M7973" s="220"/>
      <c r="N7973" s="220"/>
    </row>
    <row r="7974" spans="2:14" x14ac:dyDescent="0.2">
      <c r="B7974" s="220"/>
      <c r="I7974" s="220"/>
      <c r="J7974" s="220"/>
      <c r="K7974" s="220"/>
      <c r="L7974" s="220"/>
      <c r="M7974" s="220"/>
      <c r="N7974" s="220"/>
    </row>
    <row r="7975" spans="2:14" x14ac:dyDescent="0.2">
      <c r="B7975" s="220"/>
      <c r="I7975" s="220"/>
      <c r="J7975" s="220"/>
      <c r="K7975" s="220"/>
      <c r="L7975" s="220"/>
      <c r="M7975" s="220"/>
      <c r="N7975" s="220"/>
    </row>
    <row r="7976" spans="2:14" x14ac:dyDescent="0.2">
      <c r="B7976" s="220"/>
      <c r="I7976" s="220"/>
      <c r="J7976" s="220"/>
      <c r="K7976" s="220"/>
      <c r="L7976" s="220"/>
      <c r="M7976" s="220"/>
      <c r="N7976" s="220"/>
    </row>
    <row r="7977" spans="2:14" x14ac:dyDescent="0.2">
      <c r="B7977" s="220"/>
      <c r="I7977" s="220"/>
      <c r="J7977" s="220"/>
      <c r="K7977" s="220"/>
      <c r="L7977" s="220"/>
      <c r="M7977" s="220"/>
      <c r="N7977" s="220"/>
    </row>
    <row r="7978" spans="2:14" x14ac:dyDescent="0.2">
      <c r="B7978" s="220"/>
      <c r="I7978" s="220"/>
      <c r="J7978" s="220"/>
      <c r="K7978" s="220"/>
      <c r="L7978" s="220"/>
      <c r="M7978" s="220"/>
      <c r="N7978" s="220"/>
    </row>
    <row r="7979" spans="2:14" x14ac:dyDescent="0.2">
      <c r="B7979" s="220"/>
      <c r="I7979" s="220"/>
      <c r="J7979" s="220"/>
      <c r="K7979" s="220"/>
      <c r="L7979" s="220"/>
      <c r="M7979" s="220"/>
      <c r="N7979" s="220"/>
    </row>
    <row r="7980" spans="2:14" x14ac:dyDescent="0.2">
      <c r="B7980" s="220"/>
      <c r="I7980" s="220"/>
      <c r="J7980" s="220"/>
      <c r="K7980" s="220"/>
      <c r="L7980" s="220"/>
      <c r="M7980" s="220"/>
      <c r="N7980" s="220"/>
    </row>
    <row r="7981" spans="2:14" x14ac:dyDescent="0.2">
      <c r="B7981" s="220"/>
      <c r="I7981" s="220"/>
      <c r="J7981" s="220"/>
      <c r="K7981" s="220"/>
      <c r="L7981" s="220"/>
      <c r="M7981" s="220"/>
      <c r="N7981" s="220"/>
    </row>
    <row r="7982" spans="2:14" x14ac:dyDescent="0.2">
      <c r="B7982" s="220"/>
      <c r="I7982" s="220"/>
      <c r="J7982" s="220"/>
      <c r="K7982" s="220"/>
      <c r="L7982" s="220"/>
      <c r="M7982" s="220"/>
      <c r="N7982" s="220"/>
    </row>
    <row r="7983" spans="2:14" x14ac:dyDescent="0.2">
      <c r="B7983" s="220"/>
      <c r="I7983" s="220"/>
      <c r="J7983" s="220"/>
      <c r="K7983" s="220"/>
      <c r="L7983" s="220"/>
      <c r="M7983" s="220"/>
      <c r="N7983" s="220"/>
    </row>
    <row r="7984" spans="2:14" x14ac:dyDescent="0.2">
      <c r="B7984" s="220"/>
      <c r="I7984" s="220"/>
      <c r="J7984" s="220"/>
      <c r="K7984" s="220"/>
      <c r="L7984" s="220"/>
      <c r="M7984" s="220"/>
      <c r="N7984" s="220"/>
    </row>
    <row r="7985" spans="2:14" x14ac:dyDescent="0.2">
      <c r="B7985" s="220"/>
      <c r="I7985" s="220"/>
      <c r="J7985" s="220"/>
      <c r="K7985" s="220"/>
      <c r="L7985" s="220"/>
      <c r="M7985" s="220"/>
      <c r="N7985" s="220"/>
    </row>
    <row r="7986" spans="2:14" x14ac:dyDescent="0.2">
      <c r="B7986" s="220"/>
      <c r="I7986" s="220"/>
      <c r="J7986" s="220"/>
      <c r="K7986" s="220"/>
      <c r="L7986" s="220"/>
      <c r="M7986" s="220"/>
      <c r="N7986" s="220"/>
    </row>
    <row r="7987" spans="2:14" x14ac:dyDescent="0.2">
      <c r="B7987" s="220"/>
      <c r="I7987" s="220"/>
      <c r="J7987" s="220"/>
      <c r="K7987" s="220"/>
      <c r="L7987" s="220"/>
      <c r="M7987" s="220"/>
      <c r="N7987" s="220"/>
    </row>
    <row r="7988" spans="2:14" x14ac:dyDescent="0.2">
      <c r="B7988" s="220"/>
      <c r="I7988" s="220"/>
      <c r="J7988" s="220"/>
      <c r="K7988" s="220"/>
      <c r="L7988" s="220"/>
      <c r="M7988" s="220"/>
      <c r="N7988" s="220"/>
    </row>
    <row r="7989" spans="2:14" x14ac:dyDescent="0.2">
      <c r="B7989" s="220"/>
      <c r="I7989" s="220"/>
      <c r="J7989" s="220"/>
      <c r="K7989" s="220"/>
      <c r="L7989" s="220"/>
      <c r="M7989" s="220"/>
      <c r="N7989" s="220"/>
    </row>
    <row r="7990" spans="2:14" x14ac:dyDescent="0.2">
      <c r="B7990" s="220"/>
      <c r="I7990" s="220"/>
      <c r="J7990" s="220"/>
      <c r="K7990" s="220"/>
      <c r="L7990" s="220"/>
      <c r="M7990" s="220"/>
      <c r="N7990" s="220"/>
    </row>
    <row r="7991" spans="2:14" x14ac:dyDescent="0.2">
      <c r="B7991" s="220"/>
      <c r="I7991" s="220"/>
      <c r="J7991" s="220"/>
      <c r="K7991" s="220"/>
      <c r="L7991" s="220"/>
      <c r="M7991" s="220"/>
      <c r="N7991" s="220"/>
    </row>
    <row r="7992" spans="2:14" x14ac:dyDescent="0.2">
      <c r="B7992" s="220"/>
      <c r="I7992" s="220"/>
      <c r="J7992" s="220"/>
      <c r="K7992" s="220"/>
      <c r="L7992" s="220"/>
      <c r="M7992" s="220"/>
      <c r="N7992" s="220"/>
    </row>
    <row r="7993" spans="2:14" x14ac:dyDescent="0.2">
      <c r="B7993" s="220"/>
      <c r="I7993" s="220"/>
      <c r="J7993" s="220"/>
      <c r="K7993" s="220"/>
      <c r="L7993" s="220"/>
      <c r="M7993" s="220"/>
      <c r="N7993" s="220"/>
    </row>
    <row r="7994" spans="2:14" x14ac:dyDescent="0.2">
      <c r="B7994" s="220"/>
      <c r="I7994" s="220"/>
      <c r="J7994" s="220"/>
      <c r="K7994" s="220"/>
      <c r="L7994" s="220"/>
      <c r="M7994" s="220"/>
      <c r="N7994" s="220"/>
    </row>
    <row r="7995" spans="2:14" x14ac:dyDescent="0.2">
      <c r="B7995" s="220"/>
      <c r="I7995" s="220"/>
      <c r="J7995" s="220"/>
      <c r="K7995" s="220"/>
      <c r="L7995" s="220"/>
      <c r="M7995" s="220"/>
      <c r="N7995" s="220"/>
    </row>
    <row r="7996" spans="2:14" x14ac:dyDescent="0.2">
      <c r="B7996" s="220"/>
      <c r="I7996" s="220"/>
      <c r="J7996" s="220"/>
      <c r="K7996" s="220"/>
      <c r="L7996" s="220"/>
      <c r="M7996" s="220"/>
      <c r="N7996" s="220"/>
    </row>
    <row r="7997" spans="2:14" x14ac:dyDescent="0.2">
      <c r="B7997" s="220"/>
      <c r="I7997" s="220"/>
      <c r="J7997" s="220"/>
      <c r="K7997" s="220"/>
      <c r="L7997" s="220"/>
      <c r="M7997" s="220"/>
      <c r="N7997" s="220"/>
    </row>
    <row r="7998" spans="2:14" x14ac:dyDescent="0.2">
      <c r="B7998" s="220"/>
      <c r="I7998" s="220"/>
      <c r="J7998" s="220"/>
      <c r="K7998" s="220"/>
      <c r="L7998" s="220"/>
      <c r="M7998" s="220"/>
      <c r="N7998" s="220"/>
    </row>
    <row r="7999" spans="2:14" x14ac:dyDescent="0.2">
      <c r="B7999" s="220"/>
      <c r="I7999" s="220"/>
      <c r="J7999" s="220"/>
      <c r="K7999" s="220"/>
      <c r="L7999" s="220"/>
      <c r="M7999" s="220"/>
      <c r="N7999" s="220"/>
    </row>
    <row r="8000" spans="2:14" x14ac:dyDescent="0.2">
      <c r="B8000" s="220"/>
      <c r="I8000" s="220"/>
      <c r="J8000" s="220"/>
      <c r="K8000" s="220"/>
      <c r="L8000" s="220"/>
      <c r="M8000" s="220"/>
      <c r="N8000" s="220"/>
    </row>
    <row r="8001" spans="2:14" x14ac:dyDescent="0.2">
      <c r="B8001" s="220"/>
      <c r="I8001" s="220"/>
      <c r="J8001" s="220"/>
      <c r="K8001" s="220"/>
      <c r="L8001" s="220"/>
      <c r="M8001" s="220"/>
      <c r="N8001" s="220"/>
    </row>
    <row r="8002" spans="2:14" x14ac:dyDescent="0.2">
      <c r="B8002" s="220"/>
      <c r="I8002" s="220"/>
      <c r="J8002" s="220"/>
      <c r="K8002" s="220"/>
      <c r="L8002" s="220"/>
      <c r="M8002" s="220"/>
      <c r="N8002" s="220"/>
    </row>
    <row r="8003" spans="2:14" x14ac:dyDescent="0.2">
      <c r="B8003" s="220"/>
      <c r="I8003" s="220"/>
      <c r="J8003" s="220"/>
      <c r="K8003" s="220"/>
      <c r="L8003" s="220"/>
      <c r="M8003" s="220"/>
      <c r="N8003" s="220"/>
    </row>
    <row r="8004" spans="2:14" x14ac:dyDescent="0.2">
      <c r="B8004" s="220"/>
      <c r="I8004" s="220"/>
      <c r="J8004" s="220"/>
      <c r="K8004" s="220"/>
      <c r="L8004" s="220"/>
      <c r="M8004" s="220"/>
      <c r="N8004" s="220"/>
    </row>
    <row r="8005" spans="2:14" x14ac:dyDescent="0.2">
      <c r="B8005" s="220"/>
      <c r="I8005" s="220"/>
      <c r="J8005" s="220"/>
      <c r="K8005" s="220"/>
      <c r="L8005" s="220"/>
      <c r="M8005" s="220"/>
      <c r="N8005" s="220"/>
    </row>
    <row r="8006" spans="2:14" x14ac:dyDescent="0.2">
      <c r="B8006" s="220"/>
      <c r="I8006" s="220"/>
      <c r="J8006" s="220"/>
      <c r="K8006" s="220"/>
      <c r="L8006" s="220"/>
      <c r="M8006" s="220"/>
      <c r="N8006" s="220"/>
    </row>
    <row r="8007" spans="2:14" x14ac:dyDescent="0.2">
      <c r="B8007" s="220"/>
      <c r="I8007" s="220"/>
      <c r="J8007" s="220"/>
      <c r="K8007" s="220"/>
      <c r="L8007" s="220"/>
      <c r="M8007" s="220"/>
      <c r="N8007" s="220"/>
    </row>
    <row r="8008" spans="2:14" x14ac:dyDescent="0.2">
      <c r="B8008" s="220"/>
      <c r="I8008" s="220"/>
      <c r="J8008" s="220"/>
      <c r="K8008" s="220"/>
      <c r="L8008" s="220"/>
      <c r="M8008" s="220"/>
      <c r="N8008" s="220"/>
    </row>
    <row r="8009" spans="2:14" x14ac:dyDescent="0.2">
      <c r="B8009" s="220"/>
      <c r="I8009" s="220"/>
      <c r="J8009" s="220"/>
      <c r="K8009" s="220"/>
      <c r="L8009" s="220"/>
      <c r="M8009" s="220"/>
      <c r="N8009" s="220"/>
    </row>
    <row r="8010" spans="2:14" x14ac:dyDescent="0.2">
      <c r="B8010" s="220"/>
      <c r="I8010" s="220"/>
      <c r="J8010" s="220"/>
      <c r="K8010" s="220"/>
      <c r="L8010" s="220"/>
      <c r="M8010" s="220"/>
      <c r="N8010" s="220"/>
    </row>
    <row r="8011" spans="2:14" x14ac:dyDescent="0.2">
      <c r="B8011" s="220"/>
      <c r="I8011" s="220"/>
      <c r="J8011" s="220"/>
      <c r="K8011" s="220"/>
      <c r="L8011" s="220"/>
      <c r="M8011" s="220"/>
      <c r="N8011" s="220"/>
    </row>
    <row r="8012" spans="2:14" x14ac:dyDescent="0.2">
      <c r="B8012" s="220"/>
      <c r="I8012" s="220"/>
      <c r="J8012" s="220"/>
      <c r="K8012" s="220"/>
      <c r="L8012" s="220"/>
      <c r="M8012" s="220"/>
      <c r="N8012" s="220"/>
    </row>
    <row r="8013" spans="2:14" x14ac:dyDescent="0.2">
      <c r="B8013" s="220"/>
      <c r="I8013" s="220"/>
      <c r="J8013" s="220"/>
      <c r="K8013" s="220"/>
      <c r="L8013" s="220"/>
      <c r="M8013" s="220"/>
      <c r="N8013" s="220"/>
    </row>
    <row r="8014" spans="2:14" x14ac:dyDescent="0.2">
      <c r="B8014" s="220"/>
      <c r="I8014" s="220"/>
      <c r="J8014" s="220"/>
      <c r="K8014" s="220"/>
      <c r="L8014" s="220"/>
      <c r="M8014" s="220"/>
      <c r="N8014" s="220"/>
    </row>
    <row r="8015" spans="2:14" x14ac:dyDescent="0.2">
      <c r="B8015" s="220"/>
      <c r="I8015" s="220"/>
      <c r="J8015" s="220"/>
      <c r="K8015" s="220"/>
      <c r="L8015" s="220"/>
      <c r="M8015" s="220"/>
      <c r="N8015" s="220"/>
    </row>
    <row r="8016" spans="2:14" x14ac:dyDescent="0.2">
      <c r="B8016" s="220"/>
      <c r="I8016" s="220"/>
      <c r="J8016" s="220"/>
      <c r="K8016" s="220"/>
      <c r="L8016" s="220"/>
      <c r="M8016" s="220"/>
      <c r="N8016" s="220"/>
    </row>
    <row r="8017" spans="2:14" x14ac:dyDescent="0.2">
      <c r="B8017" s="220"/>
      <c r="I8017" s="220"/>
      <c r="J8017" s="220"/>
      <c r="K8017" s="220"/>
      <c r="L8017" s="220"/>
      <c r="M8017" s="220"/>
      <c r="N8017" s="220"/>
    </row>
    <row r="8018" spans="2:14" x14ac:dyDescent="0.2">
      <c r="B8018" s="220"/>
      <c r="I8018" s="220"/>
      <c r="J8018" s="220"/>
      <c r="K8018" s="220"/>
      <c r="L8018" s="220"/>
      <c r="M8018" s="220"/>
      <c r="N8018" s="220"/>
    </row>
    <row r="8019" spans="2:14" x14ac:dyDescent="0.2">
      <c r="B8019" s="220"/>
      <c r="I8019" s="220"/>
      <c r="J8019" s="220"/>
      <c r="K8019" s="220"/>
      <c r="L8019" s="220"/>
      <c r="M8019" s="220"/>
      <c r="N8019" s="220"/>
    </row>
    <row r="8020" spans="2:14" x14ac:dyDescent="0.2">
      <c r="B8020" s="220"/>
      <c r="I8020" s="220"/>
      <c r="J8020" s="220"/>
      <c r="K8020" s="220"/>
      <c r="L8020" s="220"/>
      <c r="M8020" s="220"/>
      <c r="N8020" s="220"/>
    </row>
    <row r="8021" spans="2:14" x14ac:dyDescent="0.2">
      <c r="B8021" s="220"/>
      <c r="I8021" s="220"/>
      <c r="J8021" s="220"/>
      <c r="K8021" s="220"/>
      <c r="L8021" s="220"/>
      <c r="M8021" s="220"/>
      <c r="N8021" s="220"/>
    </row>
    <row r="8022" spans="2:14" x14ac:dyDescent="0.2">
      <c r="B8022" s="220"/>
      <c r="I8022" s="220"/>
      <c r="J8022" s="220"/>
      <c r="K8022" s="220"/>
      <c r="L8022" s="220"/>
      <c r="M8022" s="220"/>
      <c r="N8022" s="220"/>
    </row>
    <row r="8023" spans="2:14" x14ac:dyDescent="0.2">
      <c r="B8023" s="220"/>
      <c r="I8023" s="220"/>
      <c r="J8023" s="220"/>
      <c r="K8023" s="220"/>
      <c r="L8023" s="220"/>
      <c r="M8023" s="220"/>
      <c r="N8023" s="220"/>
    </row>
    <row r="8024" spans="2:14" x14ac:dyDescent="0.2">
      <c r="B8024" s="220"/>
      <c r="I8024" s="220"/>
      <c r="J8024" s="220"/>
      <c r="K8024" s="220"/>
      <c r="L8024" s="220"/>
      <c r="M8024" s="220"/>
      <c r="N8024" s="220"/>
    </row>
    <row r="8025" spans="2:14" x14ac:dyDescent="0.2">
      <c r="B8025" s="220"/>
      <c r="I8025" s="220"/>
      <c r="J8025" s="220"/>
      <c r="K8025" s="220"/>
      <c r="L8025" s="220"/>
      <c r="M8025" s="220"/>
      <c r="N8025" s="220"/>
    </row>
    <row r="8026" spans="2:14" x14ac:dyDescent="0.2">
      <c r="B8026" s="220"/>
      <c r="I8026" s="220"/>
      <c r="J8026" s="220"/>
      <c r="K8026" s="220"/>
      <c r="L8026" s="220"/>
      <c r="M8026" s="220"/>
      <c r="N8026" s="220"/>
    </row>
    <row r="8027" spans="2:14" x14ac:dyDescent="0.2">
      <c r="B8027" s="220"/>
      <c r="I8027" s="220"/>
      <c r="J8027" s="220"/>
      <c r="K8027" s="220"/>
      <c r="L8027" s="220"/>
      <c r="M8027" s="220"/>
      <c r="N8027" s="220"/>
    </row>
    <row r="8028" spans="2:14" x14ac:dyDescent="0.2">
      <c r="B8028" s="220"/>
      <c r="I8028" s="220"/>
      <c r="J8028" s="220"/>
      <c r="K8028" s="220"/>
      <c r="L8028" s="220"/>
      <c r="M8028" s="220"/>
      <c r="N8028" s="220"/>
    </row>
    <row r="8029" spans="2:14" x14ac:dyDescent="0.2">
      <c r="B8029" s="220"/>
      <c r="I8029" s="220"/>
      <c r="J8029" s="220"/>
      <c r="K8029" s="220"/>
      <c r="L8029" s="220"/>
      <c r="M8029" s="220"/>
      <c r="N8029" s="220"/>
    </row>
    <row r="8030" spans="2:14" x14ac:dyDescent="0.2">
      <c r="B8030" s="220"/>
      <c r="I8030" s="220"/>
      <c r="J8030" s="220"/>
      <c r="K8030" s="220"/>
      <c r="L8030" s="220"/>
      <c r="M8030" s="220"/>
      <c r="N8030" s="220"/>
    </row>
    <row r="8031" spans="2:14" x14ac:dyDescent="0.2">
      <c r="B8031" s="220"/>
      <c r="I8031" s="220"/>
      <c r="J8031" s="220"/>
      <c r="K8031" s="220"/>
      <c r="L8031" s="220"/>
      <c r="M8031" s="220"/>
      <c r="N8031" s="220"/>
    </row>
    <row r="8032" spans="2:14" x14ac:dyDescent="0.2">
      <c r="B8032" s="220"/>
      <c r="I8032" s="220"/>
      <c r="J8032" s="220"/>
      <c r="K8032" s="220"/>
      <c r="L8032" s="220"/>
      <c r="M8032" s="220"/>
      <c r="N8032" s="220"/>
    </row>
    <row r="8033" spans="2:14" x14ac:dyDescent="0.2">
      <c r="B8033" s="220"/>
      <c r="I8033" s="220"/>
      <c r="J8033" s="220"/>
      <c r="K8033" s="220"/>
      <c r="L8033" s="220"/>
      <c r="M8033" s="220"/>
      <c r="N8033" s="220"/>
    </row>
    <row r="8034" spans="2:14" x14ac:dyDescent="0.2">
      <c r="B8034" s="220"/>
      <c r="I8034" s="220"/>
      <c r="J8034" s="220"/>
      <c r="K8034" s="220"/>
      <c r="L8034" s="220"/>
      <c r="M8034" s="220"/>
      <c r="N8034" s="220"/>
    </row>
    <row r="8035" spans="2:14" x14ac:dyDescent="0.2">
      <c r="B8035" s="220"/>
      <c r="I8035" s="220"/>
      <c r="J8035" s="220"/>
      <c r="K8035" s="220"/>
      <c r="L8035" s="220"/>
      <c r="M8035" s="220"/>
      <c r="N8035" s="220"/>
    </row>
    <row r="8036" spans="2:14" x14ac:dyDescent="0.2">
      <c r="B8036" s="220"/>
      <c r="I8036" s="220"/>
      <c r="J8036" s="220"/>
      <c r="K8036" s="220"/>
      <c r="L8036" s="220"/>
      <c r="M8036" s="220"/>
      <c r="N8036" s="220"/>
    </row>
    <row r="8037" spans="2:14" x14ac:dyDescent="0.2">
      <c r="B8037" s="220"/>
      <c r="I8037" s="220"/>
      <c r="J8037" s="220"/>
      <c r="K8037" s="220"/>
      <c r="L8037" s="220"/>
      <c r="M8037" s="220"/>
      <c r="N8037" s="220"/>
    </row>
    <row r="8038" spans="2:14" x14ac:dyDescent="0.2">
      <c r="B8038" s="220"/>
      <c r="I8038" s="220"/>
      <c r="J8038" s="220"/>
      <c r="K8038" s="220"/>
      <c r="L8038" s="220"/>
      <c r="M8038" s="220"/>
      <c r="N8038" s="220"/>
    </row>
    <row r="8039" spans="2:14" x14ac:dyDescent="0.2">
      <c r="B8039" s="220"/>
      <c r="I8039" s="220"/>
      <c r="J8039" s="220"/>
      <c r="K8039" s="220"/>
      <c r="L8039" s="220"/>
      <c r="M8039" s="220"/>
      <c r="N8039" s="220"/>
    </row>
    <row r="8040" spans="2:14" x14ac:dyDescent="0.2">
      <c r="B8040" s="220"/>
      <c r="I8040" s="220"/>
      <c r="J8040" s="220"/>
      <c r="K8040" s="220"/>
      <c r="L8040" s="220"/>
      <c r="M8040" s="220"/>
      <c r="N8040" s="220"/>
    </row>
    <row r="8041" spans="2:14" x14ac:dyDescent="0.2">
      <c r="B8041" s="220"/>
      <c r="I8041" s="220"/>
      <c r="J8041" s="220"/>
      <c r="K8041" s="220"/>
      <c r="L8041" s="220"/>
      <c r="M8041" s="220"/>
      <c r="N8041" s="220"/>
    </row>
    <row r="8042" spans="2:14" x14ac:dyDescent="0.2">
      <c r="B8042" s="220"/>
      <c r="I8042" s="220"/>
      <c r="J8042" s="220"/>
      <c r="K8042" s="220"/>
      <c r="L8042" s="220"/>
      <c r="M8042" s="220"/>
      <c r="N8042" s="220"/>
    </row>
    <row r="8043" spans="2:14" x14ac:dyDescent="0.2">
      <c r="B8043" s="220"/>
      <c r="I8043" s="220"/>
      <c r="J8043" s="220"/>
      <c r="K8043" s="220"/>
      <c r="L8043" s="220"/>
      <c r="M8043" s="220"/>
      <c r="N8043" s="220"/>
    </row>
    <row r="8044" spans="2:14" x14ac:dyDescent="0.2">
      <c r="B8044" s="220"/>
      <c r="I8044" s="220"/>
      <c r="J8044" s="220"/>
      <c r="K8044" s="220"/>
      <c r="L8044" s="220"/>
      <c r="M8044" s="220"/>
      <c r="N8044" s="220"/>
    </row>
    <row r="8045" spans="2:14" x14ac:dyDescent="0.2">
      <c r="B8045" s="220"/>
      <c r="I8045" s="220"/>
      <c r="J8045" s="220"/>
      <c r="K8045" s="220"/>
      <c r="L8045" s="220"/>
      <c r="M8045" s="220"/>
      <c r="N8045" s="220"/>
    </row>
    <row r="8046" spans="2:14" x14ac:dyDescent="0.2">
      <c r="B8046" s="220"/>
      <c r="I8046" s="220"/>
      <c r="J8046" s="220"/>
      <c r="K8046" s="220"/>
      <c r="L8046" s="220"/>
      <c r="M8046" s="220"/>
      <c r="N8046" s="220"/>
    </row>
    <row r="8047" spans="2:14" x14ac:dyDescent="0.2">
      <c r="B8047" s="220"/>
      <c r="I8047" s="220"/>
      <c r="J8047" s="220"/>
      <c r="K8047" s="220"/>
      <c r="L8047" s="220"/>
      <c r="M8047" s="220"/>
      <c r="N8047" s="220"/>
    </row>
    <row r="8048" spans="2:14" x14ac:dyDescent="0.2">
      <c r="B8048" s="220"/>
      <c r="I8048" s="220"/>
      <c r="J8048" s="220"/>
      <c r="K8048" s="220"/>
      <c r="L8048" s="220"/>
      <c r="M8048" s="220"/>
      <c r="N8048" s="220"/>
    </row>
    <row r="8049" spans="2:14" x14ac:dyDescent="0.2">
      <c r="B8049" s="220"/>
      <c r="I8049" s="220"/>
      <c r="J8049" s="220"/>
      <c r="K8049" s="220"/>
      <c r="L8049" s="220"/>
      <c r="M8049" s="220"/>
      <c r="N8049" s="220"/>
    </row>
    <row r="8050" spans="2:14" x14ac:dyDescent="0.2">
      <c r="B8050" s="220"/>
      <c r="I8050" s="220"/>
      <c r="J8050" s="220"/>
      <c r="K8050" s="220"/>
      <c r="L8050" s="220"/>
      <c r="M8050" s="220"/>
      <c r="N8050" s="220"/>
    </row>
    <row r="8051" spans="2:14" x14ac:dyDescent="0.2">
      <c r="B8051" s="220"/>
      <c r="I8051" s="220"/>
      <c r="J8051" s="220"/>
      <c r="K8051" s="220"/>
      <c r="L8051" s="220"/>
      <c r="M8051" s="220"/>
      <c r="N8051" s="220"/>
    </row>
    <row r="8052" spans="2:14" x14ac:dyDescent="0.2">
      <c r="B8052" s="220"/>
      <c r="I8052" s="220"/>
      <c r="J8052" s="220"/>
      <c r="K8052" s="220"/>
      <c r="L8052" s="220"/>
      <c r="M8052" s="220"/>
      <c r="N8052" s="220"/>
    </row>
    <row r="8053" spans="2:14" x14ac:dyDescent="0.2">
      <c r="B8053" s="220"/>
      <c r="I8053" s="220"/>
      <c r="J8053" s="220"/>
      <c r="K8053" s="220"/>
      <c r="L8053" s="220"/>
      <c r="M8053" s="220"/>
      <c r="N8053" s="220"/>
    </row>
    <row r="8054" spans="2:14" x14ac:dyDescent="0.2">
      <c r="B8054" s="220"/>
      <c r="I8054" s="220"/>
      <c r="J8054" s="220"/>
      <c r="K8054" s="220"/>
      <c r="L8054" s="220"/>
      <c r="M8054" s="220"/>
      <c r="N8054" s="220"/>
    </row>
    <row r="8055" spans="2:14" x14ac:dyDescent="0.2">
      <c r="B8055" s="220"/>
      <c r="I8055" s="220"/>
      <c r="J8055" s="220"/>
      <c r="K8055" s="220"/>
      <c r="L8055" s="220"/>
      <c r="M8055" s="220"/>
      <c r="N8055" s="220"/>
    </row>
    <row r="8056" spans="2:14" x14ac:dyDescent="0.2">
      <c r="B8056" s="220"/>
      <c r="I8056" s="220"/>
      <c r="J8056" s="220"/>
      <c r="K8056" s="220"/>
      <c r="L8056" s="220"/>
      <c r="M8056" s="220"/>
      <c r="N8056" s="220"/>
    </row>
    <row r="8057" spans="2:14" x14ac:dyDescent="0.2">
      <c r="B8057" s="220"/>
      <c r="I8057" s="220"/>
      <c r="J8057" s="220"/>
      <c r="K8057" s="220"/>
      <c r="L8057" s="220"/>
      <c r="M8057" s="220"/>
      <c r="N8057" s="220"/>
    </row>
    <row r="8058" spans="2:14" x14ac:dyDescent="0.2">
      <c r="B8058" s="220"/>
      <c r="I8058" s="220"/>
      <c r="J8058" s="220"/>
      <c r="K8058" s="220"/>
      <c r="L8058" s="220"/>
      <c r="M8058" s="220"/>
      <c r="N8058" s="220"/>
    </row>
    <row r="8059" spans="2:14" x14ac:dyDescent="0.2">
      <c r="B8059" s="220"/>
      <c r="I8059" s="220"/>
      <c r="J8059" s="220"/>
      <c r="K8059" s="220"/>
      <c r="L8059" s="220"/>
      <c r="M8059" s="220"/>
      <c r="N8059" s="220"/>
    </row>
    <row r="8060" spans="2:14" x14ac:dyDescent="0.2">
      <c r="B8060" s="220"/>
      <c r="I8060" s="220"/>
      <c r="J8060" s="220"/>
      <c r="K8060" s="220"/>
      <c r="L8060" s="220"/>
      <c r="M8060" s="220"/>
      <c r="N8060" s="220"/>
    </row>
    <row r="8061" spans="2:14" x14ac:dyDescent="0.2">
      <c r="B8061" s="220"/>
      <c r="I8061" s="220"/>
      <c r="J8061" s="220"/>
      <c r="K8061" s="220"/>
      <c r="L8061" s="220"/>
      <c r="M8061" s="220"/>
      <c r="N8061" s="220"/>
    </row>
    <row r="8062" spans="2:14" x14ac:dyDescent="0.2">
      <c r="B8062" s="220"/>
      <c r="I8062" s="220"/>
      <c r="J8062" s="220"/>
      <c r="K8062" s="220"/>
      <c r="L8062" s="220"/>
      <c r="M8062" s="220"/>
      <c r="N8062" s="220"/>
    </row>
    <row r="8063" spans="2:14" x14ac:dyDescent="0.2">
      <c r="B8063" s="220"/>
      <c r="I8063" s="220"/>
      <c r="J8063" s="220"/>
      <c r="K8063" s="220"/>
      <c r="L8063" s="220"/>
      <c r="M8063" s="220"/>
      <c r="N8063" s="220"/>
    </row>
    <row r="8064" spans="2:14" x14ac:dyDescent="0.2">
      <c r="B8064" s="220"/>
      <c r="I8064" s="220"/>
      <c r="J8064" s="220"/>
      <c r="K8064" s="220"/>
      <c r="L8064" s="220"/>
      <c r="M8064" s="220"/>
      <c r="N8064" s="220"/>
    </row>
    <row r="8065" spans="2:14" x14ac:dyDescent="0.2">
      <c r="B8065" s="220"/>
      <c r="I8065" s="220"/>
      <c r="J8065" s="220"/>
      <c r="K8065" s="220"/>
      <c r="L8065" s="220"/>
      <c r="M8065" s="220"/>
      <c r="N8065" s="220"/>
    </row>
    <row r="8066" spans="2:14" x14ac:dyDescent="0.2">
      <c r="B8066" s="220"/>
      <c r="I8066" s="220"/>
      <c r="J8066" s="220"/>
      <c r="K8066" s="220"/>
      <c r="L8066" s="220"/>
      <c r="M8066" s="220"/>
      <c r="N8066" s="220"/>
    </row>
    <row r="8067" spans="2:14" x14ac:dyDescent="0.2">
      <c r="B8067" s="220"/>
      <c r="I8067" s="220"/>
      <c r="J8067" s="220"/>
      <c r="K8067" s="220"/>
      <c r="L8067" s="220"/>
      <c r="M8067" s="220"/>
      <c r="N8067" s="220"/>
    </row>
    <row r="8068" spans="2:14" x14ac:dyDescent="0.2">
      <c r="B8068" s="220"/>
      <c r="I8068" s="220"/>
      <c r="J8068" s="220"/>
      <c r="K8068" s="220"/>
      <c r="L8068" s="220"/>
      <c r="M8068" s="220"/>
      <c r="N8068" s="220"/>
    </row>
    <row r="8069" spans="2:14" x14ac:dyDescent="0.2">
      <c r="B8069" s="220"/>
      <c r="I8069" s="220"/>
      <c r="J8069" s="220"/>
      <c r="K8069" s="220"/>
      <c r="L8069" s="220"/>
      <c r="M8069" s="220"/>
      <c r="N8069" s="220"/>
    </row>
    <row r="8070" spans="2:14" x14ac:dyDescent="0.2">
      <c r="B8070" s="220"/>
      <c r="I8070" s="220"/>
      <c r="J8070" s="220"/>
      <c r="K8070" s="220"/>
      <c r="L8070" s="220"/>
      <c r="M8070" s="220"/>
      <c r="N8070" s="220"/>
    </row>
    <row r="8071" spans="2:14" x14ac:dyDescent="0.2">
      <c r="B8071" s="220"/>
      <c r="I8071" s="220"/>
      <c r="J8071" s="220"/>
      <c r="K8071" s="220"/>
      <c r="L8071" s="220"/>
      <c r="M8071" s="220"/>
      <c r="N8071" s="220"/>
    </row>
    <row r="8072" spans="2:14" x14ac:dyDescent="0.2">
      <c r="B8072" s="220"/>
      <c r="I8072" s="220"/>
      <c r="J8072" s="220"/>
      <c r="K8072" s="220"/>
      <c r="L8072" s="220"/>
      <c r="M8072" s="220"/>
      <c r="N8072" s="220"/>
    </row>
    <row r="8073" spans="2:14" x14ac:dyDescent="0.2">
      <c r="B8073" s="220"/>
      <c r="I8073" s="220"/>
      <c r="J8073" s="220"/>
      <c r="K8073" s="220"/>
      <c r="L8073" s="220"/>
      <c r="M8073" s="220"/>
      <c r="N8073" s="220"/>
    </row>
    <row r="8074" spans="2:14" x14ac:dyDescent="0.2">
      <c r="B8074" s="220"/>
      <c r="I8074" s="220"/>
      <c r="J8074" s="220"/>
      <c r="K8074" s="220"/>
      <c r="L8074" s="220"/>
      <c r="M8074" s="220"/>
      <c r="N8074" s="220"/>
    </row>
    <row r="8075" spans="2:14" x14ac:dyDescent="0.2">
      <c r="B8075" s="220"/>
      <c r="I8075" s="220"/>
      <c r="J8075" s="220"/>
      <c r="K8075" s="220"/>
      <c r="L8075" s="220"/>
      <c r="M8075" s="220"/>
      <c r="N8075" s="220"/>
    </row>
    <row r="8076" spans="2:14" x14ac:dyDescent="0.2">
      <c r="B8076" s="220"/>
      <c r="I8076" s="220"/>
      <c r="J8076" s="220"/>
      <c r="K8076" s="220"/>
      <c r="L8076" s="220"/>
      <c r="M8076" s="220"/>
      <c r="N8076" s="220"/>
    </row>
    <row r="8077" spans="2:14" x14ac:dyDescent="0.2">
      <c r="B8077" s="220"/>
      <c r="I8077" s="220"/>
      <c r="J8077" s="220"/>
      <c r="K8077" s="220"/>
      <c r="L8077" s="220"/>
      <c r="M8077" s="220"/>
      <c r="N8077" s="220"/>
    </row>
    <row r="8078" spans="2:14" x14ac:dyDescent="0.2">
      <c r="B8078" s="220"/>
      <c r="I8078" s="220"/>
      <c r="J8078" s="220"/>
      <c r="K8078" s="220"/>
      <c r="L8078" s="220"/>
      <c r="M8078" s="220"/>
      <c r="N8078" s="220"/>
    </row>
    <row r="8079" spans="2:14" x14ac:dyDescent="0.2">
      <c r="B8079" s="220"/>
      <c r="I8079" s="220"/>
      <c r="J8079" s="220"/>
      <c r="K8079" s="220"/>
      <c r="L8079" s="220"/>
      <c r="M8079" s="220"/>
      <c r="N8079" s="220"/>
    </row>
    <row r="8080" spans="2:14" x14ac:dyDescent="0.2">
      <c r="B8080" s="220"/>
      <c r="I8080" s="220"/>
      <c r="J8080" s="220"/>
      <c r="K8080" s="220"/>
      <c r="L8080" s="220"/>
      <c r="M8080" s="220"/>
      <c r="N8080" s="220"/>
    </row>
    <row r="8081" spans="2:14" x14ac:dyDescent="0.2">
      <c r="B8081" s="220"/>
      <c r="I8081" s="220"/>
      <c r="J8081" s="220"/>
      <c r="K8081" s="220"/>
      <c r="L8081" s="220"/>
      <c r="M8081" s="220"/>
      <c r="N8081" s="220"/>
    </row>
    <row r="8082" spans="2:14" x14ac:dyDescent="0.2">
      <c r="B8082" s="220"/>
      <c r="I8082" s="220"/>
      <c r="J8082" s="220"/>
      <c r="K8082" s="220"/>
      <c r="L8082" s="220"/>
      <c r="M8082" s="220"/>
      <c r="N8082" s="220"/>
    </row>
    <row r="8083" spans="2:14" x14ac:dyDescent="0.2">
      <c r="B8083" s="220"/>
      <c r="I8083" s="220"/>
      <c r="J8083" s="220"/>
      <c r="K8083" s="220"/>
      <c r="L8083" s="220"/>
      <c r="M8083" s="220"/>
      <c r="N8083" s="220"/>
    </row>
    <row r="8084" spans="2:14" x14ac:dyDescent="0.2">
      <c r="B8084" s="220"/>
      <c r="I8084" s="220"/>
      <c r="J8084" s="220"/>
      <c r="K8084" s="220"/>
      <c r="L8084" s="220"/>
      <c r="M8084" s="220"/>
      <c r="N8084" s="220"/>
    </row>
    <row r="8085" spans="2:14" x14ac:dyDescent="0.2">
      <c r="B8085" s="220"/>
      <c r="I8085" s="220"/>
      <c r="J8085" s="220"/>
      <c r="K8085" s="220"/>
      <c r="L8085" s="220"/>
      <c r="M8085" s="220"/>
      <c r="N8085" s="220"/>
    </row>
    <row r="8086" spans="2:14" x14ac:dyDescent="0.2">
      <c r="B8086" s="220"/>
      <c r="I8086" s="220"/>
      <c r="J8086" s="220"/>
      <c r="K8086" s="220"/>
      <c r="L8086" s="220"/>
      <c r="M8086" s="220"/>
      <c r="N8086" s="220"/>
    </row>
    <row r="8087" spans="2:14" x14ac:dyDescent="0.2">
      <c r="B8087" s="220"/>
      <c r="I8087" s="220"/>
      <c r="J8087" s="220"/>
      <c r="K8087" s="220"/>
      <c r="L8087" s="220"/>
      <c r="M8087" s="220"/>
      <c r="N8087" s="220"/>
    </row>
    <row r="8088" spans="2:14" x14ac:dyDescent="0.2">
      <c r="B8088" s="220"/>
      <c r="I8088" s="220"/>
      <c r="J8088" s="220"/>
      <c r="K8088" s="220"/>
      <c r="L8088" s="220"/>
      <c r="M8088" s="220"/>
      <c r="N8088" s="220"/>
    </row>
    <row r="8089" spans="2:14" x14ac:dyDescent="0.2">
      <c r="B8089" s="220"/>
      <c r="I8089" s="220"/>
      <c r="J8089" s="220"/>
      <c r="K8089" s="220"/>
      <c r="L8089" s="220"/>
      <c r="M8089" s="220"/>
      <c r="N8089" s="220"/>
    </row>
    <row r="8090" spans="2:14" x14ac:dyDescent="0.2">
      <c r="B8090" s="220"/>
      <c r="I8090" s="220"/>
      <c r="J8090" s="220"/>
      <c r="K8090" s="220"/>
      <c r="L8090" s="220"/>
      <c r="M8090" s="220"/>
      <c r="N8090" s="220"/>
    </row>
    <row r="8091" spans="2:14" x14ac:dyDescent="0.2">
      <c r="B8091" s="220"/>
      <c r="I8091" s="220"/>
      <c r="J8091" s="220"/>
      <c r="K8091" s="220"/>
      <c r="L8091" s="220"/>
      <c r="M8091" s="220"/>
      <c r="N8091" s="220"/>
    </row>
    <row r="8092" spans="2:14" x14ac:dyDescent="0.2">
      <c r="B8092" s="220"/>
      <c r="I8092" s="220"/>
      <c r="J8092" s="220"/>
      <c r="K8092" s="220"/>
      <c r="L8092" s="220"/>
      <c r="M8092" s="220"/>
      <c r="N8092" s="220"/>
    </row>
    <row r="8093" spans="2:14" x14ac:dyDescent="0.2">
      <c r="B8093" s="220"/>
      <c r="I8093" s="220"/>
      <c r="J8093" s="220"/>
      <c r="K8093" s="220"/>
      <c r="L8093" s="220"/>
      <c r="M8093" s="220"/>
      <c r="N8093" s="220"/>
    </row>
    <row r="8094" spans="2:14" x14ac:dyDescent="0.2">
      <c r="B8094" s="220"/>
      <c r="I8094" s="220"/>
      <c r="J8094" s="220"/>
      <c r="K8094" s="220"/>
      <c r="L8094" s="220"/>
      <c r="M8094" s="220"/>
      <c r="N8094" s="220"/>
    </row>
    <row r="8095" spans="2:14" x14ac:dyDescent="0.2">
      <c r="B8095" s="220"/>
      <c r="I8095" s="220"/>
      <c r="J8095" s="220"/>
      <c r="K8095" s="220"/>
      <c r="L8095" s="220"/>
      <c r="M8095" s="220"/>
      <c r="N8095" s="220"/>
    </row>
    <row r="8096" spans="2:14" x14ac:dyDescent="0.2">
      <c r="B8096" s="220"/>
      <c r="I8096" s="220"/>
      <c r="J8096" s="220"/>
      <c r="K8096" s="220"/>
      <c r="L8096" s="220"/>
      <c r="M8096" s="220"/>
      <c r="N8096" s="220"/>
    </row>
    <row r="8097" spans="2:14" x14ac:dyDescent="0.2">
      <c r="B8097" s="220"/>
      <c r="I8097" s="220"/>
      <c r="J8097" s="220"/>
      <c r="K8097" s="220"/>
      <c r="L8097" s="220"/>
      <c r="M8097" s="220"/>
      <c r="N8097" s="220"/>
    </row>
    <row r="8098" spans="2:14" x14ac:dyDescent="0.2">
      <c r="B8098" s="220"/>
      <c r="I8098" s="220"/>
      <c r="J8098" s="220"/>
      <c r="K8098" s="220"/>
      <c r="L8098" s="220"/>
      <c r="M8098" s="220"/>
      <c r="N8098" s="220"/>
    </row>
    <row r="8099" spans="2:14" x14ac:dyDescent="0.2">
      <c r="B8099" s="220"/>
      <c r="I8099" s="220"/>
      <c r="J8099" s="220"/>
      <c r="K8099" s="220"/>
      <c r="L8099" s="220"/>
      <c r="M8099" s="220"/>
      <c r="N8099" s="220"/>
    </row>
    <row r="8100" spans="2:14" x14ac:dyDescent="0.2">
      <c r="B8100" s="220"/>
      <c r="I8100" s="220"/>
      <c r="J8100" s="220"/>
      <c r="K8100" s="220"/>
      <c r="L8100" s="220"/>
      <c r="M8100" s="220"/>
      <c r="N8100" s="220"/>
    </row>
    <row r="8101" spans="2:14" x14ac:dyDescent="0.2">
      <c r="B8101" s="220"/>
      <c r="I8101" s="220"/>
      <c r="J8101" s="220"/>
      <c r="K8101" s="220"/>
      <c r="L8101" s="220"/>
      <c r="M8101" s="220"/>
      <c r="N8101" s="220"/>
    </row>
    <row r="8102" spans="2:14" x14ac:dyDescent="0.2">
      <c r="B8102" s="220"/>
      <c r="I8102" s="220"/>
      <c r="J8102" s="220"/>
      <c r="K8102" s="220"/>
      <c r="L8102" s="220"/>
      <c r="M8102" s="220"/>
      <c r="N8102" s="220"/>
    </row>
    <row r="8103" spans="2:14" x14ac:dyDescent="0.2">
      <c r="B8103" s="220"/>
      <c r="I8103" s="220"/>
      <c r="J8103" s="220"/>
      <c r="K8103" s="220"/>
      <c r="L8103" s="220"/>
      <c r="M8103" s="220"/>
      <c r="N8103" s="220"/>
    </row>
    <row r="8104" spans="2:14" x14ac:dyDescent="0.2">
      <c r="B8104" s="220"/>
      <c r="I8104" s="220"/>
      <c r="J8104" s="220"/>
      <c r="K8104" s="220"/>
      <c r="L8104" s="220"/>
      <c r="M8104" s="220"/>
      <c r="N8104" s="220"/>
    </row>
    <row r="8105" spans="2:14" x14ac:dyDescent="0.2">
      <c r="B8105" s="220"/>
      <c r="I8105" s="220"/>
      <c r="J8105" s="220"/>
      <c r="K8105" s="220"/>
      <c r="L8105" s="220"/>
      <c r="M8105" s="220"/>
      <c r="N8105" s="220"/>
    </row>
    <row r="8106" spans="2:14" x14ac:dyDescent="0.2">
      <c r="B8106" s="220"/>
      <c r="I8106" s="220"/>
      <c r="J8106" s="220"/>
      <c r="K8106" s="220"/>
      <c r="L8106" s="220"/>
      <c r="M8106" s="220"/>
      <c r="N8106" s="220"/>
    </row>
    <row r="8107" spans="2:14" x14ac:dyDescent="0.2">
      <c r="B8107" s="220"/>
      <c r="I8107" s="220"/>
      <c r="J8107" s="220"/>
      <c r="K8107" s="220"/>
      <c r="L8107" s="220"/>
      <c r="M8107" s="220"/>
      <c r="N8107" s="220"/>
    </row>
    <row r="8108" spans="2:14" x14ac:dyDescent="0.2">
      <c r="B8108" s="220"/>
      <c r="I8108" s="220"/>
      <c r="J8108" s="220"/>
      <c r="K8108" s="220"/>
      <c r="L8108" s="220"/>
      <c r="M8108" s="220"/>
      <c r="N8108" s="220"/>
    </row>
    <row r="8109" spans="2:14" x14ac:dyDescent="0.2">
      <c r="B8109" s="220"/>
      <c r="I8109" s="220"/>
      <c r="J8109" s="220"/>
      <c r="K8109" s="220"/>
      <c r="L8109" s="220"/>
      <c r="M8109" s="220"/>
      <c r="N8109" s="220"/>
    </row>
    <row r="8110" spans="2:14" x14ac:dyDescent="0.2">
      <c r="B8110" s="220"/>
      <c r="I8110" s="220"/>
      <c r="J8110" s="220"/>
      <c r="K8110" s="220"/>
      <c r="L8110" s="220"/>
      <c r="M8110" s="220"/>
      <c r="N8110" s="220"/>
    </row>
    <row r="8111" spans="2:14" x14ac:dyDescent="0.2">
      <c r="B8111" s="220"/>
      <c r="I8111" s="220"/>
      <c r="J8111" s="220"/>
      <c r="K8111" s="220"/>
      <c r="L8111" s="220"/>
      <c r="M8111" s="220"/>
      <c r="N8111" s="220"/>
    </row>
    <row r="8112" spans="2:14" x14ac:dyDescent="0.2">
      <c r="B8112" s="220"/>
      <c r="I8112" s="220"/>
      <c r="J8112" s="220"/>
      <c r="K8112" s="220"/>
      <c r="L8112" s="220"/>
      <c r="M8112" s="220"/>
      <c r="N8112" s="220"/>
    </row>
    <row r="8113" spans="2:14" x14ac:dyDescent="0.2">
      <c r="B8113" s="220"/>
      <c r="I8113" s="220"/>
      <c r="J8113" s="220"/>
      <c r="K8113" s="220"/>
      <c r="L8113" s="220"/>
      <c r="M8113" s="220"/>
      <c r="N8113" s="220"/>
    </row>
    <row r="8114" spans="2:14" x14ac:dyDescent="0.2">
      <c r="B8114" s="220"/>
      <c r="I8114" s="220"/>
      <c r="J8114" s="220"/>
      <c r="K8114" s="220"/>
      <c r="L8114" s="220"/>
      <c r="M8114" s="220"/>
      <c r="N8114" s="220"/>
    </row>
    <row r="8115" spans="2:14" x14ac:dyDescent="0.2">
      <c r="B8115" s="220"/>
      <c r="I8115" s="220"/>
      <c r="J8115" s="220"/>
      <c r="K8115" s="220"/>
      <c r="L8115" s="220"/>
      <c r="M8115" s="220"/>
      <c r="N8115" s="220"/>
    </row>
    <row r="8116" spans="2:14" x14ac:dyDescent="0.2">
      <c r="B8116" s="220"/>
      <c r="I8116" s="220"/>
      <c r="J8116" s="220"/>
      <c r="K8116" s="220"/>
      <c r="L8116" s="220"/>
      <c r="M8116" s="220"/>
      <c r="N8116" s="220"/>
    </row>
    <row r="8117" spans="2:14" x14ac:dyDescent="0.2">
      <c r="B8117" s="220"/>
      <c r="I8117" s="220"/>
      <c r="J8117" s="220"/>
      <c r="K8117" s="220"/>
      <c r="L8117" s="220"/>
      <c r="M8117" s="220"/>
      <c r="N8117" s="220"/>
    </row>
    <row r="8118" spans="2:14" x14ac:dyDescent="0.2">
      <c r="B8118" s="220"/>
      <c r="I8118" s="220"/>
      <c r="J8118" s="220"/>
      <c r="K8118" s="220"/>
      <c r="L8118" s="220"/>
      <c r="M8118" s="220"/>
      <c r="N8118" s="220"/>
    </row>
    <row r="8119" spans="2:14" x14ac:dyDescent="0.2">
      <c r="B8119" s="220"/>
      <c r="I8119" s="220"/>
      <c r="J8119" s="220"/>
      <c r="K8119" s="220"/>
      <c r="L8119" s="220"/>
      <c r="M8119" s="220"/>
      <c r="N8119" s="220"/>
    </row>
    <row r="8120" spans="2:14" x14ac:dyDescent="0.2">
      <c r="B8120" s="220"/>
      <c r="I8120" s="220"/>
      <c r="J8120" s="220"/>
      <c r="K8120" s="220"/>
      <c r="L8120" s="220"/>
      <c r="M8120" s="220"/>
      <c r="N8120" s="220"/>
    </row>
    <row r="8121" spans="2:14" x14ac:dyDescent="0.2">
      <c r="B8121" s="220"/>
      <c r="I8121" s="220"/>
      <c r="J8121" s="220"/>
      <c r="K8121" s="220"/>
      <c r="L8121" s="220"/>
      <c r="M8121" s="220"/>
      <c r="N8121" s="220"/>
    </row>
    <row r="8122" spans="2:14" x14ac:dyDescent="0.2">
      <c r="B8122" s="220"/>
      <c r="I8122" s="220"/>
      <c r="J8122" s="220"/>
      <c r="K8122" s="220"/>
      <c r="L8122" s="220"/>
      <c r="M8122" s="220"/>
      <c r="N8122" s="220"/>
    </row>
    <row r="8123" spans="2:14" x14ac:dyDescent="0.2">
      <c r="B8123" s="220"/>
      <c r="I8123" s="220"/>
      <c r="J8123" s="220"/>
      <c r="K8123" s="220"/>
      <c r="L8123" s="220"/>
      <c r="M8123" s="220"/>
      <c r="N8123" s="220"/>
    </row>
    <row r="8124" spans="2:14" x14ac:dyDescent="0.2">
      <c r="B8124" s="220"/>
      <c r="I8124" s="220"/>
      <c r="J8124" s="220"/>
      <c r="K8124" s="220"/>
      <c r="L8124" s="220"/>
      <c r="M8124" s="220"/>
      <c r="N8124" s="220"/>
    </row>
    <row r="8125" spans="2:14" x14ac:dyDescent="0.2">
      <c r="B8125" s="220"/>
      <c r="I8125" s="220"/>
      <c r="J8125" s="220"/>
      <c r="K8125" s="220"/>
      <c r="L8125" s="220"/>
      <c r="M8125" s="220"/>
      <c r="N8125" s="220"/>
    </row>
    <row r="8126" spans="2:14" x14ac:dyDescent="0.2">
      <c r="B8126" s="220"/>
      <c r="I8126" s="220"/>
      <c r="J8126" s="220"/>
      <c r="K8126" s="220"/>
      <c r="L8126" s="220"/>
      <c r="M8126" s="220"/>
      <c r="N8126" s="220"/>
    </row>
    <row r="8127" spans="2:14" x14ac:dyDescent="0.2">
      <c r="B8127" s="220"/>
      <c r="I8127" s="220"/>
      <c r="J8127" s="220"/>
      <c r="K8127" s="220"/>
      <c r="L8127" s="220"/>
      <c r="M8127" s="220"/>
      <c r="N8127" s="220"/>
    </row>
    <row r="8128" spans="2:14" x14ac:dyDescent="0.2">
      <c r="B8128" s="220"/>
      <c r="I8128" s="220"/>
      <c r="J8128" s="220"/>
      <c r="K8128" s="220"/>
      <c r="L8128" s="220"/>
      <c r="M8128" s="220"/>
      <c r="N8128" s="220"/>
    </row>
    <row r="8129" spans="2:14" x14ac:dyDescent="0.2">
      <c r="B8129" s="220"/>
      <c r="I8129" s="220"/>
      <c r="J8129" s="220"/>
      <c r="K8129" s="220"/>
      <c r="L8129" s="220"/>
      <c r="M8129" s="220"/>
      <c r="N8129" s="220"/>
    </row>
    <row r="8130" spans="2:14" x14ac:dyDescent="0.2">
      <c r="B8130" s="220"/>
      <c r="I8130" s="220"/>
      <c r="J8130" s="220"/>
      <c r="K8130" s="220"/>
      <c r="L8130" s="220"/>
      <c r="M8130" s="220"/>
      <c r="N8130" s="220"/>
    </row>
    <row r="8131" spans="2:14" x14ac:dyDescent="0.2">
      <c r="B8131" s="220"/>
      <c r="I8131" s="220"/>
      <c r="J8131" s="220"/>
      <c r="K8131" s="220"/>
      <c r="L8131" s="220"/>
      <c r="M8131" s="220"/>
      <c r="N8131" s="220"/>
    </row>
    <row r="8132" spans="2:14" x14ac:dyDescent="0.2">
      <c r="B8132" s="220"/>
      <c r="I8132" s="220"/>
      <c r="J8132" s="220"/>
      <c r="K8132" s="220"/>
      <c r="L8132" s="220"/>
      <c r="M8132" s="220"/>
      <c r="N8132" s="220"/>
    </row>
    <row r="8133" spans="2:14" x14ac:dyDescent="0.2">
      <c r="B8133" s="220"/>
      <c r="I8133" s="220"/>
      <c r="J8133" s="220"/>
      <c r="K8133" s="220"/>
      <c r="L8133" s="220"/>
      <c r="M8133" s="220"/>
      <c r="N8133" s="220"/>
    </row>
    <row r="8134" spans="2:14" x14ac:dyDescent="0.2">
      <c r="B8134" s="220"/>
      <c r="I8134" s="220"/>
      <c r="J8134" s="220"/>
      <c r="K8134" s="220"/>
      <c r="L8134" s="220"/>
      <c r="M8134" s="220"/>
      <c r="N8134" s="220"/>
    </row>
    <row r="8135" spans="2:14" x14ac:dyDescent="0.2">
      <c r="B8135" s="220"/>
      <c r="I8135" s="220"/>
      <c r="J8135" s="220"/>
      <c r="K8135" s="220"/>
      <c r="L8135" s="220"/>
      <c r="M8135" s="220"/>
      <c r="N8135" s="220"/>
    </row>
    <row r="8136" spans="2:14" x14ac:dyDescent="0.2">
      <c r="B8136" s="220"/>
      <c r="I8136" s="220"/>
      <c r="J8136" s="220"/>
      <c r="K8136" s="220"/>
      <c r="L8136" s="220"/>
      <c r="M8136" s="220"/>
      <c r="N8136" s="220"/>
    </row>
    <row r="8137" spans="2:14" x14ac:dyDescent="0.2">
      <c r="B8137" s="220"/>
      <c r="I8137" s="220"/>
      <c r="J8137" s="220"/>
      <c r="K8137" s="220"/>
      <c r="L8137" s="220"/>
      <c r="M8137" s="220"/>
      <c r="N8137" s="220"/>
    </row>
    <row r="8138" spans="2:14" x14ac:dyDescent="0.2">
      <c r="B8138" s="220"/>
      <c r="I8138" s="220"/>
      <c r="J8138" s="220"/>
      <c r="K8138" s="220"/>
      <c r="L8138" s="220"/>
      <c r="M8138" s="220"/>
      <c r="N8138" s="220"/>
    </row>
    <row r="8139" spans="2:14" x14ac:dyDescent="0.2">
      <c r="B8139" s="220"/>
      <c r="I8139" s="220"/>
      <c r="J8139" s="220"/>
      <c r="K8139" s="220"/>
      <c r="L8139" s="220"/>
      <c r="M8139" s="220"/>
      <c r="N8139" s="220"/>
    </row>
    <row r="8140" spans="2:14" x14ac:dyDescent="0.2">
      <c r="B8140" s="220"/>
      <c r="I8140" s="220"/>
      <c r="J8140" s="220"/>
      <c r="K8140" s="220"/>
      <c r="L8140" s="220"/>
      <c r="M8140" s="220"/>
      <c r="N8140" s="220"/>
    </row>
    <row r="8141" spans="2:14" x14ac:dyDescent="0.2">
      <c r="B8141" s="220"/>
      <c r="I8141" s="220"/>
      <c r="J8141" s="220"/>
      <c r="K8141" s="220"/>
      <c r="L8141" s="220"/>
      <c r="M8141" s="220"/>
      <c r="N8141" s="220"/>
    </row>
    <row r="8142" spans="2:14" x14ac:dyDescent="0.2">
      <c r="B8142" s="220"/>
      <c r="I8142" s="220"/>
      <c r="J8142" s="220"/>
      <c r="K8142" s="220"/>
      <c r="L8142" s="220"/>
      <c r="M8142" s="220"/>
      <c r="N8142" s="220"/>
    </row>
    <row r="8143" spans="2:14" x14ac:dyDescent="0.2">
      <c r="B8143" s="220"/>
      <c r="I8143" s="220"/>
      <c r="J8143" s="220"/>
      <c r="K8143" s="220"/>
      <c r="L8143" s="220"/>
      <c r="M8143" s="220"/>
      <c r="N8143" s="220"/>
    </row>
    <row r="8144" spans="2:14" x14ac:dyDescent="0.2">
      <c r="B8144" s="220"/>
      <c r="I8144" s="220"/>
      <c r="J8144" s="220"/>
      <c r="K8144" s="220"/>
      <c r="L8144" s="220"/>
      <c r="M8144" s="220"/>
      <c r="N8144" s="220"/>
    </row>
    <row r="8145" spans="2:14" x14ac:dyDescent="0.2">
      <c r="B8145" s="220"/>
      <c r="I8145" s="220"/>
      <c r="J8145" s="220"/>
      <c r="K8145" s="220"/>
      <c r="L8145" s="220"/>
      <c r="M8145" s="220"/>
      <c r="N8145" s="220"/>
    </row>
    <row r="8146" spans="2:14" x14ac:dyDescent="0.2">
      <c r="B8146" s="220"/>
      <c r="I8146" s="220"/>
      <c r="J8146" s="220"/>
      <c r="K8146" s="220"/>
      <c r="L8146" s="220"/>
      <c r="M8146" s="220"/>
      <c r="N8146" s="220"/>
    </row>
    <row r="8147" spans="2:14" x14ac:dyDescent="0.2">
      <c r="B8147" s="220"/>
      <c r="I8147" s="220"/>
      <c r="J8147" s="220"/>
      <c r="K8147" s="220"/>
      <c r="L8147" s="220"/>
      <c r="M8147" s="220"/>
      <c r="N8147" s="220"/>
    </row>
    <row r="8148" spans="2:14" x14ac:dyDescent="0.2">
      <c r="B8148" s="220"/>
      <c r="I8148" s="220"/>
      <c r="J8148" s="220"/>
      <c r="K8148" s="220"/>
      <c r="L8148" s="220"/>
      <c r="M8148" s="220"/>
      <c r="N8148" s="220"/>
    </row>
    <row r="8149" spans="2:14" x14ac:dyDescent="0.2">
      <c r="B8149" s="220"/>
      <c r="I8149" s="220"/>
      <c r="J8149" s="220"/>
      <c r="K8149" s="220"/>
      <c r="L8149" s="220"/>
      <c r="M8149" s="220"/>
      <c r="N8149" s="220"/>
    </row>
    <row r="8150" spans="2:14" x14ac:dyDescent="0.2">
      <c r="B8150" s="220"/>
      <c r="I8150" s="220"/>
      <c r="J8150" s="220"/>
      <c r="K8150" s="220"/>
      <c r="L8150" s="220"/>
      <c r="M8150" s="220"/>
      <c r="N8150" s="220"/>
    </row>
    <row r="8151" spans="2:14" x14ac:dyDescent="0.2">
      <c r="B8151" s="220"/>
      <c r="I8151" s="220"/>
      <c r="J8151" s="220"/>
      <c r="K8151" s="220"/>
      <c r="L8151" s="220"/>
      <c r="M8151" s="220"/>
      <c r="N8151" s="220"/>
    </row>
    <row r="8152" spans="2:14" x14ac:dyDescent="0.2">
      <c r="B8152" s="220"/>
      <c r="I8152" s="220"/>
      <c r="J8152" s="220"/>
      <c r="K8152" s="220"/>
      <c r="L8152" s="220"/>
      <c r="M8152" s="220"/>
      <c r="N8152" s="220"/>
    </row>
    <row r="8153" spans="2:14" x14ac:dyDescent="0.2">
      <c r="B8153" s="220"/>
      <c r="I8153" s="220"/>
      <c r="J8153" s="220"/>
      <c r="K8153" s="220"/>
      <c r="L8153" s="220"/>
      <c r="M8153" s="220"/>
      <c r="N8153" s="220"/>
    </row>
    <row r="8154" spans="2:14" x14ac:dyDescent="0.2">
      <c r="B8154" s="220"/>
      <c r="I8154" s="220"/>
      <c r="J8154" s="220"/>
      <c r="K8154" s="220"/>
      <c r="L8154" s="220"/>
      <c r="M8154" s="220"/>
      <c r="N8154" s="220"/>
    </row>
    <row r="8155" spans="2:14" x14ac:dyDescent="0.2">
      <c r="B8155" s="220"/>
      <c r="I8155" s="220"/>
      <c r="J8155" s="220"/>
      <c r="K8155" s="220"/>
      <c r="L8155" s="220"/>
      <c r="M8155" s="220"/>
      <c r="N8155" s="220"/>
    </row>
    <row r="8156" spans="2:14" x14ac:dyDescent="0.2">
      <c r="B8156" s="220"/>
      <c r="I8156" s="220"/>
      <c r="J8156" s="220"/>
      <c r="K8156" s="220"/>
      <c r="L8156" s="220"/>
      <c r="M8156" s="220"/>
      <c r="N8156" s="220"/>
    </row>
    <row r="8157" spans="2:14" x14ac:dyDescent="0.2">
      <c r="B8157" s="220"/>
      <c r="I8157" s="220"/>
      <c r="J8157" s="220"/>
      <c r="K8157" s="220"/>
      <c r="L8157" s="220"/>
      <c r="M8157" s="220"/>
      <c r="N8157" s="220"/>
    </row>
    <row r="8158" spans="2:14" x14ac:dyDescent="0.2">
      <c r="B8158" s="220"/>
      <c r="I8158" s="220"/>
      <c r="J8158" s="220"/>
      <c r="K8158" s="220"/>
      <c r="L8158" s="220"/>
      <c r="M8158" s="220"/>
      <c r="N8158" s="220"/>
    </row>
    <row r="8159" spans="2:14" x14ac:dyDescent="0.2">
      <c r="B8159" s="220"/>
      <c r="I8159" s="220"/>
      <c r="J8159" s="220"/>
      <c r="K8159" s="220"/>
      <c r="L8159" s="220"/>
      <c r="M8159" s="220"/>
      <c r="N8159" s="220"/>
    </row>
    <row r="8160" spans="2:14" x14ac:dyDescent="0.2">
      <c r="B8160" s="220"/>
      <c r="I8160" s="220"/>
      <c r="J8160" s="220"/>
      <c r="K8160" s="220"/>
      <c r="L8160" s="220"/>
      <c r="M8160" s="220"/>
      <c r="N8160" s="220"/>
    </row>
    <row r="8161" spans="2:14" x14ac:dyDescent="0.2">
      <c r="B8161" s="220"/>
      <c r="I8161" s="220"/>
      <c r="J8161" s="220"/>
      <c r="K8161" s="220"/>
      <c r="L8161" s="220"/>
      <c r="M8161" s="220"/>
      <c r="N8161" s="220"/>
    </row>
    <row r="8162" spans="2:14" x14ac:dyDescent="0.2">
      <c r="B8162" s="220"/>
      <c r="I8162" s="220"/>
      <c r="J8162" s="220"/>
      <c r="K8162" s="220"/>
      <c r="L8162" s="220"/>
      <c r="M8162" s="220"/>
      <c r="N8162" s="220"/>
    </row>
    <row r="8163" spans="2:14" x14ac:dyDescent="0.2">
      <c r="B8163" s="220"/>
      <c r="I8163" s="220"/>
      <c r="J8163" s="220"/>
      <c r="K8163" s="220"/>
      <c r="L8163" s="220"/>
      <c r="M8163" s="220"/>
      <c r="N8163" s="220"/>
    </row>
    <row r="8164" spans="2:14" x14ac:dyDescent="0.2">
      <c r="B8164" s="220"/>
      <c r="I8164" s="220"/>
      <c r="J8164" s="220"/>
      <c r="K8164" s="220"/>
      <c r="L8164" s="220"/>
      <c r="M8164" s="220"/>
      <c r="N8164" s="220"/>
    </row>
    <row r="8165" spans="2:14" x14ac:dyDescent="0.2">
      <c r="B8165" s="220"/>
      <c r="I8165" s="220"/>
      <c r="J8165" s="220"/>
      <c r="K8165" s="220"/>
      <c r="L8165" s="220"/>
      <c r="M8165" s="220"/>
      <c r="N8165" s="220"/>
    </row>
    <row r="8166" spans="2:14" x14ac:dyDescent="0.2">
      <c r="B8166" s="220"/>
      <c r="I8166" s="220"/>
      <c r="J8166" s="220"/>
      <c r="K8166" s="220"/>
      <c r="L8166" s="220"/>
      <c r="M8166" s="220"/>
      <c r="N8166" s="220"/>
    </row>
    <row r="8167" spans="2:14" x14ac:dyDescent="0.2">
      <c r="B8167" s="220"/>
      <c r="I8167" s="220"/>
      <c r="J8167" s="220"/>
      <c r="K8167" s="220"/>
      <c r="L8167" s="220"/>
      <c r="M8167" s="220"/>
      <c r="N8167" s="220"/>
    </row>
    <row r="8168" spans="2:14" x14ac:dyDescent="0.2">
      <c r="B8168" s="220"/>
      <c r="I8168" s="220"/>
      <c r="J8168" s="220"/>
      <c r="K8168" s="220"/>
      <c r="L8168" s="220"/>
      <c r="M8168" s="220"/>
      <c r="N8168" s="220"/>
    </row>
    <row r="8169" spans="2:14" x14ac:dyDescent="0.2">
      <c r="B8169" s="220"/>
      <c r="I8169" s="220"/>
      <c r="J8169" s="220"/>
      <c r="K8169" s="220"/>
      <c r="L8169" s="220"/>
      <c r="M8169" s="220"/>
      <c r="N8169" s="220"/>
    </row>
    <row r="8170" spans="2:14" x14ac:dyDescent="0.2">
      <c r="B8170" s="220"/>
      <c r="I8170" s="220"/>
      <c r="J8170" s="220"/>
      <c r="K8170" s="220"/>
      <c r="L8170" s="220"/>
      <c r="M8170" s="220"/>
      <c r="N8170" s="220"/>
    </row>
    <row r="8171" spans="2:14" x14ac:dyDescent="0.2">
      <c r="B8171" s="220"/>
      <c r="I8171" s="220"/>
      <c r="J8171" s="220"/>
      <c r="K8171" s="220"/>
      <c r="L8171" s="220"/>
      <c r="M8171" s="220"/>
      <c r="N8171" s="220"/>
    </row>
    <row r="8172" spans="2:14" x14ac:dyDescent="0.2">
      <c r="B8172" s="220"/>
      <c r="I8172" s="220"/>
      <c r="J8172" s="220"/>
      <c r="K8172" s="220"/>
      <c r="L8172" s="220"/>
      <c r="M8172" s="220"/>
      <c r="N8172" s="220"/>
    </row>
    <row r="8173" spans="2:14" x14ac:dyDescent="0.2">
      <c r="B8173" s="220"/>
      <c r="I8173" s="220"/>
      <c r="J8173" s="220"/>
      <c r="K8173" s="220"/>
      <c r="L8173" s="220"/>
      <c r="M8173" s="220"/>
      <c r="N8173" s="220"/>
    </row>
    <row r="8174" spans="2:14" x14ac:dyDescent="0.2">
      <c r="B8174" s="220"/>
      <c r="I8174" s="220"/>
      <c r="J8174" s="220"/>
      <c r="K8174" s="220"/>
      <c r="L8174" s="220"/>
      <c r="M8174" s="220"/>
      <c r="N8174" s="220"/>
    </row>
    <row r="8175" spans="2:14" x14ac:dyDescent="0.2">
      <c r="B8175" s="220"/>
      <c r="I8175" s="220"/>
      <c r="J8175" s="220"/>
      <c r="K8175" s="220"/>
      <c r="L8175" s="220"/>
      <c r="M8175" s="220"/>
      <c r="N8175" s="220"/>
    </row>
    <row r="8176" spans="2:14" x14ac:dyDescent="0.2">
      <c r="B8176" s="220"/>
      <c r="I8176" s="220"/>
      <c r="J8176" s="220"/>
      <c r="K8176" s="220"/>
      <c r="L8176" s="220"/>
      <c r="M8176" s="220"/>
      <c r="N8176" s="220"/>
    </row>
    <row r="8177" spans="2:14" x14ac:dyDescent="0.2">
      <c r="B8177" s="220"/>
      <c r="I8177" s="220"/>
      <c r="J8177" s="220"/>
      <c r="K8177" s="220"/>
      <c r="L8177" s="220"/>
      <c r="M8177" s="220"/>
      <c r="N8177" s="220"/>
    </row>
    <row r="8178" spans="2:14" x14ac:dyDescent="0.2">
      <c r="B8178" s="220"/>
      <c r="I8178" s="220"/>
      <c r="J8178" s="220"/>
      <c r="K8178" s="220"/>
      <c r="L8178" s="220"/>
      <c r="M8178" s="220"/>
      <c r="N8178" s="220"/>
    </row>
    <row r="8179" spans="2:14" x14ac:dyDescent="0.2">
      <c r="B8179" s="220"/>
      <c r="I8179" s="220"/>
      <c r="J8179" s="220"/>
      <c r="K8179" s="220"/>
      <c r="L8179" s="220"/>
      <c r="M8179" s="220"/>
      <c r="N8179" s="220"/>
    </row>
    <row r="8180" spans="2:14" x14ac:dyDescent="0.2">
      <c r="B8180" s="220"/>
      <c r="I8180" s="220"/>
      <c r="J8180" s="220"/>
      <c r="K8180" s="220"/>
      <c r="L8180" s="220"/>
      <c r="M8180" s="220"/>
      <c r="N8180" s="220"/>
    </row>
    <row r="8181" spans="2:14" x14ac:dyDescent="0.2">
      <c r="B8181" s="220"/>
      <c r="I8181" s="220"/>
      <c r="J8181" s="220"/>
      <c r="K8181" s="220"/>
      <c r="L8181" s="220"/>
      <c r="M8181" s="220"/>
      <c r="N8181" s="220"/>
    </row>
    <row r="8182" spans="2:14" x14ac:dyDescent="0.2">
      <c r="B8182" s="220"/>
      <c r="I8182" s="220"/>
      <c r="J8182" s="220"/>
      <c r="K8182" s="220"/>
      <c r="L8182" s="220"/>
      <c r="M8182" s="220"/>
      <c r="N8182" s="220"/>
    </row>
    <row r="8183" spans="2:14" x14ac:dyDescent="0.2">
      <c r="B8183" s="220"/>
      <c r="I8183" s="220"/>
      <c r="J8183" s="220"/>
      <c r="K8183" s="220"/>
      <c r="L8183" s="220"/>
      <c r="M8183" s="220"/>
      <c r="N8183" s="220"/>
    </row>
    <row r="8184" spans="2:14" x14ac:dyDescent="0.2">
      <c r="B8184" s="220"/>
      <c r="I8184" s="220"/>
      <c r="J8184" s="220"/>
      <c r="K8184" s="220"/>
      <c r="L8184" s="220"/>
      <c r="M8184" s="220"/>
      <c r="N8184" s="220"/>
    </row>
    <row r="8185" spans="2:14" x14ac:dyDescent="0.2">
      <c r="B8185" s="220"/>
      <c r="I8185" s="220"/>
      <c r="J8185" s="220"/>
      <c r="K8185" s="220"/>
      <c r="L8185" s="220"/>
      <c r="M8185" s="220"/>
      <c r="N8185" s="220"/>
    </row>
    <row r="8186" spans="2:14" x14ac:dyDescent="0.2">
      <c r="B8186" s="220"/>
      <c r="I8186" s="220"/>
      <c r="J8186" s="220"/>
      <c r="K8186" s="220"/>
      <c r="L8186" s="220"/>
      <c r="M8186" s="220"/>
      <c r="N8186" s="220"/>
    </row>
    <row r="8187" spans="2:14" x14ac:dyDescent="0.2">
      <c r="B8187" s="220"/>
      <c r="I8187" s="220"/>
      <c r="J8187" s="220"/>
      <c r="K8187" s="220"/>
      <c r="L8187" s="220"/>
      <c r="M8187" s="220"/>
      <c r="N8187" s="220"/>
    </row>
    <row r="8188" spans="2:14" x14ac:dyDescent="0.2">
      <c r="B8188" s="220"/>
      <c r="I8188" s="220"/>
      <c r="J8188" s="220"/>
      <c r="K8188" s="220"/>
      <c r="L8188" s="220"/>
      <c r="M8188" s="220"/>
      <c r="N8188" s="220"/>
    </row>
    <row r="8189" spans="2:14" x14ac:dyDescent="0.2">
      <c r="B8189" s="220"/>
      <c r="I8189" s="220"/>
      <c r="J8189" s="220"/>
      <c r="K8189" s="220"/>
      <c r="L8189" s="220"/>
      <c r="M8189" s="220"/>
      <c r="N8189" s="220"/>
    </row>
    <row r="8190" spans="2:14" x14ac:dyDescent="0.2">
      <c r="B8190" s="220"/>
      <c r="I8190" s="220"/>
      <c r="J8190" s="220"/>
      <c r="K8190" s="220"/>
      <c r="L8190" s="220"/>
      <c r="M8190" s="220"/>
      <c r="N8190" s="220"/>
    </row>
    <row r="8191" spans="2:14" x14ac:dyDescent="0.2">
      <c r="B8191" s="220"/>
      <c r="I8191" s="220"/>
      <c r="J8191" s="220"/>
      <c r="K8191" s="220"/>
      <c r="L8191" s="220"/>
      <c r="M8191" s="220"/>
      <c r="N8191" s="220"/>
    </row>
    <row r="8192" spans="2:14" x14ac:dyDescent="0.2">
      <c r="B8192" s="220"/>
      <c r="I8192" s="220"/>
      <c r="J8192" s="220"/>
      <c r="K8192" s="220"/>
      <c r="L8192" s="220"/>
      <c r="M8192" s="220"/>
      <c r="N8192" s="220"/>
    </row>
    <row r="8193" spans="2:14" x14ac:dyDescent="0.2">
      <c r="B8193" s="220"/>
      <c r="I8193" s="220"/>
      <c r="J8193" s="220"/>
      <c r="K8193" s="220"/>
      <c r="L8193" s="220"/>
      <c r="M8193" s="220"/>
      <c r="N8193" s="220"/>
    </row>
    <row r="8194" spans="2:14" x14ac:dyDescent="0.2">
      <c r="B8194" s="220"/>
      <c r="I8194" s="220"/>
      <c r="J8194" s="220"/>
      <c r="K8194" s="220"/>
      <c r="L8194" s="220"/>
      <c r="M8194" s="220"/>
      <c r="N8194" s="220"/>
    </row>
    <row r="8195" spans="2:14" x14ac:dyDescent="0.2">
      <c r="B8195" s="220"/>
      <c r="I8195" s="220"/>
      <c r="J8195" s="220"/>
      <c r="K8195" s="220"/>
      <c r="L8195" s="220"/>
      <c r="M8195" s="220"/>
      <c r="N8195" s="220"/>
    </row>
    <row r="8196" spans="2:14" x14ac:dyDescent="0.2">
      <c r="B8196" s="220"/>
      <c r="I8196" s="220"/>
      <c r="J8196" s="220"/>
      <c r="K8196" s="220"/>
      <c r="L8196" s="220"/>
      <c r="M8196" s="220"/>
      <c r="N8196" s="220"/>
    </row>
    <row r="8197" spans="2:14" x14ac:dyDescent="0.2">
      <c r="B8197" s="220"/>
      <c r="I8197" s="220"/>
      <c r="J8197" s="220"/>
      <c r="K8197" s="220"/>
      <c r="L8197" s="220"/>
      <c r="M8197" s="220"/>
      <c r="N8197" s="220"/>
    </row>
    <row r="8198" spans="2:14" x14ac:dyDescent="0.2">
      <c r="B8198" s="220"/>
      <c r="I8198" s="220"/>
      <c r="J8198" s="220"/>
      <c r="K8198" s="220"/>
      <c r="L8198" s="220"/>
      <c r="M8198" s="220"/>
      <c r="N8198" s="220"/>
    </row>
    <row r="8199" spans="2:14" x14ac:dyDescent="0.2">
      <c r="B8199" s="220"/>
      <c r="I8199" s="220"/>
      <c r="J8199" s="220"/>
      <c r="K8199" s="220"/>
      <c r="L8199" s="220"/>
      <c r="M8199" s="220"/>
      <c r="N8199" s="220"/>
    </row>
    <row r="8200" spans="2:14" x14ac:dyDescent="0.2">
      <c r="B8200" s="220"/>
      <c r="I8200" s="220"/>
      <c r="J8200" s="220"/>
      <c r="K8200" s="220"/>
      <c r="L8200" s="220"/>
      <c r="M8200" s="220"/>
      <c r="N8200" s="220"/>
    </row>
    <row r="8201" spans="2:14" x14ac:dyDescent="0.2">
      <c r="B8201" s="220"/>
      <c r="I8201" s="220"/>
      <c r="J8201" s="220"/>
      <c r="K8201" s="220"/>
      <c r="L8201" s="220"/>
      <c r="M8201" s="220"/>
      <c r="N8201" s="220"/>
    </row>
    <row r="8202" spans="2:14" x14ac:dyDescent="0.2">
      <c r="B8202" s="220"/>
      <c r="I8202" s="220"/>
      <c r="J8202" s="220"/>
      <c r="K8202" s="220"/>
      <c r="L8202" s="220"/>
      <c r="M8202" s="220"/>
      <c r="N8202" s="220"/>
    </row>
    <row r="8203" spans="2:14" x14ac:dyDescent="0.2">
      <c r="B8203" s="220"/>
      <c r="I8203" s="220"/>
      <c r="J8203" s="220"/>
      <c r="K8203" s="220"/>
      <c r="L8203" s="220"/>
      <c r="M8203" s="220"/>
      <c r="N8203" s="220"/>
    </row>
    <row r="8204" spans="2:14" x14ac:dyDescent="0.2">
      <c r="B8204" s="220"/>
      <c r="I8204" s="220"/>
      <c r="J8204" s="220"/>
      <c r="K8204" s="220"/>
      <c r="L8204" s="220"/>
      <c r="M8204" s="220"/>
      <c r="N8204" s="220"/>
    </row>
    <row r="8205" spans="2:14" x14ac:dyDescent="0.2">
      <c r="B8205" s="220"/>
      <c r="I8205" s="220"/>
      <c r="J8205" s="220"/>
      <c r="K8205" s="220"/>
      <c r="L8205" s="220"/>
      <c r="M8205" s="220"/>
      <c r="N8205" s="220"/>
    </row>
    <row r="8206" spans="2:14" x14ac:dyDescent="0.2">
      <c r="B8206" s="220"/>
      <c r="I8206" s="220"/>
      <c r="J8206" s="220"/>
      <c r="K8206" s="220"/>
      <c r="L8206" s="220"/>
      <c r="M8206" s="220"/>
      <c r="N8206" s="220"/>
    </row>
    <row r="8207" spans="2:14" x14ac:dyDescent="0.2">
      <c r="B8207" s="220"/>
      <c r="I8207" s="220"/>
      <c r="J8207" s="220"/>
      <c r="K8207" s="220"/>
      <c r="L8207" s="220"/>
      <c r="M8207" s="220"/>
      <c r="N8207" s="220"/>
    </row>
    <row r="8208" spans="2:14" x14ac:dyDescent="0.2">
      <c r="B8208" s="220"/>
      <c r="I8208" s="220"/>
      <c r="J8208" s="220"/>
      <c r="K8208" s="220"/>
      <c r="L8208" s="220"/>
      <c r="M8208" s="220"/>
      <c r="N8208" s="220"/>
    </row>
    <row r="8209" spans="2:14" x14ac:dyDescent="0.2">
      <c r="B8209" s="220"/>
      <c r="I8209" s="220"/>
      <c r="J8209" s="220"/>
      <c r="K8209" s="220"/>
      <c r="L8209" s="220"/>
      <c r="M8209" s="220"/>
      <c r="N8209" s="220"/>
    </row>
    <row r="8210" spans="2:14" x14ac:dyDescent="0.2">
      <c r="B8210" s="220"/>
      <c r="I8210" s="220"/>
      <c r="J8210" s="220"/>
      <c r="K8210" s="220"/>
      <c r="L8210" s="220"/>
      <c r="M8210" s="220"/>
      <c r="N8210" s="220"/>
    </row>
    <row r="8211" spans="2:14" x14ac:dyDescent="0.2">
      <c r="B8211" s="220"/>
      <c r="I8211" s="220"/>
      <c r="J8211" s="220"/>
      <c r="K8211" s="220"/>
      <c r="L8211" s="220"/>
      <c r="M8211" s="220"/>
      <c r="N8211" s="220"/>
    </row>
    <row r="8212" spans="2:14" x14ac:dyDescent="0.2">
      <c r="B8212" s="220"/>
      <c r="I8212" s="220"/>
      <c r="J8212" s="220"/>
      <c r="K8212" s="220"/>
      <c r="L8212" s="220"/>
      <c r="M8212" s="220"/>
      <c r="N8212" s="220"/>
    </row>
    <row r="8213" spans="2:14" x14ac:dyDescent="0.2">
      <c r="B8213" s="220"/>
      <c r="I8213" s="220"/>
      <c r="J8213" s="220"/>
      <c r="K8213" s="220"/>
      <c r="L8213" s="220"/>
      <c r="M8213" s="220"/>
      <c r="N8213" s="220"/>
    </row>
    <row r="8214" spans="2:14" x14ac:dyDescent="0.2">
      <c r="B8214" s="220"/>
      <c r="I8214" s="220"/>
      <c r="J8214" s="220"/>
      <c r="K8214" s="220"/>
      <c r="L8214" s="220"/>
      <c r="M8214" s="220"/>
      <c r="N8214" s="220"/>
    </row>
    <row r="8215" spans="2:14" x14ac:dyDescent="0.2">
      <c r="B8215" s="220"/>
      <c r="I8215" s="220"/>
      <c r="J8215" s="220"/>
      <c r="K8215" s="220"/>
      <c r="L8215" s="220"/>
      <c r="M8215" s="220"/>
      <c r="N8215" s="220"/>
    </row>
    <row r="8216" spans="2:14" x14ac:dyDescent="0.2">
      <c r="B8216" s="220"/>
      <c r="I8216" s="220"/>
      <c r="J8216" s="220"/>
      <c r="K8216" s="220"/>
      <c r="L8216" s="220"/>
      <c r="M8216" s="220"/>
      <c r="N8216" s="220"/>
    </row>
    <row r="8217" spans="2:14" x14ac:dyDescent="0.2">
      <c r="B8217" s="220"/>
      <c r="I8217" s="220"/>
      <c r="J8217" s="220"/>
      <c r="K8217" s="220"/>
      <c r="L8217" s="220"/>
      <c r="M8217" s="220"/>
      <c r="N8217" s="220"/>
    </row>
    <row r="8218" spans="2:14" x14ac:dyDescent="0.2">
      <c r="B8218" s="220"/>
      <c r="I8218" s="220"/>
      <c r="J8218" s="220"/>
      <c r="K8218" s="220"/>
      <c r="L8218" s="220"/>
      <c r="M8218" s="220"/>
      <c r="N8218" s="220"/>
    </row>
    <row r="8219" spans="2:14" x14ac:dyDescent="0.2">
      <c r="B8219" s="220"/>
      <c r="I8219" s="220"/>
      <c r="J8219" s="220"/>
      <c r="K8219" s="220"/>
      <c r="L8219" s="220"/>
      <c r="M8219" s="220"/>
      <c r="N8219" s="220"/>
    </row>
    <row r="8220" spans="2:14" x14ac:dyDescent="0.2">
      <c r="B8220" s="220"/>
      <c r="I8220" s="220"/>
      <c r="J8220" s="220"/>
      <c r="K8220" s="220"/>
      <c r="L8220" s="220"/>
      <c r="M8220" s="220"/>
      <c r="N8220" s="220"/>
    </row>
    <row r="8221" spans="2:14" x14ac:dyDescent="0.2">
      <c r="B8221" s="220"/>
      <c r="I8221" s="220"/>
      <c r="J8221" s="220"/>
      <c r="K8221" s="220"/>
      <c r="L8221" s="220"/>
      <c r="M8221" s="220"/>
      <c r="N8221" s="220"/>
    </row>
    <row r="8222" spans="2:14" x14ac:dyDescent="0.2">
      <c r="B8222" s="220"/>
      <c r="I8222" s="220"/>
      <c r="J8222" s="220"/>
      <c r="K8222" s="220"/>
      <c r="L8222" s="220"/>
      <c r="M8222" s="220"/>
      <c r="N8222" s="220"/>
    </row>
    <row r="8223" spans="2:14" x14ac:dyDescent="0.2">
      <c r="B8223" s="220"/>
      <c r="I8223" s="220"/>
      <c r="J8223" s="220"/>
      <c r="K8223" s="220"/>
      <c r="L8223" s="220"/>
      <c r="M8223" s="220"/>
      <c r="N8223" s="220"/>
    </row>
    <row r="8224" spans="2:14" x14ac:dyDescent="0.2">
      <c r="B8224" s="220"/>
      <c r="I8224" s="220"/>
      <c r="J8224" s="220"/>
      <c r="K8224" s="220"/>
      <c r="L8224" s="220"/>
      <c r="M8224" s="220"/>
      <c r="N8224" s="220"/>
    </row>
    <row r="8225" spans="2:14" x14ac:dyDescent="0.2">
      <c r="B8225" s="220"/>
      <c r="I8225" s="220"/>
      <c r="J8225" s="220"/>
      <c r="K8225" s="220"/>
      <c r="L8225" s="220"/>
      <c r="M8225" s="220"/>
      <c r="N8225" s="220"/>
    </row>
    <row r="8226" spans="2:14" x14ac:dyDescent="0.2">
      <c r="B8226" s="220"/>
      <c r="I8226" s="220"/>
      <c r="J8226" s="220"/>
      <c r="K8226" s="220"/>
      <c r="L8226" s="220"/>
      <c r="M8226" s="220"/>
      <c r="N8226" s="220"/>
    </row>
    <row r="8227" spans="2:14" x14ac:dyDescent="0.2">
      <c r="B8227" s="220"/>
      <c r="I8227" s="220"/>
      <c r="J8227" s="220"/>
      <c r="K8227" s="220"/>
      <c r="L8227" s="220"/>
      <c r="M8227" s="220"/>
      <c r="N8227" s="220"/>
    </row>
    <row r="8228" spans="2:14" x14ac:dyDescent="0.2">
      <c r="B8228" s="220"/>
      <c r="I8228" s="220"/>
      <c r="J8228" s="220"/>
      <c r="K8228" s="220"/>
      <c r="L8228" s="220"/>
      <c r="M8228" s="220"/>
      <c r="N8228" s="220"/>
    </row>
    <row r="8229" spans="2:14" x14ac:dyDescent="0.2">
      <c r="B8229" s="220"/>
      <c r="I8229" s="220"/>
      <c r="J8229" s="220"/>
      <c r="K8229" s="220"/>
      <c r="L8229" s="220"/>
      <c r="M8229" s="220"/>
      <c r="N8229" s="220"/>
    </row>
    <row r="8230" spans="2:14" x14ac:dyDescent="0.2">
      <c r="B8230" s="220"/>
      <c r="I8230" s="220"/>
      <c r="J8230" s="220"/>
      <c r="K8230" s="220"/>
      <c r="L8230" s="220"/>
      <c r="M8230" s="220"/>
      <c r="N8230" s="220"/>
    </row>
    <row r="8231" spans="2:14" x14ac:dyDescent="0.2">
      <c r="B8231" s="220"/>
      <c r="I8231" s="220"/>
      <c r="J8231" s="220"/>
      <c r="K8231" s="220"/>
      <c r="L8231" s="220"/>
      <c r="M8231" s="220"/>
      <c r="N8231" s="220"/>
    </row>
    <row r="8232" spans="2:14" x14ac:dyDescent="0.2">
      <c r="B8232" s="220"/>
      <c r="I8232" s="220"/>
      <c r="J8232" s="220"/>
      <c r="K8232" s="220"/>
      <c r="L8232" s="220"/>
      <c r="M8232" s="220"/>
      <c r="N8232" s="220"/>
    </row>
    <row r="8233" spans="2:14" x14ac:dyDescent="0.2">
      <c r="B8233" s="220"/>
      <c r="I8233" s="220"/>
      <c r="J8233" s="220"/>
      <c r="K8233" s="220"/>
      <c r="L8233" s="220"/>
      <c r="M8233" s="220"/>
      <c r="N8233" s="220"/>
    </row>
    <row r="8234" spans="2:14" x14ac:dyDescent="0.2">
      <c r="B8234" s="220"/>
      <c r="I8234" s="220"/>
      <c r="J8234" s="220"/>
      <c r="K8234" s="220"/>
      <c r="L8234" s="220"/>
      <c r="M8234" s="220"/>
      <c r="N8234" s="220"/>
    </row>
    <row r="8235" spans="2:14" x14ac:dyDescent="0.2">
      <c r="B8235" s="220"/>
      <c r="I8235" s="220"/>
      <c r="J8235" s="220"/>
      <c r="K8235" s="220"/>
      <c r="L8235" s="220"/>
      <c r="M8235" s="220"/>
      <c r="N8235" s="220"/>
    </row>
    <row r="8236" spans="2:14" x14ac:dyDescent="0.2">
      <c r="B8236" s="220"/>
      <c r="I8236" s="220"/>
      <c r="J8236" s="220"/>
      <c r="K8236" s="220"/>
      <c r="L8236" s="220"/>
      <c r="M8236" s="220"/>
      <c r="N8236" s="220"/>
    </row>
    <row r="8237" spans="2:14" x14ac:dyDescent="0.2">
      <c r="B8237" s="220"/>
      <c r="I8237" s="220"/>
      <c r="J8237" s="220"/>
      <c r="K8237" s="220"/>
      <c r="L8237" s="220"/>
      <c r="M8237" s="220"/>
      <c r="N8237" s="220"/>
    </row>
    <row r="8238" spans="2:14" x14ac:dyDescent="0.2">
      <c r="B8238" s="220"/>
      <c r="I8238" s="220"/>
      <c r="J8238" s="220"/>
      <c r="K8238" s="220"/>
      <c r="L8238" s="220"/>
      <c r="M8238" s="220"/>
      <c r="N8238" s="220"/>
    </row>
    <row r="8239" spans="2:14" x14ac:dyDescent="0.2">
      <c r="B8239" s="220"/>
      <c r="I8239" s="220"/>
      <c r="J8239" s="220"/>
      <c r="K8239" s="220"/>
      <c r="L8239" s="220"/>
      <c r="M8239" s="220"/>
      <c r="N8239" s="220"/>
    </row>
    <row r="8240" spans="2:14" x14ac:dyDescent="0.2">
      <c r="B8240" s="220"/>
      <c r="I8240" s="220"/>
      <c r="J8240" s="220"/>
      <c r="K8240" s="220"/>
      <c r="L8240" s="220"/>
      <c r="M8240" s="220"/>
      <c r="N8240" s="220"/>
    </row>
    <row r="8241" spans="2:14" x14ac:dyDescent="0.2">
      <c r="B8241" s="220"/>
      <c r="I8241" s="220"/>
      <c r="J8241" s="220"/>
      <c r="K8241" s="220"/>
      <c r="L8241" s="220"/>
      <c r="M8241" s="220"/>
      <c r="N8241" s="220"/>
    </row>
    <row r="8242" spans="2:14" x14ac:dyDescent="0.2">
      <c r="B8242" s="220"/>
      <c r="I8242" s="220"/>
      <c r="J8242" s="220"/>
      <c r="K8242" s="220"/>
      <c r="L8242" s="220"/>
      <c r="M8242" s="220"/>
      <c r="N8242" s="220"/>
    </row>
    <row r="8243" spans="2:14" x14ac:dyDescent="0.2">
      <c r="B8243" s="220"/>
      <c r="I8243" s="220"/>
      <c r="J8243" s="220"/>
      <c r="K8243" s="220"/>
      <c r="L8243" s="220"/>
      <c r="M8243" s="220"/>
      <c r="N8243" s="220"/>
    </row>
    <row r="8244" spans="2:14" x14ac:dyDescent="0.2">
      <c r="B8244" s="220"/>
      <c r="I8244" s="220"/>
      <c r="J8244" s="220"/>
      <c r="K8244" s="220"/>
      <c r="L8244" s="220"/>
      <c r="M8244" s="220"/>
      <c r="N8244" s="220"/>
    </row>
    <row r="8245" spans="2:14" x14ac:dyDescent="0.2">
      <c r="B8245" s="220"/>
      <c r="I8245" s="220"/>
      <c r="J8245" s="220"/>
      <c r="K8245" s="220"/>
      <c r="L8245" s="220"/>
      <c r="M8245" s="220"/>
      <c r="N8245" s="220"/>
    </row>
    <row r="8246" spans="2:14" x14ac:dyDescent="0.2">
      <c r="B8246" s="220"/>
      <c r="I8246" s="220"/>
      <c r="J8246" s="220"/>
      <c r="K8246" s="220"/>
      <c r="L8246" s="220"/>
      <c r="M8246" s="220"/>
      <c r="N8246" s="220"/>
    </row>
    <row r="8247" spans="2:14" x14ac:dyDescent="0.2">
      <c r="B8247" s="220"/>
      <c r="I8247" s="220"/>
      <c r="J8247" s="220"/>
      <c r="K8247" s="220"/>
      <c r="L8247" s="220"/>
      <c r="M8247" s="220"/>
      <c r="N8247" s="220"/>
    </row>
    <row r="8248" spans="2:14" x14ac:dyDescent="0.2">
      <c r="B8248" s="220"/>
      <c r="I8248" s="220"/>
      <c r="J8248" s="220"/>
      <c r="K8248" s="220"/>
      <c r="L8248" s="220"/>
      <c r="M8248" s="220"/>
      <c r="N8248" s="220"/>
    </row>
    <row r="8249" spans="2:14" x14ac:dyDescent="0.2">
      <c r="B8249" s="220"/>
      <c r="I8249" s="220"/>
      <c r="J8249" s="220"/>
      <c r="K8249" s="220"/>
      <c r="L8249" s="220"/>
      <c r="M8249" s="220"/>
      <c r="N8249" s="220"/>
    </row>
    <row r="8250" spans="2:14" x14ac:dyDescent="0.2">
      <c r="B8250" s="220"/>
      <c r="I8250" s="220"/>
      <c r="J8250" s="220"/>
      <c r="K8250" s="220"/>
      <c r="L8250" s="220"/>
      <c r="M8250" s="220"/>
      <c r="N8250" s="220"/>
    </row>
    <row r="8251" spans="2:14" x14ac:dyDescent="0.2">
      <c r="B8251" s="220"/>
      <c r="I8251" s="220"/>
      <c r="J8251" s="220"/>
      <c r="K8251" s="220"/>
      <c r="L8251" s="220"/>
      <c r="M8251" s="220"/>
      <c r="N8251" s="220"/>
    </row>
    <row r="8252" spans="2:14" x14ac:dyDescent="0.2">
      <c r="B8252" s="220"/>
      <c r="I8252" s="220"/>
      <c r="J8252" s="220"/>
      <c r="K8252" s="220"/>
      <c r="L8252" s="220"/>
      <c r="M8252" s="220"/>
      <c r="N8252" s="220"/>
    </row>
    <row r="8253" spans="2:14" x14ac:dyDescent="0.2">
      <c r="B8253" s="220"/>
      <c r="I8253" s="220"/>
      <c r="J8253" s="220"/>
      <c r="K8253" s="220"/>
      <c r="L8253" s="220"/>
      <c r="M8253" s="220"/>
      <c r="N8253" s="220"/>
    </row>
    <row r="8254" spans="2:14" x14ac:dyDescent="0.2">
      <c r="B8254" s="220"/>
      <c r="I8254" s="220"/>
      <c r="J8254" s="220"/>
      <c r="K8254" s="220"/>
      <c r="L8254" s="220"/>
      <c r="M8254" s="220"/>
      <c r="N8254" s="220"/>
    </row>
    <row r="8255" spans="2:14" x14ac:dyDescent="0.2">
      <c r="B8255" s="220"/>
      <c r="I8255" s="220"/>
      <c r="J8255" s="220"/>
      <c r="K8255" s="220"/>
      <c r="L8255" s="220"/>
      <c r="M8255" s="220"/>
      <c r="N8255" s="220"/>
    </row>
    <row r="8256" spans="2:14" x14ac:dyDescent="0.2">
      <c r="B8256" s="220"/>
      <c r="I8256" s="220"/>
      <c r="J8256" s="220"/>
      <c r="K8256" s="220"/>
      <c r="L8256" s="220"/>
      <c r="M8256" s="220"/>
      <c r="N8256" s="220"/>
    </row>
    <row r="8257" spans="2:14" x14ac:dyDescent="0.2">
      <c r="B8257" s="220"/>
      <c r="I8257" s="220"/>
      <c r="J8257" s="220"/>
      <c r="K8257" s="220"/>
      <c r="L8257" s="220"/>
      <c r="M8257" s="220"/>
      <c r="N8257" s="220"/>
    </row>
    <row r="8258" spans="2:14" x14ac:dyDescent="0.2">
      <c r="B8258" s="220"/>
      <c r="I8258" s="220"/>
      <c r="J8258" s="220"/>
      <c r="K8258" s="220"/>
      <c r="L8258" s="220"/>
      <c r="M8258" s="220"/>
      <c r="N8258" s="220"/>
    </row>
    <row r="8259" spans="2:14" x14ac:dyDescent="0.2">
      <c r="B8259" s="220"/>
      <c r="I8259" s="220"/>
      <c r="J8259" s="220"/>
      <c r="K8259" s="220"/>
      <c r="L8259" s="220"/>
      <c r="M8259" s="220"/>
      <c r="N8259" s="220"/>
    </row>
    <row r="8260" spans="2:14" x14ac:dyDescent="0.2">
      <c r="B8260" s="220"/>
      <c r="I8260" s="220"/>
      <c r="J8260" s="220"/>
      <c r="K8260" s="220"/>
      <c r="L8260" s="220"/>
      <c r="M8260" s="220"/>
      <c r="N8260" s="220"/>
    </row>
    <row r="8261" spans="2:14" x14ac:dyDescent="0.2">
      <c r="B8261" s="220"/>
      <c r="I8261" s="220"/>
      <c r="J8261" s="220"/>
      <c r="K8261" s="220"/>
      <c r="L8261" s="220"/>
      <c r="M8261" s="220"/>
      <c r="N8261" s="220"/>
    </row>
    <row r="8262" spans="2:14" x14ac:dyDescent="0.2">
      <c r="B8262" s="220"/>
      <c r="I8262" s="220"/>
      <c r="J8262" s="220"/>
      <c r="K8262" s="220"/>
      <c r="L8262" s="220"/>
      <c r="M8262" s="220"/>
      <c r="N8262" s="220"/>
    </row>
    <row r="8263" spans="2:14" x14ac:dyDescent="0.2">
      <c r="B8263" s="220"/>
      <c r="I8263" s="220"/>
      <c r="J8263" s="220"/>
      <c r="K8263" s="220"/>
      <c r="L8263" s="220"/>
      <c r="M8263" s="220"/>
      <c r="N8263" s="220"/>
    </row>
    <row r="8264" spans="2:14" x14ac:dyDescent="0.2">
      <c r="B8264" s="220"/>
      <c r="I8264" s="220"/>
      <c r="J8264" s="220"/>
      <c r="K8264" s="220"/>
      <c r="L8264" s="220"/>
      <c r="M8264" s="220"/>
      <c r="N8264" s="220"/>
    </row>
    <row r="8265" spans="2:14" x14ac:dyDescent="0.2">
      <c r="B8265" s="220"/>
      <c r="I8265" s="220"/>
      <c r="J8265" s="220"/>
      <c r="K8265" s="220"/>
      <c r="L8265" s="220"/>
      <c r="M8265" s="220"/>
      <c r="N8265" s="220"/>
    </row>
    <row r="8266" spans="2:14" x14ac:dyDescent="0.2">
      <c r="B8266" s="220"/>
      <c r="I8266" s="220"/>
      <c r="J8266" s="220"/>
      <c r="K8266" s="220"/>
      <c r="L8266" s="220"/>
      <c r="M8266" s="220"/>
      <c r="N8266" s="220"/>
    </row>
    <row r="8267" spans="2:14" x14ac:dyDescent="0.2">
      <c r="B8267" s="220"/>
      <c r="I8267" s="220"/>
      <c r="J8267" s="220"/>
      <c r="K8267" s="220"/>
      <c r="L8267" s="220"/>
      <c r="M8267" s="220"/>
      <c r="N8267" s="220"/>
    </row>
    <row r="8268" spans="2:14" x14ac:dyDescent="0.2">
      <c r="B8268" s="220"/>
      <c r="I8268" s="220"/>
      <c r="J8268" s="220"/>
      <c r="K8268" s="220"/>
      <c r="L8268" s="220"/>
      <c r="M8268" s="220"/>
      <c r="N8268" s="220"/>
    </row>
    <row r="8269" spans="2:14" x14ac:dyDescent="0.2">
      <c r="B8269" s="220"/>
      <c r="I8269" s="220"/>
      <c r="J8269" s="220"/>
      <c r="K8269" s="220"/>
      <c r="L8269" s="220"/>
      <c r="M8269" s="220"/>
      <c r="N8269" s="220"/>
    </row>
    <row r="8270" spans="2:14" x14ac:dyDescent="0.2">
      <c r="B8270" s="220"/>
      <c r="I8270" s="220"/>
      <c r="J8270" s="220"/>
      <c r="K8270" s="220"/>
      <c r="L8270" s="220"/>
      <c r="M8270" s="220"/>
      <c r="N8270" s="220"/>
    </row>
    <row r="8271" spans="2:14" x14ac:dyDescent="0.2">
      <c r="B8271" s="220"/>
      <c r="I8271" s="220"/>
      <c r="J8271" s="220"/>
      <c r="K8271" s="220"/>
      <c r="L8271" s="220"/>
      <c r="M8271" s="220"/>
      <c r="N8271" s="220"/>
    </row>
    <row r="8272" spans="2:14" x14ac:dyDescent="0.2">
      <c r="B8272" s="220"/>
      <c r="I8272" s="220"/>
      <c r="J8272" s="220"/>
      <c r="K8272" s="220"/>
      <c r="L8272" s="220"/>
      <c r="M8272" s="220"/>
      <c r="N8272" s="220"/>
    </row>
    <row r="8273" spans="2:14" x14ac:dyDescent="0.2">
      <c r="B8273" s="220"/>
      <c r="I8273" s="220"/>
      <c r="J8273" s="220"/>
      <c r="K8273" s="220"/>
      <c r="L8273" s="220"/>
      <c r="M8273" s="220"/>
      <c r="N8273" s="220"/>
    </row>
    <row r="8274" spans="2:14" x14ac:dyDescent="0.2">
      <c r="B8274" s="220"/>
      <c r="I8274" s="220"/>
      <c r="J8274" s="220"/>
      <c r="K8274" s="220"/>
      <c r="L8274" s="220"/>
      <c r="M8274" s="220"/>
      <c r="N8274" s="220"/>
    </row>
    <row r="8275" spans="2:14" x14ac:dyDescent="0.2">
      <c r="B8275" s="220"/>
      <c r="I8275" s="220"/>
      <c r="J8275" s="220"/>
      <c r="K8275" s="220"/>
      <c r="L8275" s="220"/>
      <c r="M8275" s="220"/>
      <c r="N8275" s="220"/>
    </row>
    <row r="8276" spans="2:14" x14ac:dyDescent="0.2">
      <c r="B8276" s="220"/>
      <c r="I8276" s="220"/>
      <c r="J8276" s="220"/>
      <c r="K8276" s="220"/>
      <c r="L8276" s="220"/>
      <c r="M8276" s="220"/>
      <c r="N8276" s="220"/>
    </row>
    <row r="8277" spans="2:14" x14ac:dyDescent="0.2">
      <c r="B8277" s="220"/>
      <c r="I8277" s="220"/>
      <c r="J8277" s="220"/>
      <c r="K8277" s="220"/>
      <c r="L8277" s="220"/>
      <c r="M8277" s="220"/>
      <c r="N8277" s="220"/>
    </row>
    <row r="8278" spans="2:14" x14ac:dyDescent="0.2">
      <c r="B8278" s="220"/>
      <c r="I8278" s="220"/>
      <c r="J8278" s="220"/>
      <c r="K8278" s="220"/>
      <c r="L8278" s="220"/>
      <c r="M8278" s="220"/>
      <c r="N8278" s="220"/>
    </row>
    <row r="8279" spans="2:14" x14ac:dyDescent="0.2">
      <c r="B8279" s="220"/>
      <c r="I8279" s="220"/>
      <c r="J8279" s="220"/>
      <c r="K8279" s="220"/>
      <c r="L8279" s="220"/>
      <c r="M8279" s="220"/>
      <c r="N8279" s="220"/>
    </row>
    <row r="8280" spans="2:14" x14ac:dyDescent="0.2">
      <c r="B8280" s="220"/>
      <c r="I8280" s="220"/>
      <c r="J8280" s="220"/>
      <c r="K8280" s="220"/>
      <c r="L8280" s="220"/>
      <c r="M8280" s="220"/>
      <c r="N8280" s="220"/>
    </row>
    <row r="8281" spans="2:14" x14ac:dyDescent="0.2">
      <c r="B8281" s="220"/>
      <c r="I8281" s="220"/>
      <c r="J8281" s="220"/>
      <c r="K8281" s="220"/>
      <c r="L8281" s="220"/>
      <c r="M8281" s="220"/>
      <c r="N8281" s="220"/>
    </row>
    <row r="8282" spans="2:14" x14ac:dyDescent="0.2">
      <c r="B8282" s="220"/>
      <c r="I8282" s="220"/>
      <c r="J8282" s="220"/>
      <c r="K8282" s="220"/>
      <c r="L8282" s="220"/>
      <c r="M8282" s="220"/>
      <c r="N8282" s="220"/>
    </row>
    <row r="8283" spans="2:14" x14ac:dyDescent="0.2">
      <c r="B8283" s="220"/>
      <c r="I8283" s="220"/>
      <c r="J8283" s="220"/>
      <c r="K8283" s="220"/>
      <c r="L8283" s="220"/>
      <c r="M8283" s="220"/>
      <c r="N8283" s="220"/>
    </row>
    <row r="8284" spans="2:14" x14ac:dyDescent="0.2">
      <c r="B8284" s="220"/>
      <c r="I8284" s="220"/>
      <c r="J8284" s="220"/>
      <c r="K8284" s="220"/>
      <c r="L8284" s="220"/>
      <c r="M8284" s="220"/>
      <c r="N8284" s="220"/>
    </row>
    <row r="8285" spans="2:14" x14ac:dyDescent="0.2">
      <c r="B8285" s="220"/>
      <c r="I8285" s="220"/>
      <c r="J8285" s="220"/>
      <c r="K8285" s="220"/>
      <c r="L8285" s="220"/>
      <c r="M8285" s="220"/>
      <c r="N8285" s="220"/>
    </row>
    <row r="8286" spans="2:14" x14ac:dyDescent="0.2">
      <c r="B8286" s="220"/>
      <c r="I8286" s="220"/>
      <c r="J8286" s="220"/>
      <c r="K8286" s="220"/>
      <c r="L8286" s="220"/>
      <c r="M8286" s="220"/>
      <c r="N8286" s="220"/>
    </row>
    <row r="8287" spans="2:14" x14ac:dyDescent="0.2">
      <c r="B8287" s="220"/>
      <c r="I8287" s="220"/>
      <c r="J8287" s="220"/>
      <c r="K8287" s="220"/>
      <c r="L8287" s="220"/>
      <c r="M8287" s="220"/>
      <c r="N8287" s="220"/>
    </row>
    <row r="8288" spans="2:14" x14ac:dyDescent="0.2">
      <c r="B8288" s="220"/>
      <c r="I8288" s="220"/>
      <c r="J8288" s="220"/>
      <c r="K8288" s="220"/>
      <c r="L8288" s="220"/>
      <c r="M8288" s="220"/>
      <c r="N8288" s="220"/>
    </row>
    <row r="8289" spans="2:14" x14ac:dyDescent="0.2">
      <c r="B8289" s="220"/>
      <c r="I8289" s="220"/>
      <c r="J8289" s="220"/>
      <c r="K8289" s="220"/>
      <c r="L8289" s="220"/>
      <c r="M8289" s="220"/>
      <c r="N8289" s="220"/>
    </row>
    <row r="8290" spans="2:14" x14ac:dyDescent="0.2">
      <c r="B8290" s="220"/>
      <c r="I8290" s="220"/>
      <c r="J8290" s="220"/>
      <c r="K8290" s="220"/>
      <c r="L8290" s="220"/>
      <c r="M8290" s="220"/>
      <c r="N8290" s="220"/>
    </row>
    <row r="8291" spans="2:14" x14ac:dyDescent="0.2">
      <c r="B8291" s="220"/>
      <c r="I8291" s="220"/>
      <c r="J8291" s="220"/>
      <c r="K8291" s="220"/>
      <c r="L8291" s="220"/>
      <c r="M8291" s="220"/>
      <c r="N8291" s="220"/>
    </row>
    <row r="8292" spans="2:14" x14ac:dyDescent="0.2">
      <c r="B8292" s="220"/>
      <c r="I8292" s="220"/>
      <c r="J8292" s="220"/>
      <c r="K8292" s="220"/>
      <c r="L8292" s="220"/>
      <c r="M8292" s="220"/>
      <c r="N8292" s="220"/>
    </row>
    <row r="8293" spans="2:14" x14ac:dyDescent="0.2">
      <c r="B8293" s="220"/>
      <c r="I8293" s="220"/>
      <c r="J8293" s="220"/>
      <c r="K8293" s="220"/>
      <c r="L8293" s="220"/>
      <c r="M8293" s="220"/>
      <c r="N8293" s="220"/>
    </row>
    <row r="8294" spans="2:14" x14ac:dyDescent="0.2">
      <c r="B8294" s="220"/>
      <c r="I8294" s="220"/>
      <c r="J8294" s="220"/>
      <c r="K8294" s="220"/>
      <c r="L8294" s="220"/>
      <c r="M8294" s="220"/>
      <c r="N8294" s="220"/>
    </row>
    <row r="8295" spans="2:14" x14ac:dyDescent="0.2">
      <c r="B8295" s="220"/>
      <c r="I8295" s="220"/>
      <c r="J8295" s="220"/>
      <c r="K8295" s="220"/>
      <c r="L8295" s="220"/>
      <c r="M8295" s="220"/>
      <c r="N8295" s="220"/>
    </row>
    <row r="8296" spans="2:14" x14ac:dyDescent="0.2">
      <c r="B8296" s="220"/>
      <c r="I8296" s="220"/>
      <c r="J8296" s="220"/>
      <c r="K8296" s="220"/>
      <c r="L8296" s="220"/>
      <c r="M8296" s="220"/>
      <c r="N8296" s="220"/>
    </row>
    <row r="8297" spans="2:14" x14ac:dyDescent="0.2">
      <c r="B8297" s="220"/>
      <c r="I8297" s="220"/>
      <c r="J8297" s="220"/>
      <c r="K8297" s="220"/>
      <c r="L8297" s="220"/>
      <c r="M8297" s="220"/>
      <c r="N8297" s="220"/>
    </row>
    <row r="8298" spans="2:14" x14ac:dyDescent="0.2">
      <c r="B8298" s="220"/>
      <c r="I8298" s="220"/>
      <c r="J8298" s="220"/>
      <c r="K8298" s="220"/>
      <c r="L8298" s="220"/>
      <c r="M8298" s="220"/>
      <c r="N8298" s="220"/>
    </row>
    <row r="8299" spans="2:14" x14ac:dyDescent="0.2">
      <c r="B8299" s="220"/>
      <c r="I8299" s="220"/>
      <c r="J8299" s="220"/>
      <c r="K8299" s="220"/>
      <c r="L8299" s="220"/>
      <c r="M8299" s="220"/>
      <c r="N8299" s="220"/>
    </row>
    <row r="8300" spans="2:14" x14ac:dyDescent="0.2">
      <c r="B8300" s="220"/>
      <c r="I8300" s="220"/>
      <c r="J8300" s="220"/>
      <c r="K8300" s="220"/>
      <c r="L8300" s="220"/>
      <c r="M8300" s="220"/>
      <c r="N8300" s="220"/>
    </row>
    <row r="8301" spans="2:14" x14ac:dyDescent="0.2">
      <c r="B8301" s="220"/>
      <c r="I8301" s="220"/>
      <c r="J8301" s="220"/>
      <c r="K8301" s="220"/>
      <c r="L8301" s="220"/>
      <c r="M8301" s="220"/>
      <c r="N8301" s="220"/>
    </row>
    <row r="8302" spans="2:14" x14ac:dyDescent="0.2">
      <c r="B8302" s="220"/>
      <c r="I8302" s="220"/>
      <c r="J8302" s="220"/>
      <c r="K8302" s="220"/>
      <c r="L8302" s="220"/>
      <c r="M8302" s="220"/>
      <c r="N8302" s="220"/>
    </row>
    <row r="8303" spans="2:14" x14ac:dyDescent="0.2">
      <c r="B8303" s="220"/>
      <c r="I8303" s="220"/>
      <c r="J8303" s="220"/>
      <c r="K8303" s="220"/>
      <c r="L8303" s="220"/>
      <c r="M8303" s="220"/>
      <c r="N8303" s="220"/>
    </row>
    <row r="8304" spans="2:14" x14ac:dyDescent="0.2">
      <c r="B8304" s="220"/>
      <c r="I8304" s="220"/>
      <c r="J8304" s="220"/>
      <c r="K8304" s="220"/>
      <c r="L8304" s="220"/>
      <c r="M8304" s="220"/>
      <c r="N8304" s="220"/>
    </row>
    <row r="8305" spans="2:14" x14ac:dyDescent="0.2">
      <c r="B8305" s="220"/>
      <c r="I8305" s="220"/>
      <c r="J8305" s="220"/>
      <c r="K8305" s="220"/>
      <c r="L8305" s="220"/>
      <c r="M8305" s="220"/>
      <c r="N8305" s="220"/>
    </row>
    <row r="8306" spans="2:14" x14ac:dyDescent="0.2">
      <c r="B8306" s="220"/>
      <c r="I8306" s="220"/>
      <c r="J8306" s="220"/>
      <c r="K8306" s="220"/>
      <c r="L8306" s="220"/>
      <c r="M8306" s="220"/>
      <c r="N8306" s="220"/>
    </row>
    <row r="8307" spans="2:14" x14ac:dyDescent="0.2">
      <c r="B8307" s="220"/>
      <c r="I8307" s="220"/>
      <c r="J8307" s="220"/>
      <c r="K8307" s="220"/>
      <c r="L8307" s="220"/>
      <c r="M8307" s="220"/>
      <c r="N8307" s="220"/>
    </row>
    <row r="8308" spans="2:14" x14ac:dyDescent="0.2">
      <c r="B8308" s="220"/>
      <c r="I8308" s="220"/>
      <c r="J8308" s="220"/>
      <c r="K8308" s="220"/>
      <c r="L8308" s="220"/>
      <c r="M8308" s="220"/>
      <c r="N8308" s="220"/>
    </row>
    <row r="8309" spans="2:14" x14ac:dyDescent="0.2">
      <c r="B8309" s="220"/>
      <c r="I8309" s="220"/>
      <c r="J8309" s="220"/>
      <c r="K8309" s="220"/>
      <c r="L8309" s="220"/>
      <c r="M8309" s="220"/>
      <c r="N8309" s="220"/>
    </row>
    <row r="8310" spans="2:14" x14ac:dyDescent="0.2">
      <c r="B8310" s="220"/>
      <c r="I8310" s="220"/>
      <c r="J8310" s="220"/>
      <c r="K8310" s="220"/>
      <c r="L8310" s="220"/>
      <c r="M8310" s="220"/>
      <c r="N8310" s="220"/>
    </row>
    <row r="8311" spans="2:14" x14ac:dyDescent="0.2">
      <c r="B8311" s="220"/>
      <c r="I8311" s="220"/>
      <c r="J8311" s="220"/>
      <c r="K8311" s="220"/>
      <c r="L8311" s="220"/>
      <c r="M8311" s="220"/>
      <c r="N8311" s="220"/>
    </row>
    <row r="8312" spans="2:14" x14ac:dyDescent="0.2">
      <c r="B8312" s="220"/>
      <c r="I8312" s="220"/>
      <c r="J8312" s="220"/>
      <c r="K8312" s="220"/>
      <c r="L8312" s="220"/>
      <c r="M8312" s="220"/>
      <c r="N8312" s="220"/>
    </row>
    <row r="8313" spans="2:14" x14ac:dyDescent="0.2">
      <c r="B8313" s="220"/>
      <c r="I8313" s="220"/>
      <c r="J8313" s="220"/>
      <c r="K8313" s="220"/>
      <c r="L8313" s="220"/>
      <c r="M8313" s="220"/>
      <c r="N8313" s="220"/>
    </row>
    <row r="8314" spans="2:14" x14ac:dyDescent="0.2">
      <c r="B8314" s="220"/>
      <c r="I8314" s="220"/>
      <c r="J8314" s="220"/>
      <c r="K8314" s="220"/>
      <c r="L8314" s="220"/>
      <c r="M8314" s="220"/>
      <c r="N8314" s="220"/>
    </row>
    <row r="8315" spans="2:14" x14ac:dyDescent="0.2">
      <c r="B8315" s="220"/>
      <c r="I8315" s="220"/>
      <c r="J8315" s="220"/>
      <c r="K8315" s="220"/>
      <c r="L8315" s="220"/>
      <c r="M8315" s="220"/>
      <c r="N8315" s="220"/>
    </row>
    <row r="8316" spans="2:14" x14ac:dyDescent="0.2">
      <c r="B8316" s="220"/>
      <c r="I8316" s="220"/>
      <c r="J8316" s="220"/>
      <c r="K8316" s="220"/>
      <c r="L8316" s="220"/>
      <c r="M8316" s="220"/>
      <c r="N8316" s="220"/>
    </row>
    <row r="8317" spans="2:14" x14ac:dyDescent="0.2">
      <c r="B8317" s="220"/>
      <c r="I8317" s="220"/>
      <c r="J8317" s="220"/>
      <c r="K8317" s="220"/>
      <c r="L8317" s="220"/>
      <c r="M8317" s="220"/>
      <c r="N8317" s="220"/>
    </row>
    <row r="8318" spans="2:14" x14ac:dyDescent="0.2">
      <c r="B8318" s="220"/>
      <c r="I8318" s="220"/>
      <c r="J8318" s="220"/>
      <c r="K8318" s="220"/>
      <c r="L8318" s="220"/>
      <c r="M8318" s="220"/>
      <c r="N8318" s="220"/>
    </row>
    <row r="8319" spans="2:14" x14ac:dyDescent="0.2">
      <c r="B8319" s="220"/>
      <c r="I8319" s="220"/>
      <c r="J8319" s="220"/>
      <c r="K8319" s="220"/>
      <c r="L8319" s="220"/>
      <c r="M8319" s="220"/>
      <c r="N8319" s="220"/>
    </row>
    <row r="8320" spans="2:14" x14ac:dyDescent="0.2">
      <c r="B8320" s="220"/>
      <c r="I8320" s="220"/>
      <c r="J8320" s="220"/>
      <c r="K8320" s="220"/>
      <c r="L8320" s="220"/>
      <c r="M8320" s="220"/>
      <c r="N8320" s="220"/>
    </row>
    <row r="8321" spans="2:14" x14ac:dyDescent="0.2">
      <c r="B8321" s="220"/>
      <c r="I8321" s="220"/>
      <c r="J8321" s="220"/>
      <c r="K8321" s="220"/>
      <c r="L8321" s="220"/>
      <c r="M8321" s="220"/>
      <c r="N8321" s="220"/>
    </row>
    <row r="8322" spans="2:14" x14ac:dyDescent="0.2">
      <c r="B8322" s="220"/>
      <c r="I8322" s="220"/>
      <c r="J8322" s="220"/>
      <c r="K8322" s="220"/>
      <c r="L8322" s="220"/>
      <c r="M8322" s="220"/>
      <c r="N8322" s="220"/>
    </row>
    <row r="8323" spans="2:14" x14ac:dyDescent="0.2">
      <c r="B8323" s="220"/>
      <c r="I8323" s="220"/>
      <c r="J8323" s="220"/>
      <c r="K8323" s="220"/>
      <c r="L8323" s="220"/>
      <c r="M8323" s="220"/>
      <c r="N8323" s="220"/>
    </row>
    <row r="8324" spans="2:14" x14ac:dyDescent="0.2">
      <c r="B8324" s="220"/>
      <c r="I8324" s="220"/>
      <c r="J8324" s="220"/>
      <c r="K8324" s="220"/>
      <c r="L8324" s="220"/>
      <c r="M8324" s="220"/>
      <c r="N8324" s="220"/>
    </row>
    <row r="8325" spans="2:14" x14ac:dyDescent="0.2">
      <c r="B8325" s="220"/>
      <c r="I8325" s="220"/>
      <c r="J8325" s="220"/>
      <c r="K8325" s="220"/>
      <c r="L8325" s="220"/>
      <c r="M8325" s="220"/>
      <c r="N8325" s="220"/>
    </row>
    <row r="8326" spans="2:14" x14ac:dyDescent="0.2">
      <c r="B8326" s="220"/>
      <c r="I8326" s="220"/>
      <c r="J8326" s="220"/>
      <c r="K8326" s="220"/>
      <c r="L8326" s="220"/>
      <c r="M8326" s="220"/>
      <c r="N8326" s="220"/>
    </row>
    <row r="8327" spans="2:14" x14ac:dyDescent="0.2">
      <c r="B8327" s="220"/>
      <c r="I8327" s="220"/>
      <c r="J8327" s="220"/>
      <c r="K8327" s="220"/>
      <c r="L8327" s="220"/>
      <c r="M8327" s="220"/>
      <c r="N8327" s="220"/>
    </row>
    <row r="8328" spans="2:14" x14ac:dyDescent="0.2">
      <c r="B8328" s="220"/>
      <c r="I8328" s="220"/>
      <c r="J8328" s="220"/>
      <c r="K8328" s="220"/>
      <c r="L8328" s="220"/>
      <c r="M8328" s="220"/>
      <c r="N8328" s="220"/>
    </row>
    <row r="8329" spans="2:14" x14ac:dyDescent="0.2">
      <c r="B8329" s="220"/>
      <c r="I8329" s="220"/>
      <c r="J8329" s="220"/>
      <c r="K8329" s="220"/>
      <c r="L8329" s="220"/>
      <c r="M8329" s="220"/>
      <c r="N8329" s="220"/>
    </row>
    <row r="8330" spans="2:14" x14ac:dyDescent="0.2">
      <c r="B8330" s="220"/>
      <c r="I8330" s="220"/>
      <c r="J8330" s="220"/>
      <c r="K8330" s="220"/>
      <c r="L8330" s="220"/>
      <c r="M8330" s="220"/>
      <c r="N8330" s="220"/>
    </row>
    <row r="8331" spans="2:14" x14ac:dyDescent="0.2">
      <c r="B8331" s="220"/>
      <c r="I8331" s="220"/>
      <c r="J8331" s="220"/>
      <c r="K8331" s="220"/>
      <c r="L8331" s="220"/>
      <c r="M8331" s="220"/>
      <c r="N8331" s="220"/>
    </row>
    <row r="8332" spans="2:14" x14ac:dyDescent="0.2">
      <c r="B8332" s="220"/>
      <c r="I8332" s="220"/>
      <c r="J8332" s="220"/>
      <c r="K8332" s="220"/>
      <c r="L8332" s="220"/>
      <c r="M8332" s="220"/>
      <c r="N8332" s="220"/>
    </row>
    <row r="8333" spans="2:14" x14ac:dyDescent="0.2">
      <c r="B8333" s="220"/>
      <c r="I8333" s="220"/>
      <c r="J8333" s="220"/>
      <c r="K8333" s="220"/>
      <c r="L8333" s="220"/>
      <c r="M8333" s="220"/>
      <c r="N8333" s="220"/>
    </row>
    <row r="8334" spans="2:14" x14ac:dyDescent="0.2">
      <c r="B8334" s="220"/>
      <c r="I8334" s="220"/>
      <c r="J8334" s="220"/>
      <c r="K8334" s="220"/>
      <c r="L8334" s="220"/>
      <c r="M8334" s="220"/>
      <c r="N8334" s="220"/>
    </row>
    <row r="8335" spans="2:14" x14ac:dyDescent="0.2">
      <c r="B8335" s="220"/>
      <c r="I8335" s="220"/>
      <c r="J8335" s="220"/>
      <c r="K8335" s="220"/>
      <c r="L8335" s="220"/>
      <c r="M8335" s="220"/>
      <c r="N8335" s="220"/>
    </row>
    <row r="8336" spans="2:14" x14ac:dyDescent="0.2">
      <c r="B8336" s="220"/>
      <c r="I8336" s="220"/>
      <c r="J8336" s="220"/>
      <c r="K8336" s="220"/>
      <c r="L8336" s="220"/>
      <c r="M8336" s="220"/>
      <c r="N8336" s="220"/>
    </row>
    <row r="8337" spans="2:14" x14ac:dyDescent="0.2">
      <c r="B8337" s="220"/>
      <c r="I8337" s="220"/>
      <c r="J8337" s="220"/>
      <c r="K8337" s="220"/>
      <c r="L8337" s="220"/>
      <c r="M8337" s="220"/>
      <c r="N8337" s="220"/>
    </row>
    <row r="8338" spans="2:14" x14ac:dyDescent="0.2">
      <c r="B8338" s="220"/>
      <c r="I8338" s="220"/>
      <c r="J8338" s="220"/>
      <c r="K8338" s="220"/>
      <c r="L8338" s="220"/>
      <c r="M8338" s="220"/>
      <c r="N8338" s="220"/>
    </row>
    <row r="8339" spans="2:14" x14ac:dyDescent="0.2">
      <c r="B8339" s="220"/>
      <c r="I8339" s="220"/>
      <c r="J8339" s="220"/>
      <c r="K8339" s="220"/>
      <c r="L8339" s="220"/>
      <c r="M8339" s="220"/>
      <c r="N8339" s="220"/>
    </row>
    <row r="8340" spans="2:14" x14ac:dyDescent="0.2">
      <c r="B8340" s="220"/>
      <c r="I8340" s="220"/>
      <c r="J8340" s="220"/>
      <c r="K8340" s="220"/>
      <c r="L8340" s="220"/>
      <c r="M8340" s="220"/>
      <c r="N8340" s="220"/>
    </row>
    <row r="8341" spans="2:14" x14ac:dyDescent="0.2">
      <c r="B8341" s="220"/>
      <c r="I8341" s="220"/>
      <c r="J8341" s="220"/>
      <c r="K8341" s="220"/>
      <c r="L8341" s="220"/>
      <c r="M8341" s="220"/>
      <c r="N8341" s="220"/>
    </row>
    <row r="8342" spans="2:14" x14ac:dyDescent="0.2">
      <c r="B8342" s="220"/>
      <c r="I8342" s="220"/>
      <c r="J8342" s="220"/>
      <c r="K8342" s="220"/>
      <c r="L8342" s="220"/>
      <c r="M8342" s="220"/>
      <c r="N8342" s="220"/>
    </row>
    <row r="8343" spans="2:14" x14ac:dyDescent="0.2">
      <c r="B8343" s="220"/>
      <c r="I8343" s="220"/>
      <c r="J8343" s="220"/>
      <c r="K8343" s="220"/>
      <c r="L8343" s="220"/>
      <c r="M8343" s="220"/>
      <c r="N8343" s="220"/>
    </row>
    <row r="8344" spans="2:14" x14ac:dyDescent="0.2">
      <c r="B8344" s="220"/>
      <c r="I8344" s="220"/>
      <c r="J8344" s="220"/>
      <c r="K8344" s="220"/>
      <c r="L8344" s="220"/>
      <c r="M8344" s="220"/>
      <c r="N8344" s="220"/>
    </row>
    <row r="8345" spans="2:14" x14ac:dyDescent="0.2">
      <c r="B8345" s="220"/>
      <c r="I8345" s="220"/>
      <c r="J8345" s="220"/>
      <c r="K8345" s="220"/>
      <c r="L8345" s="220"/>
      <c r="M8345" s="220"/>
      <c r="N8345" s="220"/>
    </row>
    <row r="8346" spans="2:14" x14ac:dyDescent="0.2">
      <c r="B8346" s="220"/>
      <c r="I8346" s="220"/>
      <c r="J8346" s="220"/>
      <c r="K8346" s="220"/>
      <c r="L8346" s="220"/>
      <c r="M8346" s="220"/>
      <c r="N8346" s="220"/>
    </row>
    <row r="8347" spans="2:14" x14ac:dyDescent="0.2">
      <c r="B8347" s="220"/>
      <c r="I8347" s="220"/>
      <c r="J8347" s="220"/>
      <c r="K8347" s="220"/>
      <c r="L8347" s="220"/>
      <c r="M8347" s="220"/>
      <c r="N8347" s="220"/>
    </row>
    <row r="8348" spans="2:14" x14ac:dyDescent="0.2">
      <c r="B8348" s="220"/>
      <c r="I8348" s="220"/>
      <c r="J8348" s="220"/>
      <c r="K8348" s="220"/>
      <c r="L8348" s="220"/>
      <c r="M8348" s="220"/>
      <c r="N8348" s="220"/>
    </row>
    <row r="8349" spans="2:14" x14ac:dyDescent="0.2">
      <c r="B8349" s="220"/>
      <c r="I8349" s="220"/>
      <c r="J8349" s="220"/>
      <c r="K8349" s="220"/>
      <c r="L8349" s="220"/>
      <c r="M8349" s="220"/>
      <c r="N8349" s="220"/>
    </row>
    <row r="8350" spans="2:14" x14ac:dyDescent="0.2">
      <c r="B8350" s="220"/>
      <c r="I8350" s="220"/>
      <c r="J8350" s="220"/>
      <c r="K8350" s="220"/>
      <c r="L8350" s="220"/>
      <c r="M8350" s="220"/>
      <c r="N8350" s="220"/>
    </row>
    <row r="8351" spans="2:14" x14ac:dyDescent="0.2">
      <c r="B8351" s="220"/>
      <c r="I8351" s="220"/>
      <c r="J8351" s="220"/>
      <c r="K8351" s="220"/>
      <c r="L8351" s="220"/>
      <c r="M8351" s="220"/>
      <c r="N8351" s="220"/>
    </row>
    <row r="8352" spans="2:14" x14ac:dyDescent="0.2">
      <c r="B8352" s="220"/>
      <c r="I8352" s="220"/>
      <c r="J8352" s="220"/>
      <c r="K8352" s="220"/>
      <c r="L8352" s="220"/>
      <c r="M8352" s="220"/>
      <c r="N8352" s="220"/>
    </row>
    <row r="8353" spans="2:14" x14ac:dyDescent="0.2">
      <c r="B8353" s="220"/>
      <c r="I8353" s="220"/>
      <c r="J8353" s="220"/>
      <c r="K8353" s="220"/>
      <c r="L8353" s="220"/>
      <c r="M8353" s="220"/>
      <c r="N8353" s="220"/>
    </row>
    <row r="8354" spans="2:14" x14ac:dyDescent="0.2">
      <c r="B8354" s="220"/>
      <c r="I8354" s="220"/>
      <c r="J8354" s="220"/>
      <c r="K8354" s="220"/>
      <c r="L8354" s="220"/>
      <c r="M8354" s="220"/>
      <c r="N8354" s="220"/>
    </row>
    <row r="8355" spans="2:14" x14ac:dyDescent="0.2">
      <c r="B8355" s="220"/>
      <c r="I8355" s="220"/>
      <c r="J8355" s="220"/>
      <c r="K8355" s="220"/>
      <c r="L8355" s="220"/>
      <c r="M8355" s="220"/>
      <c r="N8355" s="220"/>
    </row>
    <row r="8356" spans="2:14" x14ac:dyDescent="0.2">
      <c r="B8356" s="220"/>
      <c r="I8356" s="220"/>
      <c r="J8356" s="220"/>
      <c r="K8356" s="220"/>
      <c r="L8356" s="220"/>
      <c r="M8356" s="220"/>
      <c r="N8356" s="220"/>
    </row>
    <row r="8357" spans="2:14" x14ac:dyDescent="0.2">
      <c r="B8357" s="220"/>
      <c r="I8357" s="220"/>
      <c r="J8357" s="220"/>
      <c r="K8357" s="220"/>
      <c r="L8357" s="220"/>
      <c r="M8357" s="220"/>
      <c r="N8357" s="220"/>
    </row>
    <row r="8358" spans="2:14" x14ac:dyDescent="0.2">
      <c r="B8358" s="220"/>
      <c r="I8358" s="220"/>
      <c r="J8358" s="220"/>
      <c r="K8358" s="220"/>
      <c r="L8358" s="220"/>
      <c r="M8358" s="220"/>
      <c r="N8358" s="220"/>
    </row>
    <row r="8359" spans="2:14" x14ac:dyDescent="0.2">
      <c r="B8359" s="220"/>
      <c r="I8359" s="220"/>
      <c r="J8359" s="220"/>
      <c r="K8359" s="220"/>
      <c r="L8359" s="220"/>
      <c r="M8359" s="220"/>
      <c r="N8359" s="220"/>
    </row>
    <row r="8360" spans="2:14" x14ac:dyDescent="0.2">
      <c r="B8360" s="220"/>
      <c r="I8360" s="220"/>
      <c r="J8360" s="220"/>
      <c r="K8360" s="220"/>
      <c r="L8360" s="220"/>
      <c r="M8360" s="220"/>
      <c r="N8360" s="220"/>
    </row>
    <row r="8361" spans="2:14" x14ac:dyDescent="0.2">
      <c r="B8361" s="220"/>
      <c r="I8361" s="220"/>
      <c r="J8361" s="220"/>
      <c r="K8361" s="220"/>
      <c r="L8361" s="220"/>
      <c r="M8361" s="220"/>
      <c r="N8361" s="220"/>
    </row>
    <row r="8362" spans="2:14" x14ac:dyDescent="0.2">
      <c r="B8362" s="220"/>
      <c r="I8362" s="220"/>
      <c r="J8362" s="220"/>
      <c r="K8362" s="220"/>
      <c r="L8362" s="220"/>
      <c r="M8362" s="220"/>
      <c r="N8362" s="220"/>
    </row>
    <row r="8363" spans="2:14" x14ac:dyDescent="0.2">
      <c r="B8363" s="220"/>
      <c r="I8363" s="220"/>
      <c r="J8363" s="220"/>
      <c r="K8363" s="220"/>
      <c r="L8363" s="220"/>
      <c r="M8363" s="220"/>
      <c r="N8363" s="220"/>
    </row>
    <row r="8364" spans="2:14" x14ac:dyDescent="0.2">
      <c r="B8364" s="220"/>
      <c r="I8364" s="220"/>
      <c r="J8364" s="220"/>
      <c r="K8364" s="220"/>
      <c r="L8364" s="220"/>
      <c r="M8364" s="220"/>
      <c r="N8364" s="220"/>
    </row>
    <row r="8365" spans="2:14" x14ac:dyDescent="0.2">
      <c r="B8365" s="220"/>
      <c r="I8365" s="220"/>
      <c r="J8365" s="220"/>
      <c r="K8365" s="220"/>
      <c r="L8365" s="220"/>
      <c r="M8365" s="220"/>
      <c r="N8365" s="220"/>
    </row>
    <row r="8366" spans="2:14" x14ac:dyDescent="0.2">
      <c r="B8366" s="220"/>
      <c r="I8366" s="220"/>
      <c r="J8366" s="220"/>
      <c r="K8366" s="220"/>
      <c r="L8366" s="220"/>
      <c r="M8366" s="220"/>
      <c r="N8366" s="220"/>
    </row>
    <row r="8367" spans="2:14" x14ac:dyDescent="0.2">
      <c r="B8367" s="220"/>
      <c r="I8367" s="220"/>
      <c r="J8367" s="220"/>
      <c r="K8367" s="220"/>
      <c r="L8367" s="220"/>
      <c r="M8367" s="220"/>
      <c r="N8367" s="220"/>
    </row>
    <row r="8368" spans="2:14" x14ac:dyDescent="0.2">
      <c r="B8368" s="220"/>
      <c r="I8368" s="220"/>
      <c r="J8368" s="220"/>
      <c r="K8368" s="220"/>
      <c r="L8368" s="220"/>
      <c r="M8368" s="220"/>
      <c r="N8368" s="220"/>
    </row>
    <row r="8369" spans="2:14" x14ac:dyDescent="0.2">
      <c r="B8369" s="220"/>
      <c r="I8369" s="220"/>
      <c r="J8369" s="220"/>
      <c r="K8369" s="220"/>
      <c r="L8369" s="220"/>
      <c r="M8369" s="220"/>
      <c r="N8369" s="220"/>
    </row>
    <row r="8370" spans="2:14" x14ac:dyDescent="0.2">
      <c r="B8370" s="220"/>
      <c r="I8370" s="220"/>
      <c r="J8370" s="220"/>
      <c r="K8370" s="220"/>
      <c r="L8370" s="220"/>
      <c r="M8370" s="220"/>
      <c r="N8370" s="220"/>
    </row>
    <row r="8371" spans="2:14" x14ac:dyDescent="0.2">
      <c r="B8371" s="220"/>
      <c r="I8371" s="220"/>
      <c r="J8371" s="220"/>
      <c r="K8371" s="220"/>
      <c r="L8371" s="220"/>
      <c r="M8371" s="220"/>
      <c r="N8371" s="220"/>
    </row>
    <row r="8372" spans="2:14" x14ac:dyDescent="0.2">
      <c r="B8372" s="220"/>
      <c r="I8372" s="220"/>
      <c r="J8372" s="220"/>
      <c r="K8372" s="220"/>
      <c r="L8372" s="220"/>
      <c r="M8372" s="220"/>
      <c r="N8372" s="220"/>
    </row>
    <row r="8373" spans="2:14" x14ac:dyDescent="0.2">
      <c r="B8373" s="220"/>
      <c r="I8373" s="220"/>
      <c r="J8373" s="220"/>
      <c r="K8373" s="220"/>
      <c r="L8373" s="220"/>
      <c r="M8373" s="220"/>
      <c r="N8373" s="220"/>
    </row>
    <row r="8374" spans="2:14" x14ac:dyDescent="0.2">
      <c r="B8374" s="220"/>
      <c r="I8374" s="220"/>
      <c r="J8374" s="220"/>
      <c r="K8374" s="220"/>
      <c r="L8374" s="220"/>
      <c r="M8374" s="220"/>
      <c r="N8374" s="220"/>
    </row>
    <row r="8375" spans="2:14" x14ac:dyDescent="0.2">
      <c r="B8375" s="220"/>
      <c r="I8375" s="220"/>
      <c r="J8375" s="220"/>
      <c r="K8375" s="220"/>
      <c r="L8375" s="220"/>
      <c r="M8375" s="220"/>
      <c r="N8375" s="220"/>
    </row>
    <row r="8376" spans="2:14" x14ac:dyDescent="0.2">
      <c r="B8376" s="220"/>
      <c r="I8376" s="220"/>
      <c r="J8376" s="220"/>
      <c r="K8376" s="220"/>
      <c r="L8376" s="220"/>
      <c r="M8376" s="220"/>
      <c r="N8376" s="220"/>
    </row>
    <row r="8377" spans="2:14" x14ac:dyDescent="0.2">
      <c r="B8377" s="220"/>
      <c r="I8377" s="220"/>
      <c r="J8377" s="220"/>
      <c r="K8377" s="220"/>
      <c r="L8377" s="220"/>
      <c r="M8377" s="220"/>
      <c r="N8377" s="220"/>
    </row>
    <row r="8378" spans="2:14" x14ac:dyDescent="0.2">
      <c r="B8378" s="220"/>
      <c r="I8378" s="220"/>
      <c r="J8378" s="220"/>
      <c r="K8378" s="220"/>
      <c r="L8378" s="220"/>
      <c r="M8378" s="220"/>
      <c r="N8378" s="220"/>
    </row>
    <row r="8379" spans="2:14" x14ac:dyDescent="0.2">
      <c r="B8379" s="220"/>
      <c r="I8379" s="220"/>
      <c r="J8379" s="220"/>
      <c r="K8379" s="220"/>
      <c r="L8379" s="220"/>
      <c r="M8379" s="220"/>
      <c r="N8379" s="220"/>
    </row>
    <row r="8380" spans="2:14" x14ac:dyDescent="0.2">
      <c r="B8380" s="220"/>
      <c r="I8380" s="220"/>
      <c r="J8380" s="220"/>
      <c r="K8380" s="220"/>
      <c r="L8380" s="220"/>
      <c r="M8380" s="220"/>
      <c r="N8380" s="220"/>
    </row>
    <row r="8381" spans="2:14" x14ac:dyDescent="0.2">
      <c r="B8381" s="220"/>
      <c r="I8381" s="220"/>
      <c r="J8381" s="220"/>
      <c r="K8381" s="220"/>
      <c r="L8381" s="220"/>
      <c r="M8381" s="220"/>
      <c r="N8381" s="220"/>
    </row>
    <row r="8382" spans="2:14" x14ac:dyDescent="0.2">
      <c r="B8382" s="220"/>
      <c r="I8382" s="220"/>
      <c r="J8382" s="220"/>
      <c r="K8382" s="220"/>
      <c r="L8382" s="220"/>
      <c r="M8382" s="220"/>
      <c r="N8382" s="220"/>
    </row>
    <row r="8383" spans="2:14" x14ac:dyDescent="0.2">
      <c r="B8383" s="220"/>
      <c r="I8383" s="220"/>
      <c r="J8383" s="220"/>
      <c r="K8383" s="220"/>
      <c r="L8383" s="220"/>
      <c r="M8383" s="220"/>
      <c r="N8383" s="220"/>
    </row>
    <row r="8384" spans="2:14" x14ac:dyDescent="0.2">
      <c r="B8384" s="220"/>
      <c r="I8384" s="220"/>
      <c r="J8384" s="220"/>
      <c r="K8384" s="220"/>
      <c r="L8384" s="220"/>
      <c r="M8384" s="220"/>
      <c r="N8384" s="220"/>
    </row>
    <row r="8385" spans="2:14" x14ac:dyDescent="0.2">
      <c r="B8385" s="220"/>
      <c r="I8385" s="220"/>
      <c r="J8385" s="220"/>
      <c r="K8385" s="220"/>
      <c r="L8385" s="220"/>
      <c r="M8385" s="220"/>
      <c r="N8385" s="220"/>
    </row>
    <row r="8386" spans="2:14" x14ac:dyDescent="0.2">
      <c r="B8386" s="220"/>
      <c r="I8386" s="220"/>
      <c r="J8386" s="220"/>
      <c r="K8386" s="220"/>
      <c r="L8386" s="220"/>
      <c r="M8386" s="220"/>
      <c r="N8386" s="220"/>
    </row>
    <row r="8387" spans="2:14" x14ac:dyDescent="0.2">
      <c r="B8387" s="220"/>
      <c r="I8387" s="220"/>
      <c r="J8387" s="220"/>
      <c r="K8387" s="220"/>
      <c r="L8387" s="220"/>
      <c r="M8387" s="220"/>
      <c r="N8387" s="220"/>
    </row>
    <row r="8388" spans="2:14" x14ac:dyDescent="0.2">
      <c r="B8388" s="220"/>
      <c r="I8388" s="220"/>
      <c r="J8388" s="220"/>
      <c r="K8388" s="220"/>
      <c r="L8388" s="220"/>
      <c r="M8388" s="220"/>
      <c r="N8388" s="220"/>
    </row>
    <row r="8389" spans="2:14" x14ac:dyDescent="0.2">
      <c r="B8389" s="220"/>
      <c r="I8389" s="220"/>
      <c r="J8389" s="220"/>
      <c r="K8389" s="220"/>
      <c r="L8389" s="220"/>
      <c r="M8389" s="220"/>
      <c r="N8389" s="220"/>
    </row>
    <row r="8390" spans="2:14" x14ac:dyDescent="0.2">
      <c r="B8390" s="220"/>
      <c r="I8390" s="220"/>
      <c r="J8390" s="220"/>
      <c r="K8390" s="220"/>
      <c r="L8390" s="220"/>
      <c r="M8390" s="220"/>
      <c r="N8390" s="220"/>
    </row>
    <row r="8391" spans="2:14" x14ac:dyDescent="0.2">
      <c r="B8391" s="220"/>
      <c r="I8391" s="220"/>
      <c r="J8391" s="220"/>
      <c r="K8391" s="220"/>
      <c r="L8391" s="220"/>
      <c r="M8391" s="220"/>
      <c r="N8391" s="220"/>
    </row>
    <row r="8392" spans="2:14" x14ac:dyDescent="0.2">
      <c r="B8392" s="220"/>
      <c r="I8392" s="220"/>
      <c r="J8392" s="220"/>
      <c r="K8392" s="220"/>
      <c r="L8392" s="220"/>
      <c r="M8392" s="220"/>
      <c r="N8392" s="220"/>
    </row>
    <row r="8393" spans="2:14" x14ac:dyDescent="0.2">
      <c r="B8393" s="220"/>
      <c r="I8393" s="220"/>
      <c r="J8393" s="220"/>
      <c r="K8393" s="220"/>
      <c r="L8393" s="220"/>
      <c r="M8393" s="220"/>
      <c r="N8393" s="220"/>
    </row>
    <row r="8394" spans="2:14" x14ac:dyDescent="0.2">
      <c r="B8394" s="220"/>
      <c r="I8394" s="220"/>
      <c r="J8394" s="220"/>
      <c r="K8394" s="220"/>
      <c r="L8394" s="220"/>
      <c r="M8394" s="220"/>
      <c r="N8394" s="220"/>
    </row>
    <row r="8395" spans="2:14" x14ac:dyDescent="0.2">
      <c r="B8395" s="220"/>
      <c r="I8395" s="220"/>
      <c r="J8395" s="220"/>
      <c r="K8395" s="220"/>
      <c r="L8395" s="220"/>
      <c r="M8395" s="220"/>
      <c r="N8395" s="220"/>
    </row>
    <row r="8396" spans="2:14" x14ac:dyDescent="0.2">
      <c r="B8396" s="220"/>
      <c r="I8396" s="220"/>
      <c r="J8396" s="220"/>
      <c r="K8396" s="220"/>
      <c r="L8396" s="220"/>
      <c r="M8396" s="220"/>
      <c r="N8396" s="220"/>
    </row>
    <row r="8397" spans="2:14" x14ac:dyDescent="0.2">
      <c r="B8397" s="220"/>
      <c r="I8397" s="220"/>
      <c r="J8397" s="220"/>
      <c r="K8397" s="220"/>
      <c r="L8397" s="220"/>
      <c r="M8397" s="220"/>
      <c r="N8397" s="220"/>
    </row>
    <row r="8398" spans="2:14" x14ac:dyDescent="0.2">
      <c r="B8398" s="220"/>
      <c r="I8398" s="220"/>
      <c r="J8398" s="220"/>
      <c r="K8398" s="220"/>
      <c r="L8398" s="220"/>
      <c r="M8398" s="220"/>
      <c r="N8398" s="220"/>
    </row>
    <row r="8399" spans="2:14" x14ac:dyDescent="0.2">
      <c r="B8399" s="220"/>
      <c r="I8399" s="220"/>
      <c r="J8399" s="220"/>
      <c r="K8399" s="220"/>
      <c r="L8399" s="220"/>
      <c r="M8399" s="220"/>
      <c r="N8399" s="220"/>
    </row>
    <row r="8400" spans="2:14" x14ac:dyDescent="0.2">
      <c r="B8400" s="220"/>
      <c r="I8400" s="220"/>
      <c r="J8400" s="220"/>
      <c r="K8400" s="220"/>
      <c r="L8400" s="220"/>
      <c r="M8400" s="220"/>
      <c r="N8400" s="220"/>
    </row>
    <row r="8401" spans="2:14" x14ac:dyDescent="0.2">
      <c r="B8401" s="220"/>
      <c r="I8401" s="220"/>
      <c r="J8401" s="220"/>
      <c r="K8401" s="220"/>
      <c r="L8401" s="220"/>
      <c r="M8401" s="220"/>
      <c r="N8401" s="220"/>
    </row>
    <row r="8402" spans="2:14" x14ac:dyDescent="0.2">
      <c r="B8402" s="220"/>
      <c r="I8402" s="220"/>
      <c r="J8402" s="220"/>
      <c r="K8402" s="220"/>
      <c r="L8402" s="220"/>
      <c r="M8402" s="220"/>
      <c r="N8402" s="220"/>
    </row>
    <row r="8403" spans="2:14" x14ac:dyDescent="0.2">
      <c r="B8403" s="220"/>
      <c r="I8403" s="220"/>
      <c r="J8403" s="220"/>
      <c r="K8403" s="220"/>
      <c r="L8403" s="220"/>
      <c r="M8403" s="220"/>
      <c r="N8403" s="220"/>
    </row>
    <row r="8404" spans="2:14" x14ac:dyDescent="0.2">
      <c r="B8404" s="220"/>
      <c r="I8404" s="220"/>
      <c r="J8404" s="220"/>
      <c r="K8404" s="220"/>
      <c r="L8404" s="220"/>
      <c r="M8404" s="220"/>
      <c r="N8404" s="220"/>
    </row>
    <row r="8405" spans="2:14" x14ac:dyDescent="0.2">
      <c r="B8405" s="220"/>
      <c r="I8405" s="220"/>
      <c r="J8405" s="220"/>
      <c r="K8405" s="220"/>
      <c r="L8405" s="220"/>
      <c r="M8405" s="220"/>
      <c r="N8405" s="220"/>
    </row>
    <row r="8406" spans="2:14" x14ac:dyDescent="0.2">
      <c r="B8406" s="220"/>
      <c r="I8406" s="220"/>
      <c r="J8406" s="220"/>
      <c r="K8406" s="220"/>
      <c r="L8406" s="220"/>
      <c r="M8406" s="220"/>
      <c r="N8406" s="220"/>
    </row>
    <row r="8407" spans="2:14" x14ac:dyDescent="0.2">
      <c r="B8407" s="220"/>
      <c r="I8407" s="220"/>
      <c r="J8407" s="220"/>
      <c r="K8407" s="220"/>
      <c r="L8407" s="220"/>
      <c r="M8407" s="220"/>
      <c r="N8407" s="220"/>
    </row>
    <row r="8408" spans="2:14" x14ac:dyDescent="0.2">
      <c r="B8408" s="220"/>
      <c r="I8408" s="220"/>
      <c r="J8408" s="220"/>
      <c r="K8408" s="220"/>
      <c r="L8408" s="220"/>
      <c r="M8408" s="220"/>
      <c r="N8408" s="220"/>
    </row>
    <row r="8409" spans="2:14" x14ac:dyDescent="0.2">
      <c r="B8409" s="220"/>
      <c r="I8409" s="220"/>
      <c r="J8409" s="220"/>
      <c r="K8409" s="220"/>
      <c r="L8409" s="220"/>
      <c r="M8409" s="220"/>
      <c r="N8409" s="220"/>
    </row>
    <row r="8410" spans="2:14" x14ac:dyDescent="0.2">
      <c r="B8410" s="220"/>
      <c r="I8410" s="220"/>
      <c r="J8410" s="220"/>
      <c r="K8410" s="220"/>
      <c r="L8410" s="220"/>
      <c r="M8410" s="220"/>
      <c r="N8410" s="220"/>
    </row>
    <row r="8411" spans="2:14" x14ac:dyDescent="0.2">
      <c r="B8411" s="220"/>
      <c r="I8411" s="220"/>
      <c r="J8411" s="220"/>
      <c r="K8411" s="220"/>
      <c r="L8411" s="220"/>
      <c r="M8411" s="220"/>
      <c r="N8411" s="220"/>
    </row>
    <row r="8412" spans="2:14" x14ac:dyDescent="0.2">
      <c r="B8412" s="220"/>
      <c r="I8412" s="220"/>
      <c r="J8412" s="220"/>
      <c r="K8412" s="220"/>
      <c r="L8412" s="220"/>
      <c r="M8412" s="220"/>
      <c r="N8412" s="220"/>
    </row>
    <row r="8413" spans="2:14" x14ac:dyDescent="0.2">
      <c r="B8413" s="220"/>
      <c r="I8413" s="220"/>
      <c r="J8413" s="220"/>
      <c r="K8413" s="220"/>
      <c r="L8413" s="220"/>
      <c r="M8413" s="220"/>
      <c r="N8413" s="220"/>
    </row>
    <row r="8414" spans="2:14" x14ac:dyDescent="0.2">
      <c r="B8414" s="220"/>
      <c r="I8414" s="220"/>
      <c r="J8414" s="220"/>
      <c r="K8414" s="220"/>
      <c r="L8414" s="220"/>
      <c r="M8414" s="220"/>
      <c r="N8414" s="220"/>
    </row>
    <row r="8415" spans="2:14" x14ac:dyDescent="0.2">
      <c r="B8415" s="220"/>
      <c r="I8415" s="220"/>
      <c r="J8415" s="220"/>
      <c r="K8415" s="220"/>
      <c r="L8415" s="220"/>
      <c r="M8415" s="220"/>
      <c r="N8415" s="220"/>
    </row>
    <row r="8416" spans="2:14" x14ac:dyDescent="0.2">
      <c r="B8416" s="220"/>
      <c r="I8416" s="220"/>
      <c r="J8416" s="220"/>
      <c r="K8416" s="220"/>
      <c r="L8416" s="220"/>
      <c r="M8416" s="220"/>
      <c r="N8416" s="220"/>
    </row>
    <row r="8417" spans="2:14" x14ac:dyDescent="0.2">
      <c r="B8417" s="220"/>
      <c r="I8417" s="220"/>
      <c r="J8417" s="220"/>
      <c r="K8417" s="220"/>
      <c r="L8417" s="220"/>
      <c r="M8417" s="220"/>
      <c r="N8417" s="220"/>
    </row>
    <row r="8418" spans="2:14" x14ac:dyDescent="0.2">
      <c r="B8418" s="220"/>
      <c r="I8418" s="220"/>
      <c r="J8418" s="220"/>
      <c r="K8418" s="220"/>
      <c r="L8418" s="220"/>
      <c r="M8418" s="220"/>
      <c r="N8418" s="220"/>
    </row>
    <row r="8419" spans="2:14" x14ac:dyDescent="0.2">
      <c r="B8419" s="220"/>
      <c r="I8419" s="220"/>
      <c r="J8419" s="220"/>
      <c r="K8419" s="220"/>
      <c r="L8419" s="220"/>
      <c r="M8419" s="220"/>
      <c r="N8419" s="220"/>
    </row>
    <row r="8420" spans="2:14" x14ac:dyDescent="0.2">
      <c r="B8420" s="220"/>
      <c r="I8420" s="220"/>
      <c r="J8420" s="220"/>
      <c r="K8420" s="220"/>
      <c r="L8420" s="220"/>
      <c r="M8420" s="220"/>
      <c r="N8420" s="220"/>
    </row>
    <row r="8421" spans="2:14" x14ac:dyDescent="0.2">
      <c r="B8421" s="220"/>
      <c r="I8421" s="220"/>
      <c r="J8421" s="220"/>
      <c r="K8421" s="220"/>
      <c r="L8421" s="220"/>
      <c r="M8421" s="220"/>
      <c r="N8421" s="220"/>
    </row>
    <row r="8422" spans="2:14" x14ac:dyDescent="0.2">
      <c r="B8422" s="220"/>
      <c r="I8422" s="220"/>
      <c r="J8422" s="220"/>
      <c r="K8422" s="220"/>
      <c r="L8422" s="220"/>
      <c r="M8422" s="220"/>
      <c r="N8422" s="220"/>
    </row>
    <row r="8423" spans="2:14" x14ac:dyDescent="0.2">
      <c r="B8423" s="220"/>
      <c r="I8423" s="220"/>
      <c r="J8423" s="220"/>
      <c r="K8423" s="220"/>
      <c r="L8423" s="220"/>
      <c r="M8423" s="220"/>
      <c r="N8423" s="220"/>
    </row>
    <row r="8424" spans="2:14" x14ac:dyDescent="0.2">
      <c r="B8424" s="220"/>
      <c r="I8424" s="220"/>
      <c r="J8424" s="220"/>
      <c r="K8424" s="220"/>
      <c r="L8424" s="220"/>
      <c r="M8424" s="220"/>
      <c r="N8424" s="220"/>
    </row>
    <row r="8425" spans="2:14" x14ac:dyDescent="0.2">
      <c r="B8425" s="220"/>
      <c r="I8425" s="220"/>
      <c r="J8425" s="220"/>
      <c r="K8425" s="220"/>
      <c r="L8425" s="220"/>
      <c r="M8425" s="220"/>
      <c r="N8425" s="220"/>
    </row>
    <row r="8426" spans="2:14" x14ac:dyDescent="0.2">
      <c r="B8426" s="220"/>
      <c r="I8426" s="220"/>
      <c r="J8426" s="220"/>
      <c r="K8426" s="220"/>
      <c r="L8426" s="220"/>
      <c r="M8426" s="220"/>
      <c r="N8426" s="220"/>
    </row>
    <row r="8427" spans="2:14" x14ac:dyDescent="0.2">
      <c r="B8427" s="220"/>
      <c r="I8427" s="220"/>
      <c r="J8427" s="220"/>
      <c r="K8427" s="220"/>
      <c r="L8427" s="220"/>
      <c r="M8427" s="220"/>
      <c r="N8427" s="220"/>
    </row>
    <row r="8428" spans="2:14" x14ac:dyDescent="0.2">
      <c r="B8428" s="220"/>
      <c r="I8428" s="220"/>
      <c r="J8428" s="220"/>
      <c r="K8428" s="220"/>
      <c r="L8428" s="220"/>
      <c r="M8428" s="220"/>
      <c r="N8428" s="220"/>
    </row>
    <row r="8429" spans="2:14" x14ac:dyDescent="0.2">
      <c r="B8429" s="220"/>
      <c r="I8429" s="220"/>
      <c r="J8429" s="220"/>
      <c r="K8429" s="220"/>
      <c r="L8429" s="220"/>
      <c r="M8429" s="220"/>
      <c r="N8429" s="220"/>
    </row>
    <row r="8430" spans="2:14" x14ac:dyDescent="0.2">
      <c r="B8430" s="220"/>
      <c r="I8430" s="220"/>
      <c r="J8430" s="220"/>
      <c r="K8430" s="220"/>
      <c r="L8430" s="220"/>
      <c r="M8430" s="220"/>
      <c r="N8430" s="220"/>
    </row>
    <row r="8431" spans="2:14" x14ac:dyDescent="0.2">
      <c r="B8431" s="220"/>
      <c r="I8431" s="220"/>
      <c r="J8431" s="220"/>
      <c r="K8431" s="220"/>
      <c r="L8431" s="220"/>
      <c r="M8431" s="220"/>
      <c r="N8431" s="220"/>
    </row>
    <row r="8432" spans="2:14" x14ac:dyDescent="0.2">
      <c r="B8432" s="220"/>
      <c r="I8432" s="220"/>
      <c r="J8432" s="220"/>
      <c r="K8432" s="220"/>
      <c r="L8432" s="220"/>
      <c r="M8432" s="220"/>
      <c r="N8432" s="220"/>
    </row>
    <row r="8433" spans="2:14" x14ac:dyDescent="0.2">
      <c r="B8433" s="220"/>
      <c r="I8433" s="220"/>
      <c r="J8433" s="220"/>
      <c r="K8433" s="220"/>
      <c r="L8433" s="220"/>
      <c r="M8433" s="220"/>
      <c r="N8433" s="220"/>
    </row>
    <row r="8434" spans="2:14" x14ac:dyDescent="0.2">
      <c r="B8434" s="220"/>
      <c r="I8434" s="220"/>
      <c r="J8434" s="220"/>
      <c r="K8434" s="220"/>
      <c r="L8434" s="220"/>
      <c r="M8434" s="220"/>
      <c r="N8434" s="220"/>
    </row>
    <row r="8435" spans="2:14" x14ac:dyDescent="0.2">
      <c r="B8435" s="220"/>
      <c r="I8435" s="220"/>
      <c r="J8435" s="220"/>
      <c r="K8435" s="220"/>
      <c r="L8435" s="220"/>
      <c r="M8435" s="220"/>
      <c r="N8435" s="220"/>
    </row>
    <row r="8436" spans="2:14" x14ac:dyDescent="0.2">
      <c r="B8436" s="220"/>
      <c r="I8436" s="220"/>
      <c r="J8436" s="220"/>
      <c r="K8436" s="220"/>
      <c r="L8436" s="220"/>
      <c r="M8436" s="220"/>
      <c r="N8436" s="220"/>
    </row>
    <row r="8437" spans="2:14" x14ac:dyDescent="0.2">
      <c r="B8437" s="220"/>
      <c r="I8437" s="220"/>
      <c r="J8437" s="220"/>
      <c r="K8437" s="220"/>
      <c r="L8437" s="220"/>
      <c r="M8437" s="220"/>
      <c r="N8437" s="220"/>
    </row>
    <row r="8438" spans="2:14" x14ac:dyDescent="0.2">
      <c r="B8438" s="220"/>
      <c r="I8438" s="220"/>
      <c r="J8438" s="220"/>
      <c r="K8438" s="220"/>
      <c r="L8438" s="220"/>
      <c r="M8438" s="220"/>
      <c r="N8438" s="220"/>
    </row>
    <row r="8439" spans="2:14" x14ac:dyDescent="0.2">
      <c r="B8439" s="220"/>
      <c r="I8439" s="220"/>
      <c r="J8439" s="220"/>
      <c r="K8439" s="220"/>
      <c r="L8439" s="220"/>
      <c r="M8439" s="220"/>
      <c r="N8439" s="220"/>
    </row>
    <row r="8440" spans="2:14" x14ac:dyDescent="0.2">
      <c r="B8440" s="220"/>
      <c r="I8440" s="220"/>
      <c r="J8440" s="220"/>
      <c r="K8440" s="220"/>
      <c r="L8440" s="220"/>
      <c r="M8440" s="220"/>
      <c r="N8440" s="220"/>
    </row>
    <row r="8441" spans="2:14" x14ac:dyDescent="0.2">
      <c r="B8441" s="220"/>
      <c r="I8441" s="220"/>
      <c r="J8441" s="220"/>
      <c r="K8441" s="220"/>
      <c r="L8441" s="220"/>
      <c r="M8441" s="220"/>
      <c r="N8441" s="220"/>
    </row>
    <row r="8442" spans="2:14" x14ac:dyDescent="0.2">
      <c r="B8442" s="220"/>
      <c r="I8442" s="220"/>
      <c r="J8442" s="220"/>
      <c r="K8442" s="220"/>
      <c r="L8442" s="220"/>
      <c r="M8442" s="220"/>
      <c r="N8442" s="220"/>
    </row>
    <row r="8443" spans="2:14" x14ac:dyDescent="0.2">
      <c r="B8443" s="220"/>
      <c r="I8443" s="220"/>
      <c r="J8443" s="220"/>
      <c r="K8443" s="220"/>
      <c r="L8443" s="220"/>
      <c r="M8443" s="220"/>
      <c r="N8443" s="220"/>
    </row>
    <row r="8444" spans="2:14" x14ac:dyDescent="0.2">
      <c r="B8444" s="220"/>
      <c r="I8444" s="220"/>
      <c r="J8444" s="220"/>
      <c r="K8444" s="220"/>
      <c r="L8444" s="220"/>
      <c r="M8444" s="220"/>
      <c r="N8444" s="220"/>
    </row>
    <row r="8445" spans="2:14" x14ac:dyDescent="0.2">
      <c r="B8445" s="220"/>
      <c r="I8445" s="220"/>
      <c r="J8445" s="220"/>
      <c r="K8445" s="220"/>
      <c r="L8445" s="220"/>
      <c r="M8445" s="220"/>
      <c r="N8445" s="220"/>
    </row>
    <row r="8446" spans="2:14" x14ac:dyDescent="0.2">
      <c r="B8446" s="220"/>
      <c r="I8446" s="220"/>
      <c r="J8446" s="220"/>
      <c r="K8446" s="220"/>
      <c r="L8446" s="220"/>
      <c r="M8446" s="220"/>
      <c r="N8446" s="220"/>
    </row>
    <row r="8447" spans="2:14" x14ac:dyDescent="0.2">
      <c r="B8447" s="220"/>
      <c r="I8447" s="220"/>
      <c r="J8447" s="220"/>
      <c r="K8447" s="220"/>
      <c r="L8447" s="220"/>
      <c r="M8447" s="220"/>
      <c r="N8447" s="220"/>
    </row>
    <row r="8448" spans="2:14" x14ac:dyDescent="0.2">
      <c r="B8448" s="220"/>
      <c r="I8448" s="220"/>
      <c r="J8448" s="220"/>
      <c r="K8448" s="220"/>
      <c r="L8448" s="220"/>
      <c r="M8448" s="220"/>
      <c r="N8448" s="220"/>
    </row>
    <row r="8449" spans="2:14" x14ac:dyDescent="0.2">
      <c r="B8449" s="220"/>
      <c r="I8449" s="220"/>
      <c r="J8449" s="220"/>
      <c r="K8449" s="220"/>
      <c r="L8449" s="220"/>
      <c r="M8449" s="220"/>
      <c r="N8449" s="220"/>
    </row>
    <row r="8450" spans="2:14" x14ac:dyDescent="0.2">
      <c r="B8450" s="220"/>
      <c r="I8450" s="220"/>
      <c r="J8450" s="220"/>
      <c r="K8450" s="220"/>
      <c r="L8450" s="220"/>
      <c r="M8450" s="220"/>
      <c r="N8450" s="220"/>
    </row>
    <row r="8451" spans="2:14" x14ac:dyDescent="0.2">
      <c r="B8451" s="220"/>
      <c r="I8451" s="220"/>
      <c r="J8451" s="220"/>
      <c r="K8451" s="220"/>
      <c r="L8451" s="220"/>
      <c r="M8451" s="220"/>
      <c r="N8451" s="220"/>
    </row>
    <row r="8452" spans="2:14" x14ac:dyDescent="0.2">
      <c r="B8452" s="220"/>
      <c r="I8452" s="220"/>
      <c r="J8452" s="220"/>
      <c r="K8452" s="220"/>
      <c r="L8452" s="220"/>
      <c r="M8452" s="220"/>
      <c r="N8452" s="220"/>
    </row>
    <row r="8453" spans="2:14" x14ac:dyDescent="0.2">
      <c r="B8453" s="220"/>
      <c r="I8453" s="220"/>
      <c r="J8453" s="220"/>
      <c r="K8453" s="220"/>
      <c r="L8453" s="220"/>
      <c r="M8453" s="220"/>
      <c r="N8453" s="220"/>
    </row>
    <row r="8454" spans="2:14" x14ac:dyDescent="0.2">
      <c r="B8454" s="220"/>
      <c r="I8454" s="220"/>
      <c r="J8454" s="220"/>
      <c r="K8454" s="220"/>
      <c r="L8454" s="220"/>
      <c r="M8454" s="220"/>
      <c r="N8454" s="220"/>
    </row>
    <row r="8455" spans="2:14" x14ac:dyDescent="0.2">
      <c r="B8455" s="220"/>
      <c r="I8455" s="220"/>
      <c r="J8455" s="220"/>
      <c r="K8455" s="220"/>
      <c r="L8455" s="220"/>
      <c r="M8455" s="220"/>
      <c r="N8455" s="220"/>
    </row>
    <row r="8456" spans="2:14" x14ac:dyDescent="0.2">
      <c r="B8456" s="220"/>
      <c r="I8456" s="220"/>
      <c r="J8456" s="220"/>
      <c r="K8456" s="220"/>
      <c r="L8456" s="220"/>
      <c r="M8456" s="220"/>
      <c r="N8456" s="220"/>
    </row>
    <row r="8457" spans="2:14" x14ac:dyDescent="0.2">
      <c r="B8457" s="220"/>
      <c r="I8457" s="220"/>
      <c r="J8457" s="220"/>
      <c r="K8457" s="220"/>
      <c r="L8457" s="220"/>
      <c r="M8457" s="220"/>
      <c r="N8457" s="220"/>
    </row>
    <row r="8458" spans="2:14" x14ac:dyDescent="0.2">
      <c r="B8458" s="220"/>
      <c r="I8458" s="220"/>
      <c r="J8458" s="220"/>
      <c r="K8458" s="220"/>
      <c r="L8458" s="220"/>
      <c r="M8458" s="220"/>
      <c r="N8458" s="220"/>
    </row>
    <row r="8459" spans="2:14" x14ac:dyDescent="0.2">
      <c r="B8459" s="220"/>
      <c r="I8459" s="220"/>
      <c r="J8459" s="220"/>
      <c r="K8459" s="220"/>
      <c r="L8459" s="220"/>
      <c r="M8459" s="220"/>
      <c r="N8459" s="220"/>
    </row>
    <row r="8460" spans="2:14" x14ac:dyDescent="0.2">
      <c r="B8460" s="220"/>
      <c r="I8460" s="220"/>
      <c r="J8460" s="220"/>
      <c r="K8460" s="220"/>
      <c r="L8460" s="220"/>
      <c r="M8460" s="220"/>
      <c r="N8460" s="220"/>
    </row>
    <row r="8461" spans="2:14" x14ac:dyDescent="0.2">
      <c r="B8461" s="220"/>
      <c r="I8461" s="220"/>
      <c r="J8461" s="220"/>
      <c r="K8461" s="220"/>
      <c r="L8461" s="220"/>
      <c r="M8461" s="220"/>
      <c r="N8461" s="220"/>
    </row>
    <row r="8462" spans="2:14" x14ac:dyDescent="0.2">
      <c r="B8462" s="220"/>
      <c r="I8462" s="220"/>
      <c r="J8462" s="220"/>
      <c r="K8462" s="220"/>
      <c r="L8462" s="220"/>
      <c r="M8462" s="220"/>
      <c r="N8462" s="220"/>
    </row>
    <row r="8463" spans="2:14" x14ac:dyDescent="0.2">
      <c r="B8463" s="220"/>
      <c r="I8463" s="220"/>
      <c r="J8463" s="220"/>
      <c r="K8463" s="220"/>
      <c r="L8463" s="220"/>
      <c r="M8463" s="220"/>
      <c r="N8463" s="220"/>
    </row>
    <row r="8464" spans="2:14" x14ac:dyDescent="0.2">
      <c r="B8464" s="220"/>
      <c r="I8464" s="220"/>
      <c r="J8464" s="220"/>
      <c r="K8464" s="220"/>
      <c r="L8464" s="220"/>
      <c r="M8464" s="220"/>
      <c r="N8464" s="220"/>
    </row>
    <row r="8465" spans="2:14" x14ac:dyDescent="0.2">
      <c r="B8465" s="220"/>
      <c r="I8465" s="220"/>
      <c r="J8465" s="220"/>
      <c r="K8465" s="220"/>
      <c r="L8465" s="220"/>
      <c r="M8465" s="220"/>
      <c r="N8465" s="220"/>
    </row>
    <row r="8466" spans="2:14" x14ac:dyDescent="0.2">
      <c r="B8466" s="220"/>
      <c r="I8466" s="220"/>
      <c r="J8466" s="220"/>
      <c r="K8466" s="220"/>
      <c r="L8466" s="220"/>
      <c r="M8466" s="220"/>
      <c r="N8466" s="220"/>
    </row>
    <row r="8467" spans="2:14" x14ac:dyDescent="0.2">
      <c r="B8467" s="220"/>
      <c r="I8467" s="220"/>
      <c r="J8467" s="220"/>
      <c r="K8467" s="220"/>
      <c r="L8467" s="220"/>
      <c r="M8467" s="220"/>
      <c r="N8467" s="220"/>
    </row>
    <row r="8468" spans="2:14" x14ac:dyDescent="0.2">
      <c r="B8468" s="220"/>
      <c r="I8468" s="220"/>
      <c r="J8468" s="220"/>
      <c r="K8468" s="220"/>
      <c r="L8468" s="220"/>
      <c r="M8468" s="220"/>
      <c r="N8468" s="220"/>
    </row>
    <row r="8469" spans="2:14" x14ac:dyDescent="0.2">
      <c r="B8469" s="220"/>
      <c r="I8469" s="220"/>
      <c r="J8469" s="220"/>
      <c r="K8469" s="220"/>
      <c r="L8469" s="220"/>
      <c r="M8469" s="220"/>
      <c r="N8469" s="220"/>
    </row>
    <row r="8470" spans="2:14" x14ac:dyDescent="0.2">
      <c r="B8470" s="220"/>
      <c r="I8470" s="220"/>
      <c r="J8470" s="220"/>
      <c r="K8470" s="220"/>
      <c r="L8470" s="220"/>
      <c r="M8470" s="220"/>
      <c r="N8470" s="220"/>
    </row>
    <row r="8471" spans="2:14" x14ac:dyDescent="0.2">
      <c r="B8471" s="220"/>
      <c r="I8471" s="220"/>
      <c r="J8471" s="220"/>
      <c r="K8471" s="220"/>
      <c r="L8471" s="220"/>
      <c r="M8471" s="220"/>
      <c r="N8471" s="220"/>
    </row>
    <row r="8472" spans="2:14" x14ac:dyDescent="0.2">
      <c r="B8472" s="220"/>
      <c r="I8472" s="220"/>
      <c r="J8472" s="220"/>
      <c r="K8472" s="220"/>
      <c r="L8472" s="220"/>
      <c r="M8472" s="220"/>
      <c r="N8472" s="220"/>
    </row>
    <row r="8473" spans="2:14" x14ac:dyDescent="0.2">
      <c r="B8473" s="220"/>
      <c r="I8473" s="220"/>
      <c r="J8473" s="220"/>
      <c r="K8473" s="220"/>
      <c r="L8473" s="220"/>
      <c r="M8473" s="220"/>
      <c r="N8473" s="220"/>
    </row>
    <row r="8474" spans="2:14" x14ac:dyDescent="0.2">
      <c r="B8474" s="220"/>
      <c r="I8474" s="220"/>
      <c r="J8474" s="220"/>
      <c r="K8474" s="220"/>
      <c r="L8474" s="220"/>
      <c r="M8474" s="220"/>
      <c r="N8474" s="220"/>
    </row>
    <row r="8475" spans="2:14" x14ac:dyDescent="0.2">
      <c r="B8475" s="220"/>
      <c r="I8475" s="220"/>
      <c r="J8475" s="220"/>
      <c r="K8475" s="220"/>
      <c r="L8475" s="220"/>
      <c r="M8475" s="220"/>
      <c r="N8475" s="220"/>
    </row>
    <row r="8476" spans="2:14" x14ac:dyDescent="0.2">
      <c r="B8476" s="220"/>
      <c r="I8476" s="220"/>
      <c r="J8476" s="220"/>
      <c r="K8476" s="220"/>
      <c r="L8476" s="220"/>
      <c r="M8476" s="220"/>
      <c r="N8476" s="220"/>
    </row>
    <row r="8477" spans="2:14" x14ac:dyDescent="0.2">
      <c r="B8477" s="220"/>
      <c r="I8477" s="220"/>
      <c r="J8477" s="220"/>
      <c r="K8477" s="220"/>
      <c r="L8477" s="220"/>
      <c r="M8477" s="220"/>
      <c r="N8477" s="220"/>
    </row>
    <row r="8478" spans="2:14" x14ac:dyDescent="0.2">
      <c r="B8478" s="220"/>
      <c r="I8478" s="220"/>
      <c r="J8478" s="220"/>
      <c r="K8478" s="220"/>
      <c r="L8478" s="220"/>
      <c r="M8478" s="220"/>
      <c r="N8478" s="220"/>
    </row>
    <row r="8479" spans="2:14" x14ac:dyDescent="0.2">
      <c r="B8479" s="220"/>
      <c r="I8479" s="220"/>
      <c r="J8479" s="220"/>
      <c r="K8479" s="220"/>
      <c r="L8479" s="220"/>
      <c r="M8479" s="220"/>
      <c r="N8479" s="220"/>
    </row>
    <row r="8480" spans="2:14" x14ac:dyDescent="0.2">
      <c r="B8480" s="220"/>
      <c r="I8480" s="220"/>
      <c r="J8480" s="220"/>
      <c r="K8480" s="220"/>
      <c r="L8480" s="220"/>
      <c r="M8480" s="220"/>
      <c r="N8480" s="220"/>
    </row>
    <row r="8481" spans="2:14" x14ac:dyDescent="0.2">
      <c r="B8481" s="220"/>
      <c r="I8481" s="220"/>
      <c r="J8481" s="220"/>
      <c r="K8481" s="220"/>
      <c r="L8481" s="220"/>
      <c r="M8481" s="220"/>
      <c r="N8481" s="220"/>
    </row>
    <row r="8482" spans="2:14" x14ac:dyDescent="0.2">
      <c r="B8482" s="220"/>
      <c r="I8482" s="220"/>
      <c r="J8482" s="220"/>
      <c r="K8482" s="220"/>
      <c r="L8482" s="220"/>
      <c r="M8482" s="220"/>
      <c r="N8482" s="220"/>
    </row>
    <row r="8483" spans="2:14" x14ac:dyDescent="0.2">
      <c r="B8483" s="220"/>
      <c r="I8483" s="220"/>
      <c r="J8483" s="220"/>
      <c r="K8483" s="220"/>
      <c r="L8483" s="220"/>
      <c r="M8483" s="220"/>
      <c r="N8483" s="220"/>
    </row>
    <row r="8484" spans="2:14" x14ac:dyDescent="0.2">
      <c r="B8484" s="220"/>
      <c r="I8484" s="220"/>
      <c r="J8484" s="220"/>
      <c r="K8484" s="220"/>
      <c r="L8484" s="220"/>
      <c r="M8484" s="220"/>
      <c r="N8484" s="220"/>
    </row>
    <row r="8485" spans="2:14" x14ac:dyDescent="0.2">
      <c r="B8485" s="220"/>
      <c r="I8485" s="220"/>
      <c r="J8485" s="220"/>
      <c r="K8485" s="220"/>
      <c r="L8485" s="220"/>
      <c r="M8485" s="220"/>
      <c r="N8485" s="220"/>
    </row>
    <row r="8486" spans="2:14" x14ac:dyDescent="0.2">
      <c r="B8486" s="220"/>
      <c r="I8486" s="220"/>
      <c r="J8486" s="220"/>
      <c r="K8486" s="220"/>
      <c r="L8486" s="220"/>
      <c r="M8486" s="220"/>
      <c r="N8486" s="220"/>
    </row>
    <row r="8487" spans="2:14" x14ac:dyDescent="0.2">
      <c r="B8487" s="220"/>
      <c r="I8487" s="220"/>
      <c r="J8487" s="220"/>
      <c r="K8487" s="220"/>
      <c r="L8487" s="220"/>
      <c r="M8487" s="220"/>
      <c r="N8487" s="220"/>
    </row>
    <row r="8488" spans="2:14" x14ac:dyDescent="0.2">
      <c r="B8488" s="220"/>
      <c r="I8488" s="220"/>
      <c r="J8488" s="220"/>
      <c r="K8488" s="220"/>
      <c r="L8488" s="220"/>
      <c r="M8488" s="220"/>
      <c r="N8488" s="220"/>
    </row>
    <row r="8489" spans="2:14" x14ac:dyDescent="0.2">
      <c r="B8489" s="220"/>
      <c r="I8489" s="220"/>
      <c r="J8489" s="220"/>
      <c r="K8489" s="220"/>
      <c r="L8489" s="220"/>
      <c r="M8489" s="220"/>
      <c r="N8489" s="220"/>
    </row>
    <row r="8490" spans="2:14" x14ac:dyDescent="0.2">
      <c r="B8490" s="220"/>
      <c r="I8490" s="220"/>
      <c r="J8490" s="220"/>
      <c r="K8490" s="220"/>
      <c r="L8490" s="220"/>
      <c r="M8490" s="220"/>
      <c r="N8490" s="220"/>
    </row>
    <row r="8491" spans="2:14" x14ac:dyDescent="0.2">
      <c r="B8491" s="220"/>
      <c r="I8491" s="220"/>
      <c r="J8491" s="220"/>
      <c r="K8491" s="220"/>
      <c r="L8491" s="220"/>
      <c r="M8491" s="220"/>
      <c r="N8491" s="220"/>
    </row>
    <row r="8492" spans="2:14" x14ac:dyDescent="0.2">
      <c r="B8492" s="220"/>
      <c r="I8492" s="220"/>
      <c r="J8492" s="220"/>
      <c r="K8492" s="220"/>
      <c r="L8492" s="220"/>
      <c r="M8492" s="220"/>
      <c r="N8492" s="220"/>
    </row>
    <row r="8493" spans="2:14" x14ac:dyDescent="0.2">
      <c r="B8493" s="220"/>
      <c r="I8493" s="220"/>
      <c r="J8493" s="220"/>
      <c r="K8493" s="220"/>
      <c r="L8493" s="220"/>
      <c r="M8493" s="220"/>
      <c r="N8493" s="220"/>
    </row>
    <row r="8494" spans="2:14" x14ac:dyDescent="0.2">
      <c r="B8494" s="220"/>
      <c r="I8494" s="220"/>
      <c r="J8494" s="220"/>
      <c r="K8494" s="220"/>
      <c r="L8494" s="220"/>
      <c r="M8494" s="220"/>
      <c r="N8494" s="220"/>
    </row>
    <row r="8495" spans="2:14" x14ac:dyDescent="0.2">
      <c r="B8495" s="220"/>
      <c r="I8495" s="220"/>
      <c r="J8495" s="220"/>
      <c r="K8495" s="220"/>
      <c r="L8495" s="220"/>
      <c r="M8495" s="220"/>
      <c r="N8495" s="220"/>
    </row>
    <row r="8496" spans="2:14" x14ac:dyDescent="0.2">
      <c r="B8496" s="220"/>
      <c r="I8496" s="220"/>
      <c r="J8496" s="220"/>
      <c r="K8496" s="220"/>
      <c r="L8496" s="220"/>
      <c r="M8496" s="220"/>
      <c r="N8496" s="220"/>
    </row>
    <row r="8497" spans="2:14" x14ac:dyDescent="0.2">
      <c r="B8497" s="220"/>
      <c r="I8497" s="220"/>
      <c r="J8497" s="220"/>
      <c r="K8497" s="220"/>
      <c r="L8497" s="220"/>
      <c r="M8497" s="220"/>
      <c r="N8497" s="220"/>
    </row>
    <row r="8498" spans="2:14" x14ac:dyDescent="0.2">
      <c r="B8498" s="220"/>
      <c r="I8498" s="220"/>
      <c r="J8498" s="220"/>
      <c r="K8498" s="220"/>
      <c r="L8498" s="220"/>
      <c r="M8498" s="220"/>
      <c r="N8498" s="220"/>
    </row>
    <row r="8499" spans="2:14" x14ac:dyDescent="0.2">
      <c r="B8499" s="220"/>
      <c r="I8499" s="220"/>
      <c r="J8499" s="220"/>
      <c r="K8499" s="220"/>
      <c r="L8499" s="220"/>
      <c r="M8499" s="220"/>
      <c r="N8499" s="220"/>
    </row>
    <row r="8500" spans="2:14" x14ac:dyDescent="0.2">
      <c r="B8500" s="220"/>
      <c r="I8500" s="220"/>
      <c r="J8500" s="220"/>
      <c r="K8500" s="220"/>
      <c r="L8500" s="220"/>
      <c r="M8500" s="220"/>
      <c r="N8500" s="220"/>
    </row>
    <row r="8501" spans="2:14" x14ac:dyDescent="0.2">
      <c r="B8501" s="220"/>
      <c r="I8501" s="220"/>
      <c r="J8501" s="220"/>
      <c r="K8501" s="220"/>
      <c r="L8501" s="220"/>
      <c r="M8501" s="220"/>
      <c r="N8501" s="220"/>
    </row>
    <row r="8502" spans="2:14" x14ac:dyDescent="0.2">
      <c r="B8502" s="220"/>
      <c r="I8502" s="220"/>
      <c r="J8502" s="220"/>
      <c r="K8502" s="220"/>
      <c r="L8502" s="220"/>
      <c r="M8502" s="220"/>
      <c r="N8502" s="220"/>
    </row>
    <row r="8503" spans="2:14" x14ac:dyDescent="0.2">
      <c r="B8503" s="220"/>
      <c r="I8503" s="220"/>
      <c r="J8503" s="220"/>
      <c r="K8503" s="220"/>
      <c r="L8503" s="220"/>
      <c r="M8503" s="220"/>
      <c r="N8503" s="220"/>
    </row>
    <row r="8504" spans="2:14" x14ac:dyDescent="0.2">
      <c r="B8504" s="220"/>
      <c r="I8504" s="220"/>
      <c r="J8504" s="220"/>
      <c r="K8504" s="220"/>
      <c r="L8504" s="220"/>
      <c r="M8504" s="220"/>
      <c r="N8504" s="220"/>
    </row>
    <row r="8505" spans="2:14" x14ac:dyDescent="0.2">
      <c r="B8505" s="220"/>
      <c r="I8505" s="220"/>
      <c r="J8505" s="220"/>
      <c r="K8505" s="220"/>
      <c r="L8505" s="220"/>
      <c r="M8505" s="220"/>
      <c r="N8505" s="220"/>
    </row>
    <row r="8506" spans="2:14" x14ac:dyDescent="0.2">
      <c r="B8506" s="220"/>
      <c r="I8506" s="220"/>
      <c r="J8506" s="220"/>
      <c r="K8506" s="220"/>
      <c r="L8506" s="220"/>
      <c r="M8506" s="220"/>
      <c r="N8506" s="220"/>
    </row>
    <row r="8507" spans="2:14" x14ac:dyDescent="0.2">
      <c r="B8507" s="220"/>
      <c r="I8507" s="220"/>
      <c r="J8507" s="220"/>
      <c r="K8507" s="220"/>
      <c r="L8507" s="220"/>
      <c r="M8507" s="220"/>
      <c r="N8507" s="220"/>
    </row>
    <row r="8508" spans="2:14" x14ac:dyDescent="0.2">
      <c r="B8508" s="220"/>
      <c r="I8508" s="220"/>
      <c r="J8508" s="220"/>
      <c r="K8508" s="220"/>
      <c r="L8508" s="220"/>
      <c r="M8508" s="220"/>
      <c r="N8508" s="220"/>
    </row>
    <row r="8509" spans="2:14" x14ac:dyDescent="0.2">
      <c r="B8509" s="220"/>
      <c r="I8509" s="220"/>
      <c r="J8509" s="220"/>
      <c r="K8509" s="220"/>
      <c r="L8509" s="220"/>
      <c r="M8509" s="220"/>
      <c r="N8509" s="220"/>
    </row>
    <row r="8510" spans="2:14" x14ac:dyDescent="0.2">
      <c r="B8510" s="220"/>
      <c r="I8510" s="220"/>
      <c r="J8510" s="220"/>
      <c r="K8510" s="220"/>
      <c r="L8510" s="220"/>
      <c r="M8510" s="220"/>
      <c r="N8510" s="220"/>
    </row>
    <row r="8511" spans="2:14" x14ac:dyDescent="0.2">
      <c r="B8511" s="220"/>
      <c r="I8511" s="220"/>
      <c r="J8511" s="220"/>
      <c r="K8511" s="220"/>
      <c r="L8511" s="220"/>
      <c r="M8511" s="220"/>
      <c r="N8511" s="220"/>
    </row>
    <row r="8512" spans="2:14" x14ac:dyDescent="0.2">
      <c r="B8512" s="220"/>
      <c r="I8512" s="220"/>
      <c r="J8512" s="220"/>
      <c r="K8512" s="220"/>
      <c r="L8512" s="220"/>
      <c r="M8512" s="220"/>
      <c r="N8512" s="220"/>
    </row>
    <row r="8513" spans="2:14" x14ac:dyDescent="0.2">
      <c r="B8513" s="220"/>
      <c r="I8513" s="220"/>
      <c r="J8513" s="220"/>
      <c r="K8513" s="220"/>
      <c r="L8513" s="220"/>
      <c r="M8513" s="220"/>
      <c r="N8513" s="220"/>
    </row>
    <row r="8514" spans="2:14" x14ac:dyDescent="0.2">
      <c r="B8514" s="220"/>
      <c r="I8514" s="220"/>
      <c r="J8514" s="220"/>
      <c r="K8514" s="220"/>
      <c r="L8514" s="220"/>
      <c r="M8514" s="220"/>
      <c r="N8514" s="220"/>
    </row>
    <row r="8515" spans="2:14" x14ac:dyDescent="0.2">
      <c r="B8515" s="220"/>
      <c r="I8515" s="220"/>
      <c r="J8515" s="220"/>
      <c r="K8515" s="220"/>
      <c r="L8515" s="220"/>
      <c r="M8515" s="220"/>
      <c r="N8515" s="220"/>
    </row>
    <row r="8516" spans="2:14" x14ac:dyDescent="0.2">
      <c r="B8516" s="220"/>
      <c r="I8516" s="220"/>
      <c r="J8516" s="220"/>
      <c r="K8516" s="220"/>
      <c r="L8516" s="220"/>
      <c r="M8516" s="220"/>
      <c r="N8516" s="220"/>
    </row>
    <row r="8517" spans="2:14" x14ac:dyDescent="0.2">
      <c r="B8517" s="220"/>
      <c r="I8517" s="220"/>
      <c r="J8517" s="220"/>
      <c r="K8517" s="220"/>
      <c r="L8517" s="220"/>
      <c r="M8517" s="220"/>
      <c r="N8517" s="220"/>
    </row>
    <row r="8518" spans="2:14" x14ac:dyDescent="0.2">
      <c r="B8518" s="220"/>
      <c r="I8518" s="220"/>
      <c r="J8518" s="220"/>
      <c r="K8518" s="220"/>
      <c r="L8518" s="220"/>
      <c r="M8518" s="220"/>
      <c r="N8518" s="220"/>
    </row>
    <row r="8519" spans="2:14" x14ac:dyDescent="0.2">
      <c r="B8519" s="220"/>
      <c r="I8519" s="220"/>
      <c r="J8519" s="220"/>
      <c r="K8519" s="220"/>
      <c r="L8519" s="220"/>
      <c r="M8519" s="220"/>
      <c r="N8519" s="220"/>
    </row>
    <row r="8520" spans="2:14" x14ac:dyDescent="0.2">
      <c r="B8520" s="220"/>
      <c r="I8520" s="220"/>
      <c r="J8520" s="220"/>
      <c r="K8520" s="220"/>
      <c r="L8520" s="220"/>
      <c r="M8520" s="220"/>
      <c r="N8520" s="220"/>
    </row>
    <row r="8521" spans="2:14" x14ac:dyDescent="0.2">
      <c r="B8521" s="220"/>
      <c r="I8521" s="220"/>
      <c r="J8521" s="220"/>
      <c r="K8521" s="220"/>
      <c r="L8521" s="220"/>
      <c r="M8521" s="220"/>
      <c r="N8521" s="220"/>
    </row>
    <row r="8522" spans="2:14" x14ac:dyDescent="0.2">
      <c r="B8522" s="220"/>
      <c r="I8522" s="220"/>
      <c r="J8522" s="220"/>
      <c r="K8522" s="220"/>
      <c r="L8522" s="220"/>
      <c r="M8522" s="220"/>
      <c r="N8522" s="220"/>
    </row>
    <row r="8523" spans="2:14" x14ac:dyDescent="0.2">
      <c r="B8523" s="220"/>
      <c r="I8523" s="220"/>
      <c r="J8523" s="220"/>
      <c r="K8523" s="220"/>
      <c r="L8523" s="220"/>
      <c r="M8523" s="220"/>
      <c r="N8523" s="220"/>
    </row>
    <row r="8524" spans="2:14" x14ac:dyDescent="0.2">
      <c r="B8524" s="220"/>
      <c r="I8524" s="220"/>
      <c r="J8524" s="220"/>
      <c r="K8524" s="220"/>
      <c r="L8524" s="220"/>
      <c r="M8524" s="220"/>
      <c r="N8524" s="220"/>
    </row>
    <row r="8525" spans="2:14" x14ac:dyDescent="0.2">
      <c r="B8525" s="220"/>
      <c r="I8525" s="220"/>
      <c r="J8525" s="220"/>
      <c r="K8525" s="220"/>
      <c r="L8525" s="220"/>
      <c r="M8525" s="220"/>
      <c r="N8525" s="220"/>
    </row>
    <row r="8526" spans="2:14" x14ac:dyDescent="0.2">
      <c r="B8526" s="220"/>
      <c r="I8526" s="220"/>
      <c r="J8526" s="220"/>
      <c r="K8526" s="220"/>
      <c r="L8526" s="220"/>
      <c r="M8526" s="220"/>
      <c r="N8526" s="220"/>
    </row>
    <row r="8527" spans="2:14" x14ac:dyDescent="0.2">
      <c r="B8527" s="220"/>
      <c r="I8527" s="220"/>
      <c r="J8527" s="220"/>
      <c r="K8527" s="220"/>
      <c r="L8527" s="220"/>
      <c r="M8527" s="220"/>
      <c r="N8527" s="220"/>
    </row>
    <row r="8528" spans="2:14" x14ac:dyDescent="0.2">
      <c r="B8528" s="220"/>
      <c r="I8528" s="220"/>
      <c r="J8528" s="220"/>
      <c r="K8528" s="220"/>
      <c r="L8528" s="220"/>
      <c r="M8528" s="220"/>
      <c r="N8528" s="220"/>
    </row>
    <row r="8529" spans="2:14" x14ac:dyDescent="0.2">
      <c r="B8529" s="220"/>
      <c r="I8529" s="220"/>
      <c r="J8529" s="220"/>
      <c r="K8529" s="220"/>
      <c r="L8529" s="220"/>
      <c r="M8529" s="220"/>
      <c r="N8529" s="220"/>
    </row>
    <row r="8530" spans="2:14" x14ac:dyDescent="0.2">
      <c r="B8530" s="220"/>
      <c r="I8530" s="220"/>
      <c r="J8530" s="220"/>
      <c r="K8530" s="220"/>
      <c r="L8530" s="220"/>
      <c r="M8530" s="220"/>
      <c r="N8530" s="220"/>
    </row>
    <row r="8531" spans="2:14" x14ac:dyDescent="0.2">
      <c r="B8531" s="220"/>
      <c r="I8531" s="220"/>
      <c r="J8531" s="220"/>
      <c r="K8531" s="220"/>
      <c r="L8531" s="220"/>
      <c r="M8531" s="220"/>
      <c r="N8531" s="220"/>
    </row>
    <row r="8532" spans="2:14" x14ac:dyDescent="0.2">
      <c r="B8532" s="220"/>
      <c r="I8532" s="220"/>
      <c r="J8532" s="220"/>
      <c r="K8532" s="220"/>
      <c r="L8532" s="220"/>
      <c r="M8532" s="220"/>
      <c r="N8532" s="220"/>
    </row>
    <row r="8533" spans="2:14" x14ac:dyDescent="0.2">
      <c r="B8533" s="220"/>
      <c r="I8533" s="220"/>
      <c r="J8533" s="220"/>
      <c r="K8533" s="220"/>
      <c r="L8533" s="220"/>
      <c r="M8533" s="220"/>
      <c r="N8533" s="220"/>
    </row>
    <row r="8534" spans="2:14" x14ac:dyDescent="0.2">
      <c r="B8534" s="220"/>
      <c r="I8534" s="220"/>
      <c r="J8534" s="220"/>
      <c r="K8534" s="220"/>
      <c r="L8534" s="220"/>
      <c r="M8534" s="220"/>
      <c r="N8534" s="220"/>
    </row>
    <row r="8535" spans="2:14" x14ac:dyDescent="0.2">
      <c r="B8535" s="220"/>
      <c r="I8535" s="220"/>
      <c r="J8535" s="220"/>
      <c r="K8535" s="220"/>
      <c r="L8535" s="220"/>
      <c r="M8535" s="220"/>
      <c r="N8535" s="220"/>
    </row>
    <row r="8536" spans="2:14" x14ac:dyDescent="0.2">
      <c r="B8536" s="220"/>
      <c r="I8536" s="220"/>
      <c r="J8536" s="220"/>
      <c r="K8536" s="220"/>
      <c r="L8536" s="220"/>
      <c r="M8536" s="220"/>
      <c r="N8536" s="220"/>
    </row>
    <row r="8537" spans="2:14" x14ac:dyDescent="0.2">
      <c r="B8537" s="220"/>
      <c r="I8537" s="220"/>
      <c r="J8537" s="220"/>
      <c r="K8537" s="220"/>
      <c r="L8537" s="220"/>
      <c r="M8537" s="220"/>
      <c r="N8537" s="220"/>
    </row>
    <row r="8538" spans="2:14" x14ac:dyDescent="0.2">
      <c r="B8538" s="220"/>
      <c r="I8538" s="220"/>
      <c r="J8538" s="220"/>
      <c r="K8538" s="220"/>
      <c r="L8538" s="220"/>
      <c r="M8538" s="220"/>
      <c r="N8538" s="220"/>
    </row>
    <row r="8539" spans="2:14" x14ac:dyDescent="0.2">
      <c r="B8539" s="220"/>
      <c r="I8539" s="220"/>
      <c r="J8539" s="220"/>
      <c r="K8539" s="220"/>
      <c r="L8539" s="220"/>
      <c r="M8539" s="220"/>
      <c r="N8539" s="220"/>
    </row>
    <row r="8540" spans="2:14" x14ac:dyDescent="0.2">
      <c r="B8540" s="220"/>
      <c r="I8540" s="220"/>
      <c r="J8540" s="220"/>
      <c r="K8540" s="220"/>
      <c r="L8540" s="220"/>
      <c r="M8540" s="220"/>
      <c r="N8540" s="220"/>
    </row>
    <row r="8541" spans="2:14" x14ac:dyDescent="0.2">
      <c r="B8541" s="220"/>
      <c r="I8541" s="220"/>
      <c r="J8541" s="220"/>
      <c r="K8541" s="220"/>
      <c r="L8541" s="220"/>
      <c r="M8541" s="220"/>
      <c r="N8541" s="220"/>
    </row>
    <row r="8542" spans="2:14" x14ac:dyDescent="0.2">
      <c r="B8542" s="220"/>
      <c r="I8542" s="220"/>
      <c r="J8542" s="220"/>
      <c r="K8542" s="220"/>
      <c r="L8542" s="220"/>
      <c r="M8542" s="220"/>
      <c r="N8542" s="220"/>
    </row>
    <row r="8543" spans="2:14" x14ac:dyDescent="0.2">
      <c r="B8543" s="220"/>
      <c r="I8543" s="220"/>
      <c r="J8543" s="220"/>
      <c r="K8543" s="220"/>
      <c r="L8543" s="220"/>
      <c r="M8543" s="220"/>
      <c r="N8543" s="220"/>
    </row>
    <row r="8544" spans="2:14" x14ac:dyDescent="0.2">
      <c r="B8544" s="220"/>
      <c r="I8544" s="220"/>
      <c r="J8544" s="220"/>
      <c r="K8544" s="220"/>
      <c r="L8544" s="220"/>
      <c r="M8544" s="220"/>
      <c r="N8544" s="220"/>
    </row>
    <row r="8545" spans="2:14" x14ac:dyDescent="0.2">
      <c r="B8545" s="220"/>
      <c r="I8545" s="220"/>
      <c r="J8545" s="220"/>
      <c r="K8545" s="220"/>
      <c r="L8545" s="220"/>
      <c r="M8545" s="220"/>
      <c r="N8545" s="220"/>
    </row>
    <row r="8546" spans="2:14" x14ac:dyDescent="0.2">
      <c r="B8546" s="220"/>
      <c r="I8546" s="220"/>
      <c r="J8546" s="220"/>
      <c r="K8546" s="220"/>
      <c r="L8546" s="220"/>
      <c r="M8546" s="220"/>
      <c r="N8546" s="220"/>
    </row>
    <row r="8547" spans="2:14" x14ac:dyDescent="0.2">
      <c r="B8547" s="220"/>
      <c r="I8547" s="220"/>
      <c r="J8547" s="220"/>
      <c r="K8547" s="220"/>
      <c r="L8547" s="220"/>
      <c r="M8547" s="220"/>
      <c r="N8547" s="220"/>
    </row>
    <row r="8548" spans="2:14" x14ac:dyDescent="0.2">
      <c r="B8548" s="220"/>
      <c r="I8548" s="220"/>
      <c r="J8548" s="220"/>
      <c r="K8548" s="220"/>
      <c r="L8548" s="220"/>
      <c r="M8548" s="220"/>
      <c r="N8548" s="220"/>
    </row>
    <row r="8549" spans="2:14" x14ac:dyDescent="0.2">
      <c r="B8549" s="220"/>
      <c r="I8549" s="220"/>
      <c r="J8549" s="220"/>
      <c r="K8549" s="220"/>
      <c r="L8549" s="220"/>
      <c r="M8549" s="220"/>
      <c r="N8549" s="220"/>
    </row>
    <row r="8550" spans="2:14" x14ac:dyDescent="0.2">
      <c r="B8550" s="220"/>
      <c r="I8550" s="220"/>
      <c r="J8550" s="220"/>
      <c r="K8550" s="220"/>
      <c r="L8550" s="220"/>
      <c r="M8550" s="220"/>
      <c r="N8550" s="220"/>
    </row>
    <row r="8551" spans="2:14" x14ac:dyDescent="0.2">
      <c r="B8551" s="220"/>
      <c r="I8551" s="220"/>
      <c r="J8551" s="220"/>
      <c r="K8551" s="220"/>
      <c r="L8551" s="220"/>
      <c r="M8551" s="220"/>
      <c r="N8551" s="220"/>
    </row>
    <row r="8552" spans="2:14" x14ac:dyDescent="0.2">
      <c r="B8552" s="220"/>
      <c r="I8552" s="220"/>
      <c r="J8552" s="220"/>
      <c r="K8552" s="220"/>
      <c r="L8552" s="220"/>
      <c r="M8552" s="220"/>
      <c r="N8552" s="220"/>
    </row>
    <row r="8553" spans="2:14" x14ac:dyDescent="0.2">
      <c r="B8553" s="220"/>
      <c r="I8553" s="220"/>
      <c r="J8553" s="220"/>
      <c r="K8553" s="220"/>
      <c r="L8553" s="220"/>
      <c r="M8553" s="220"/>
      <c r="N8553" s="220"/>
    </row>
    <row r="8554" spans="2:14" x14ac:dyDescent="0.2">
      <c r="B8554" s="220"/>
      <c r="I8554" s="220"/>
      <c r="J8554" s="220"/>
      <c r="K8554" s="220"/>
      <c r="L8554" s="220"/>
      <c r="M8554" s="220"/>
      <c r="N8554" s="220"/>
    </row>
    <row r="8555" spans="2:14" x14ac:dyDescent="0.2">
      <c r="B8555" s="220"/>
      <c r="I8555" s="220"/>
      <c r="J8555" s="220"/>
      <c r="K8555" s="220"/>
      <c r="L8555" s="220"/>
      <c r="M8555" s="220"/>
      <c r="N8555" s="220"/>
    </row>
    <row r="8556" spans="2:14" x14ac:dyDescent="0.2">
      <c r="B8556" s="220"/>
      <c r="I8556" s="220"/>
      <c r="J8556" s="220"/>
      <c r="K8556" s="220"/>
      <c r="L8556" s="220"/>
      <c r="M8556" s="220"/>
      <c r="N8556" s="220"/>
    </row>
    <row r="8557" spans="2:14" x14ac:dyDescent="0.2">
      <c r="B8557" s="220"/>
      <c r="I8557" s="220"/>
      <c r="J8557" s="220"/>
      <c r="K8557" s="220"/>
      <c r="L8557" s="220"/>
      <c r="M8557" s="220"/>
      <c r="N8557" s="220"/>
    </row>
    <row r="8558" spans="2:14" x14ac:dyDescent="0.2">
      <c r="B8558" s="220"/>
      <c r="I8558" s="220"/>
      <c r="J8558" s="220"/>
      <c r="K8558" s="220"/>
      <c r="L8558" s="220"/>
      <c r="M8558" s="220"/>
      <c r="N8558" s="220"/>
    </row>
    <row r="8559" spans="2:14" x14ac:dyDescent="0.2">
      <c r="B8559" s="220"/>
      <c r="I8559" s="220"/>
      <c r="J8559" s="220"/>
      <c r="K8559" s="220"/>
      <c r="L8559" s="220"/>
      <c r="M8559" s="220"/>
      <c r="N8559" s="220"/>
    </row>
    <row r="8560" spans="2:14" x14ac:dyDescent="0.2">
      <c r="B8560" s="220"/>
      <c r="I8560" s="220"/>
      <c r="J8560" s="220"/>
      <c r="K8560" s="220"/>
      <c r="L8560" s="220"/>
      <c r="M8560" s="220"/>
      <c r="N8560" s="220"/>
    </row>
    <row r="8561" spans="2:14" x14ac:dyDescent="0.2">
      <c r="B8561" s="220"/>
      <c r="I8561" s="220"/>
      <c r="J8561" s="220"/>
      <c r="K8561" s="220"/>
      <c r="L8561" s="220"/>
      <c r="M8561" s="220"/>
      <c r="N8561" s="220"/>
    </row>
    <row r="8562" spans="2:14" x14ac:dyDescent="0.2">
      <c r="B8562" s="220"/>
      <c r="I8562" s="220"/>
      <c r="J8562" s="220"/>
      <c r="K8562" s="220"/>
      <c r="L8562" s="220"/>
      <c r="M8562" s="220"/>
      <c r="N8562" s="220"/>
    </row>
    <row r="8563" spans="2:14" x14ac:dyDescent="0.2">
      <c r="B8563" s="220"/>
      <c r="I8563" s="220"/>
      <c r="J8563" s="220"/>
      <c r="K8563" s="220"/>
      <c r="L8563" s="220"/>
      <c r="M8563" s="220"/>
      <c r="N8563" s="220"/>
    </row>
    <row r="8564" spans="2:14" x14ac:dyDescent="0.2">
      <c r="B8564" s="220"/>
      <c r="I8564" s="220"/>
      <c r="J8564" s="220"/>
      <c r="K8564" s="220"/>
      <c r="L8564" s="220"/>
      <c r="M8564" s="220"/>
      <c r="N8564" s="220"/>
    </row>
    <row r="8565" spans="2:14" x14ac:dyDescent="0.2">
      <c r="B8565" s="220"/>
      <c r="I8565" s="220"/>
      <c r="J8565" s="220"/>
      <c r="K8565" s="220"/>
      <c r="L8565" s="220"/>
      <c r="M8565" s="220"/>
      <c r="N8565" s="220"/>
    </row>
    <row r="8566" spans="2:14" x14ac:dyDescent="0.2">
      <c r="B8566" s="220"/>
      <c r="I8566" s="220"/>
      <c r="J8566" s="220"/>
      <c r="K8566" s="220"/>
      <c r="L8566" s="220"/>
      <c r="M8566" s="220"/>
      <c r="N8566" s="220"/>
    </row>
    <row r="8567" spans="2:14" x14ac:dyDescent="0.2">
      <c r="B8567" s="220"/>
      <c r="I8567" s="220"/>
      <c r="J8567" s="220"/>
      <c r="K8567" s="220"/>
      <c r="L8567" s="220"/>
      <c r="M8567" s="220"/>
      <c r="N8567" s="220"/>
    </row>
    <row r="8568" spans="2:14" x14ac:dyDescent="0.2">
      <c r="B8568" s="220"/>
      <c r="I8568" s="220"/>
      <c r="J8568" s="220"/>
      <c r="K8568" s="220"/>
      <c r="L8568" s="220"/>
      <c r="M8568" s="220"/>
      <c r="N8568" s="220"/>
    </row>
    <row r="8569" spans="2:14" x14ac:dyDescent="0.2">
      <c r="B8569" s="220"/>
      <c r="I8569" s="220"/>
      <c r="J8569" s="220"/>
      <c r="K8569" s="220"/>
      <c r="L8569" s="220"/>
      <c r="M8569" s="220"/>
      <c r="N8569" s="220"/>
    </row>
    <row r="8570" spans="2:14" x14ac:dyDescent="0.2">
      <c r="B8570" s="220"/>
      <c r="I8570" s="220"/>
      <c r="J8570" s="220"/>
      <c r="K8570" s="220"/>
      <c r="L8570" s="220"/>
      <c r="M8570" s="220"/>
      <c r="N8570" s="220"/>
    </row>
    <row r="8571" spans="2:14" x14ac:dyDescent="0.2">
      <c r="B8571" s="220"/>
      <c r="I8571" s="220"/>
      <c r="J8571" s="220"/>
      <c r="K8571" s="220"/>
      <c r="L8571" s="220"/>
      <c r="M8571" s="220"/>
      <c r="N8571" s="220"/>
    </row>
    <row r="8572" spans="2:14" x14ac:dyDescent="0.2">
      <c r="B8572" s="220"/>
      <c r="I8572" s="220"/>
      <c r="J8572" s="220"/>
      <c r="K8572" s="220"/>
      <c r="L8572" s="220"/>
      <c r="M8572" s="220"/>
      <c r="N8572" s="220"/>
    </row>
    <row r="8573" spans="2:14" x14ac:dyDescent="0.2">
      <c r="B8573" s="220"/>
      <c r="I8573" s="220"/>
      <c r="J8573" s="220"/>
      <c r="K8573" s="220"/>
      <c r="L8573" s="220"/>
      <c r="M8573" s="220"/>
      <c r="N8573" s="220"/>
    </row>
    <row r="8574" spans="2:14" x14ac:dyDescent="0.2">
      <c r="B8574" s="220"/>
      <c r="I8574" s="220"/>
      <c r="J8574" s="220"/>
      <c r="K8574" s="220"/>
      <c r="L8574" s="220"/>
      <c r="M8574" s="220"/>
      <c r="N8574" s="220"/>
    </row>
    <row r="8575" spans="2:14" x14ac:dyDescent="0.2">
      <c r="B8575" s="220"/>
      <c r="I8575" s="220"/>
      <c r="J8575" s="220"/>
      <c r="K8575" s="220"/>
      <c r="L8575" s="220"/>
      <c r="M8575" s="220"/>
      <c r="N8575" s="220"/>
    </row>
    <row r="8576" spans="2:14" x14ac:dyDescent="0.2">
      <c r="B8576" s="220"/>
      <c r="I8576" s="220"/>
      <c r="J8576" s="220"/>
      <c r="K8576" s="220"/>
      <c r="L8576" s="220"/>
      <c r="M8576" s="220"/>
      <c r="N8576" s="220"/>
    </row>
    <row r="8577" spans="2:14" x14ac:dyDescent="0.2">
      <c r="B8577" s="220"/>
      <c r="I8577" s="220"/>
      <c r="J8577" s="220"/>
      <c r="K8577" s="220"/>
      <c r="L8577" s="220"/>
      <c r="M8577" s="220"/>
      <c r="N8577" s="220"/>
    </row>
    <row r="8578" spans="2:14" x14ac:dyDescent="0.2">
      <c r="B8578" s="220"/>
      <c r="I8578" s="220"/>
      <c r="J8578" s="220"/>
      <c r="K8578" s="220"/>
      <c r="L8578" s="220"/>
      <c r="M8578" s="220"/>
      <c r="N8578" s="220"/>
    </row>
    <row r="8579" spans="2:14" x14ac:dyDescent="0.2">
      <c r="B8579" s="220"/>
      <c r="I8579" s="220"/>
      <c r="J8579" s="220"/>
      <c r="K8579" s="220"/>
      <c r="L8579" s="220"/>
      <c r="M8579" s="220"/>
      <c r="N8579" s="220"/>
    </row>
    <row r="8580" spans="2:14" x14ac:dyDescent="0.2">
      <c r="B8580" s="220"/>
      <c r="I8580" s="220"/>
      <c r="J8580" s="220"/>
      <c r="K8580" s="220"/>
      <c r="L8580" s="220"/>
      <c r="M8580" s="220"/>
      <c r="N8580" s="220"/>
    </row>
    <row r="8581" spans="2:14" x14ac:dyDescent="0.2">
      <c r="B8581" s="220"/>
      <c r="I8581" s="220"/>
      <c r="J8581" s="220"/>
      <c r="K8581" s="220"/>
      <c r="L8581" s="220"/>
      <c r="M8581" s="220"/>
      <c r="N8581" s="220"/>
    </row>
    <row r="8582" spans="2:14" x14ac:dyDescent="0.2">
      <c r="B8582" s="220"/>
      <c r="I8582" s="220"/>
      <c r="J8582" s="220"/>
      <c r="K8582" s="220"/>
      <c r="L8582" s="220"/>
      <c r="M8582" s="220"/>
      <c r="N8582" s="220"/>
    </row>
    <row r="8583" spans="2:14" x14ac:dyDescent="0.2">
      <c r="B8583" s="220"/>
      <c r="I8583" s="220"/>
      <c r="J8583" s="220"/>
      <c r="K8583" s="220"/>
      <c r="L8583" s="220"/>
      <c r="M8583" s="220"/>
      <c r="N8583" s="220"/>
    </row>
    <row r="8584" spans="2:14" x14ac:dyDescent="0.2">
      <c r="B8584" s="220"/>
      <c r="I8584" s="220"/>
      <c r="J8584" s="220"/>
      <c r="K8584" s="220"/>
      <c r="L8584" s="220"/>
      <c r="M8584" s="220"/>
      <c r="N8584" s="220"/>
    </row>
    <row r="8585" spans="2:14" x14ac:dyDescent="0.2">
      <c r="B8585" s="220"/>
      <c r="I8585" s="220"/>
      <c r="J8585" s="220"/>
      <c r="K8585" s="220"/>
      <c r="L8585" s="220"/>
      <c r="M8585" s="220"/>
      <c r="N8585" s="220"/>
    </row>
    <row r="8586" spans="2:14" x14ac:dyDescent="0.2">
      <c r="B8586" s="220"/>
      <c r="I8586" s="220"/>
      <c r="J8586" s="220"/>
      <c r="K8586" s="220"/>
      <c r="L8586" s="220"/>
      <c r="M8586" s="220"/>
      <c r="N8586" s="220"/>
    </row>
    <row r="8587" spans="2:14" x14ac:dyDescent="0.2">
      <c r="B8587" s="220"/>
      <c r="I8587" s="220"/>
      <c r="J8587" s="220"/>
      <c r="K8587" s="220"/>
      <c r="L8587" s="220"/>
      <c r="M8587" s="220"/>
      <c r="N8587" s="220"/>
    </row>
    <row r="8588" spans="2:14" x14ac:dyDescent="0.2">
      <c r="B8588" s="220"/>
      <c r="I8588" s="220"/>
      <c r="J8588" s="220"/>
      <c r="K8588" s="220"/>
      <c r="L8588" s="220"/>
      <c r="M8588" s="220"/>
      <c r="N8588" s="220"/>
    </row>
    <row r="8589" spans="2:14" x14ac:dyDescent="0.2">
      <c r="B8589" s="220"/>
      <c r="I8589" s="220"/>
      <c r="J8589" s="220"/>
      <c r="K8589" s="220"/>
      <c r="L8589" s="220"/>
      <c r="M8589" s="220"/>
      <c r="N8589" s="220"/>
    </row>
    <row r="8590" spans="2:14" x14ac:dyDescent="0.2">
      <c r="B8590" s="220"/>
      <c r="I8590" s="220"/>
      <c r="J8590" s="220"/>
      <c r="K8590" s="220"/>
      <c r="L8590" s="220"/>
      <c r="M8590" s="220"/>
      <c r="N8590" s="220"/>
    </row>
    <row r="8591" spans="2:14" x14ac:dyDescent="0.2">
      <c r="B8591" s="220"/>
      <c r="I8591" s="220"/>
      <c r="J8591" s="220"/>
      <c r="K8591" s="220"/>
      <c r="L8591" s="220"/>
      <c r="M8591" s="220"/>
      <c r="N8591" s="220"/>
    </row>
    <row r="8592" spans="2:14" x14ac:dyDescent="0.2">
      <c r="B8592" s="220"/>
      <c r="I8592" s="220"/>
      <c r="J8592" s="220"/>
      <c r="K8592" s="220"/>
      <c r="L8592" s="220"/>
      <c r="M8592" s="220"/>
      <c r="N8592" s="220"/>
    </row>
    <row r="8593" spans="2:14" x14ac:dyDescent="0.2">
      <c r="B8593" s="220"/>
      <c r="I8593" s="220"/>
      <c r="J8593" s="220"/>
      <c r="K8593" s="220"/>
      <c r="L8593" s="220"/>
      <c r="M8593" s="220"/>
      <c r="N8593" s="220"/>
    </row>
    <row r="8594" spans="2:14" x14ac:dyDescent="0.2">
      <c r="B8594" s="220"/>
      <c r="I8594" s="220"/>
      <c r="J8594" s="220"/>
      <c r="K8594" s="220"/>
      <c r="L8594" s="220"/>
      <c r="M8594" s="220"/>
      <c r="N8594" s="220"/>
    </row>
    <row r="8595" spans="2:14" x14ac:dyDescent="0.2">
      <c r="B8595" s="220"/>
      <c r="I8595" s="220"/>
      <c r="J8595" s="220"/>
      <c r="K8595" s="220"/>
      <c r="L8595" s="220"/>
      <c r="M8595" s="220"/>
      <c r="N8595" s="220"/>
    </row>
    <row r="8596" spans="2:14" x14ac:dyDescent="0.2">
      <c r="B8596" s="220"/>
      <c r="I8596" s="220"/>
      <c r="J8596" s="220"/>
      <c r="K8596" s="220"/>
      <c r="L8596" s="220"/>
      <c r="M8596" s="220"/>
      <c r="N8596" s="220"/>
    </row>
    <row r="8597" spans="2:14" x14ac:dyDescent="0.2">
      <c r="B8597" s="220"/>
      <c r="I8597" s="220"/>
      <c r="J8597" s="220"/>
      <c r="K8597" s="220"/>
      <c r="L8597" s="220"/>
      <c r="M8597" s="220"/>
      <c r="N8597" s="220"/>
    </row>
    <row r="8598" spans="2:14" x14ac:dyDescent="0.2">
      <c r="B8598" s="220"/>
      <c r="I8598" s="220"/>
      <c r="J8598" s="220"/>
      <c r="K8598" s="220"/>
      <c r="L8598" s="220"/>
      <c r="M8598" s="220"/>
      <c r="N8598" s="220"/>
    </row>
    <row r="8599" spans="2:14" x14ac:dyDescent="0.2">
      <c r="B8599" s="220"/>
      <c r="I8599" s="220"/>
      <c r="J8599" s="220"/>
      <c r="K8599" s="220"/>
      <c r="L8599" s="220"/>
      <c r="M8599" s="220"/>
      <c r="N8599" s="220"/>
    </row>
    <row r="8600" spans="2:14" x14ac:dyDescent="0.2">
      <c r="B8600" s="220"/>
      <c r="I8600" s="220"/>
      <c r="J8600" s="220"/>
      <c r="K8600" s="220"/>
      <c r="L8600" s="220"/>
      <c r="M8600" s="220"/>
      <c r="N8600" s="220"/>
    </row>
    <row r="8601" spans="2:14" x14ac:dyDescent="0.2">
      <c r="B8601" s="220"/>
      <c r="I8601" s="220"/>
      <c r="J8601" s="220"/>
      <c r="K8601" s="220"/>
      <c r="L8601" s="220"/>
      <c r="M8601" s="220"/>
      <c r="N8601" s="220"/>
    </row>
    <row r="8602" spans="2:14" x14ac:dyDescent="0.2">
      <c r="B8602" s="220"/>
      <c r="I8602" s="220"/>
      <c r="J8602" s="220"/>
      <c r="K8602" s="220"/>
      <c r="L8602" s="220"/>
      <c r="M8602" s="220"/>
      <c r="N8602" s="220"/>
    </row>
    <row r="8603" spans="2:14" x14ac:dyDescent="0.2">
      <c r="B8603" s="220"/>
      <c r="I8603" s="220"/>
      <c r="J8603" s="220"/>
      <c r="K8603" s="220"/>
      <c r="L8603" s="220"/>
      <c r="M8603" s="220"/>
      <c r="N8603" s="220"/>
    </row>
    <row r="8604" spans="2:14" x14ac:dyDescent="0.2">
      <c r="B8604" s="220"/>
      <c r="I8604" s="220"/>
      <c r="J8604" s="220"/>
      <c r="K8604" s="220"/>
      <c r="L8604" s="220"/>
      <c r="M8604" s="220"/>
      <c r="N8604" s="220"/>
    </row>
    <row r="8605" spans="2:14" x14ac:dyDescent="0.2">
      <c r="B8605" s="220"/>
      <c r="I8605" s="220"/>
      <c r="J8605" s="220"/>
      <c r="K8605" s="220"/>
      <c r="L8605" s="220"/>
      <c r="M8605" s="220"/>
      <c r="N8605" s="220"/>
    </row>
    <row r="8606" spans="2:14" x14ac:dyDescent="0.2">
      <c r="B8606" s="220"/>
      <c r="I8606" s="220"/>
      <c r="J8606" s="220"/>
      <c r="K8606" s="220"/>
      <c r="L8606" s="220"/>
      <c r="M8606" s="220"/>
      <c r="N8606" s="220"/>
    </row>
    <row r="8607" spans="2:14" x14ac:dyDescent="0.2">
      <c r="B8607" s="220"/>
      <c r="I8607" s="220"/>
      <c r="J8607" s="220"/>
      <c r="K8607" s="220"/>
      <c r="L8607" s="220"/>
      <c r="M8607" s="220"/>
      <c r="N8607" s="220"/>
    </row>
    <row r="8608" spans="2:14" x14ac:dyDescent="0.2">
      <c r="B8608" s="220"/>
      <c r="I8608" s="220"/>
      <c r="J8608" s="220"/>
      <c r="K8608" s="220"/>
      <c r="L8608" s="220"/>
      <c r="M8608" s="220"/>
      <c r="N8608" s="220"/>
    </row>
    <row r="8609" spans="2:14" x14ac:dyDescent="0.2">
      <c r="B8609" s="220"/>
      <c r="I8609" s="220"/>
      <c r="J8609" s="220"/>
      <c r="K8609" s="220"/>
      <c r="L8609" s="220"/>
      <c r="M8609" s="220"/>
      <c r="N8609" s="220"/>
    </row>
    <row r="8610" spans="2:14" x14ac:dyDescent="0.2">
      <c r="B8610" s="220"/>
      <c r="I8610" s="220"/>
      <c r="J8610" s="220"/>
      <c r="K8610" s="220"/>
      <c r="L8610" s="220"/>
      <c r="M8610" s="220"/>
      <c r="N8610" s="220"/>
    </row>
    <row r="8611" spans="2:14" x14ac:dyDescent="0.2">
      <c r="B8611" s="220"/>
      <c r="I8611" s="220"/>
      <c r="J8611" s="220"/>
      <c r="K8611" s="220"/>
      <c r="L8611" s="220"/>
      <c r="M8611" s="220"/>
      <c r="N8611" s="220"/>
    </row>
    <row r="8612" spans="2:14" x14ac:dyDescent="0.2">
      <c r="B8612" s="220"/>
      <c r="I8612" s="220"/>
      <c r="J8612" s="220"/>
      <c r="K8612" s="220"/>
      <c r="L8612" s="220"/>
      <c r="M8612" s="220"/>
      <c r="N8612" s="220"/>
    </row>
    <row r="8613" spans="2:14" x14ac:dyDescent="0.2">
      <c r="B8613" s="220"/>
      <c r="I8613" s="220"/>
      <c r="J8613" s="220"/>
      <c r="K8613" s="220"/>
      <c r="L8613" s="220"/>
      <c r="M8613" s="220"/>
      <c r="N8613" s="220"/>
    </row>
    <row r="8614" spans="2:14" x14ac:dyDescent="0.2">
      <c r="B8614" s="220"/>
      <c r="I8614" s="220"/>
      <c r="J8614" s="220"/>
      <c r="K8614" s="220"/>
      <c r="L8614" s="220"/>
      <c r="M8614" s="220"/>
      <c r="N8614" s="220"/>
    </row>
    <row r="8615" spans="2:14" x14ac:dyDescent="0.2">
      <c r="B8615" s="220"/>
      <c r="I8615" s="220"/>
      <c r="J8615" s="220"/>
      <c r="K8615" s="220"/>
      <c r="L8615" s="220"/>
      <c r="M8615" s="220"/>
      <c r="N8615" s="220"/>
    </row>
    <row r="8616" spans="2:14" x14ac:dyDescent="0.2">
      <c r="B8616" s="220"/>
      <c r="I8616" s="220"/>
      <c r="J8616" s="220"/>
      <c r="K8616" s="220"/>
      <c r="L8616" s="220"/>
      <c r="M8616" s="220"/>
      <c r="N8616" s="220"/>
    </row>
    <row r="8617" spans="2:14" x14ac:dyDescent="0.2">
      <c r="B8617" s="220"/>
      <c r="I8617" s="220"/>
      <c r="J8617" s="220"/>
      <c r="K8617" s="220"/>
      <c r="L8617" s="220"/>
      <c r="M8617" s="220"/>
      <c r="N8617" s="220"/>
    </row>
    <row r="8618" spans="2:14" x14ac:dyDescent="0.2">
      <c r="B8618" s="220"/>
      <c r="I8618" s="220"/>
      <c r="J8618" s="220"/>
      <c r="K8618" s="220"/>
      <c r="L8618" s="220"/>
      <c r="M8618" s="220"/>
      <c r="N8618" s="220"/>
    </row>
    <row r="8619" spans="2:14" x14ac:dyDescent="0.2">
      <c r="B8619" s="220"/>
      <c r="I8619" s="220"/>
      <c r="J8619" s="220"/>
      <c r="K8619" s="220"/>
      <c r="L8619" s="220"/>
      <c r="M8619" s="220"/>
      <c r="N8619" s="220"/>
    </row>
    <row r="8620" spans="2:14" x14ac:dyDescent="0.2">
      <c r="B8620" s="220"/>
      <c r="I8620" s="220"/>
      <c r="J8620" s="220"/>
      <c r="K8620" s="220"/>
      <c r="L8620" s="220"/>
      <c r="M8620" s="220"/>
      <c r="N8620" s="220"/>
    </row>
    <row r="8621" spans="2:14" x14ac:dyDescent="0.2">
      <c r="B8621" s="220"/>
      <c r="I8621" s="220"/>
      <c r="J8621" s="220"/>
      <c r="K8621" s="220"/>
      <c r="L8621" s="220"/>
      <c r="M8621" s="220"/>
      <c r="N8621" s="220"/>
    </row>
    <row r="8622" spans="2:14" x14ac:dyDescent="0.2">
      <c r="B8622" s="220"/>
      <c r="I8622" s="220"/>
      <c r="J8622" s="220"/>
      <c r="K8622" s="220"/>
      <c r="L8622" s="220"/>
      <c r="M8622" s="220"/>
      <c r="N8622" s="220"/>
    </row>
    <row r="8623" spans="2:14" x14ac:dyDescent="0.2">
      <c r="B8623" s="220"/>
      <c r="I8623" s="220"/>
      <c r="J8623" s="220"/>
      <c r="K8623" s="220"/>
      <c r="L8623" s="220"/>
      <c r="M8623" s="220"/>
      <c r="N8623" s="220"/>
    </row>
    <row r="8624" spans="2:14" x14ac:dyDescent="0.2">
      <c r="B8624" s="220"/>
      <c r="I8624" s="220"/>
      <c r="J8624" s="220"/>
      <c r="K8624" s="220"/>
      <c r="L8624" s="220"/>
      <c r="M8624" s="220"/>
      <c r="N8624" s="220"/>
    </row>
    <row r="8625" spans="2:14" x14ac:dyDescent="0.2">
      <c r="B8625" s="220"/>
      <c r="I8625" s="220"/>
      <c r="J8625" s="220"/>
      <c r="K8625" s="220"/>
      <c r="L8625" s="220"/>
      <c r="M8625" s="220"/>
      <c r="N8625" s="220"/>
    </row>
    <row r="8626" spans="2:14" x14ac:dyDescent="0.2">
      <c r="B8626" s="220"/>
      <c r="I8626" s="220"/>
      <c r="J8626" s="220"/>
      <c r="K8626" s="220"/>
      <c r="L8626" s="220"/>
      <c r="M8626" s="220"/>
      <c r="N8626" s="220"/>
    </row>
    <row r="8627" spans="2:14" x14ac:dyDescent="0.2">
      <c r="B8627" s="220"/>
      <c r="I8627" s="220"/>
      <c r="J8627" s="220"/>
      <c r="K8627" s="220"/>
      <c r="L8627" s="220"/>
      <c r="M8627" s="220"/>
      <c r="N8627" s="220"/>
    </row>
    <row r="8628" spans="2:14" x14ac:dyDescent="0.2">
      <c r="B8628" s="220"/>
      <c r="I8628" s="220"/>
      <c r="J8628" s="220"/>
      <c r="K8628" s="220"/>
      <c r="L8628" s="220"/>
      <c r="M8628" s="220"/>
      <c r="N8628" s="220"/>
    </row>
    <row r="8629" spans="2:14" x14ac:dyDescent="0.2">
      <c r="B8629" s="220"/>
      <c r="I8629" s="220"/>
      <c r="J8629" s="220"/>
      <c r="K8629" s="220"/>
      <c r="L8629" s="220"/>
      <c r="M8629" s="220"/>
      <c r="N8629" s="220"/>
    </row>
    <row r="8630" spans="2:14" x14ac:dyDescent="0.2">
      <c r="B8630" s="220"/>
      <c r="I8630" s="220"/>
      <c r="J8630" s="220"/>
      <c r="K8630" s="220"/>
      <c r="L8630" s="220"/>
      <c r="M8630" s="220"/>
      <c r="N8630" s="220"/>
    </row>
    <row r="8631" spans="2:14" x14ac:dyDescent="0.2">
      <c r="B8631" s="220"/>
      <c r="I8631" s="220"/>
      <c r="J8631" s="220"/>
      <c r="K8631" s="220"/>
      <c r="L8631" s="220"/>
      <c r="M8631" s="220"/>
      <c r="N8631" s="220"/>
    </row>
    <row r="8632" spans="2:14" x14ac:dyDescent="0.2">
      <c r="B8632" s="220"/>
      <c r="I8632" s="220"/>
      <c r="J8632" s="220"/>
      <c r="K8632" s="220"/>
      <c r="L8632" s="220"/>
      <c r="M8632" s="220"/>
      <c r="N8632" s="220"/>
    </row>
    <row r="8633" spans="2:14" x14ac:dyDescent="0.2">
      <c r="B8633" s="220"/>
      <c r="I8633" s="220"/>
      <c r="J8633" s="220"/>
      <c r="K8633" s="220"/>
      <c r="L8633" s="220"/>
      <c r="M8633" s="220"/>
      <c r="N8633" s="220"/>
    </row>
    <row r="8634" spans="2:14" x14ac:dyDescent="0.2">
      <c r="B8634" s="220"/>
      <c r="I8634" s="220"/>
      <c r="J8634" s="220"/>
      <c r="K8634" s="220"/>
      <c r="L8634" s="220"/>
      <c r="M8634" s="220"/>
      <c r="N8634" s="220"/>
    </row>
    <row r="8635" spans="2:14" x14ac:dyDescent="0.2">
      <c r="B8635" s="220"/>
      <c r="I8635" s="220"/>
      <c r="J8635" s="220"/>
      <c r="K8635" s="220"/>
      <c r="L8635" s="220"/>
      <c r="M8635" s="220"/>
      <c r="N8635" s="220"/>
    </row>
    <row r="8636" spans="2:14" x14ac:dyDescent="0.2">
      <c r="B8636" s="220"/>
      <c r="I8636" s="220"/>
      <c r="J8636" s="220"/>
      <c r="K8636" s="220"/>
      <c r="L8636" s="220"/>
      <c r="M8636" s="220"/>
      <c r="N8636" s="220"/>
    </row>
    <row r="8637" spans="2:14" x14ac:dyDescent="0.2">
      <c r="B8637" s="220"/>
      <c r="I8637" s="220"/>
      <c r="J8637" s="220"/>
      <c r="K8637" s="220"/>
      <c r="L8637" s="220"/>
      <c r="M8637" s="220"/>
      <c r="N8637" s="220"/>
    </row>
    <row r="8638" spans="2:14" x14ac:dyDescent="0.2">
      <c r="B8638" s="220"/>
      <c r="I8638" s="220"/>
      <c r="J8638" s="220"/>
      <c r="K8638" s="220"/>
      <c r="L8638" s="220"/>
      <c r="M8638" s="220"/>
      <c r="N8638" s="220"/>
    </row>
    <row r="8639" spans="2:14" x14ac:dyDescent="0.2">
      <c r="B8639" s="220"/>
      <c r="I8639" s="220"/>
      <c r="J8639" s="220"/>
      <c r="K8639" s="220"/>
      <c r="L8639" s="220"/>
      <c r="M8639" s="220"/>
      <c r="N8639" s="220"/>
    </row>
    <row r="8640" spans="2:14" x14ac:dyDescent="0.2">
      <c r="B8640" s="220"/>
      <c r="I8640" s="220"/>
      <c r="J8640" s="220"/>
      <c r="K8640" s="220"/>
      <c r="L8640" s="220"/>
      <c r="M8640" s="220"/>
      <c r="N8640" s="220"/>
    </row>
    <row r="8641" spans="2:14" x14ac:dyDescent="0.2">
      <c r="B8641" s="220"/>
      <c r="I8641" s="220"/>
      <c r="J8641" s="220"/>
      <c r="K8641" s="220"/>
      <c r="L8641" s="220"/>
      <c r="M8641" s="220"/>
      <c r="N8641" s="220"/>
    </row>
    <row r="8642" spans="2:14" x14ac:dyDescent="0.2">
      <c r="B8642" s="220"/>
      <c r="I8642" s="220"/>
      <c r="J8642" s="220"/>
      <c r="K8642" s="220"/>
      <c r="L8642" s="220"/>
      <c r="M8642" s="220"/>
      <c r="N8642" s="220"/>
    </row>
    <row r="8643" spans="2:14" x14ac:dyDescent="0.2">
      <c r="B8643" s="220"/>
      <c r="I8643" s="220"/>
      <c r="J8643" s="220"/>
      <c r="K8643" s="220"/>
      <c r="L8643" s="220"/>
      <c r="M8643" s="220"/>
      <c r="N8643" s="220"/>
    </row>
    <row r="8644" spans="2:14" x14ac:dyDescent="0.2">
      <c r="B8644" s="220"/>
      <c r="I8644" s="220"/>
      <c r="J8644" s="220"/>
      <c r="K8644" s="220"/>
      <c r="L8644" s="220"/>
      <c r="M8644" s="220"/>
      <c r="N8644" s="220"/>
    </row>
    <row r="8645" spans="2:14" x14ac:dyDescent="0.2">
      <c r="B8645" s="220"/>
      <c r="I8645" s="220"/>
      <c r="J8645" s="220"/>
      <c r="K8645" s="220"/>
      <c r="L8645" s="220"/>
      <c r="M8645" s="220"/>
      <c r="N8645" s="220"/>
    </row>
    <row r="8646" spans="2:14" x14ac:dyDescent="0.2">
      <c r="B8646" s="220"/>
      <c r="I8646" s="220"/>
      <c r="J8646" s="220"/>
      <c r="K8646" s="220"/>
      <c r="L8646" s="220"/>
      <c r="M8646" s="220"/>
      <c r="N8646" s="220"/>
    </row>
    <row r="8647" spans="2:14" x14ac:dyDescent="0.2">
      <c r="B8647" s="220"/>
      <c r="I8647" s="220"/>
      <c r="J8647" s="220"/>
      <c r="K8647" s="220"/>
      <c r="L8647" s="220"/>
      <c r="M8647" s="220"/>
      <c r="N8647" s="220"/>
    </row>
    <row r="8648" spans="2:14" x14ac:dyDescent="0.2">
      <c r="B8648" s="220"/>
      <c r="I8648" s="220"/>
      <c r="J8648" s="220"/>
      <c r="K8648" s="220"/>
      <c r="L8648" s="220"/>
      <c r="M8648" s="220"/>
      <c r="N8648" s="220"/>
    </row>
    <row r="8649" spans="2:14" x14ac:dyDescent="0.2">
      <c r="B8649" s="220"/>
      <c r="I8649" s="220"/>
      <c r="J8649" s="220"/>
      <c r="K8649" s="220"/>
      <c r="L8649" s="220"/>
      <c r="M8649" s="220"/>
      <c r="N8649" s="220"/>
    </row>
    <row r="8650" spans="2:14" x14ac:dyDescent="0.2">
      <c r="B8650" s="220"/>
      <c r="I8650" s="220"/>
      <c r="J8650" s="220"/>
      <c r="K8650" s="220"/>
      <c r="L8650" s="220"/>
      <c r="M8650" s="220"/>
      <c r="N8650" s="220"/>
    </row>
    <row r="8651" spans="2:14" x14ac:dyDescent="0.2">
      <c r="B8651" s="220"/>
      <c r="I8651" s="220"/>
      <c r="J8651" s="220"/>
      <c r="K8651" s="220"/>
      <c r="L8651" s="220"/>
      <c r="M8651" s="220"/>
      <c r="N8651" s="220"/>
    </row>
    <row r="8652" spans="2:14" x14ac:dyDescent="0.2">
      <c r="B8652" s="220"/>
      <c r="I8652" s="220"/>
      <c r="J8652" s="220"/>
      <c r="K8652" s="220"/>
      <c r="L8652" s="220"/>
      <c r="M8652" s="220"/>
      <c r="N8652" s="220"/>
    </row>
    <row r="8653" spans="2:14" x14ac:dyDescent="0.2">
      <c r="B8653" s="220"/>
      <c r="I8653" s="220"/>
      <c r="J8653" s="220"/>
      <c r="K8653" s="220"/>
      <c r="L8653" s="220"/>
      <c r="M8653" s="220"/>
      <c r="N8653" s="220"/>
    </row>
    <row r="8654" spans="2:14" x14ac:dyDescent="0.2">
      <c r="B8654" s="220"/>
      <c r="I8654" s="220"/>
      <c r="J8654" s="220"/>
      <c r="K8654" s="220"/>
      <c r="L8654" s="220"/>
      <c r="M8654" s="220"/>
      <c r="N8654" s="220"/>
    </row>
    <row r="8655" spans="2:14" x14ac:dyDescent="0.2">
      <c r="B8655" s="220"/>
      <c r="I8655" s="220"/>
      <c r="J8655" s="220"/>
      <c r="K8655" s="220"/>
      <c r="L8655" s="220"/>
      <c r="M8655" s="220"/>
      <c r="N8655" s="220"/>
    </row>
    <row r="8656" spans="2:14" x14ac:dyDescent="0.2">
      <c r="B8656" s="220"/>
      <c r="I8656" s="220"/>
      <c r="J8656" s="220"/>
      <c r="K8656" s="220"/>
      <c r="L8656" s="220"/>
      <c r="M8656" s="220"/>
      <c r="N8656" s="220"/>
    </row>
    <row r="8657" spans="2:14" x14ac:dyDescent="0.2">
      <c r="B8657" s="220"/>
      <c r="I8657" s="220"/>
      <c r="J8657" s="220"/>
      <c r="K8657" s="220"/>
      <c r="L8657" s="220"/>
      <c r="M8657" s="220"/>
      <c r="N8657" s="220"/>
    </row>
    <row r="8658" spans="2:14" x14ac:dyDescent="0.2">
      <c r="B8658" s="220"/>
      <c r="I8658" s="220"/>
      <c r="J8658" s="220"/>
      <c r="K8658" s="220"/>
      <c r="L8658" s="220"/>
      <c r="M8658" s="220"/>
      <c r="N8658" s="220"/>
    </row>
    <row r="8659" spans="2:14" x14ac:dyDescent="0.2">
      <c r="B8659" s="220"/>
      <c r="I8659" s="220"/>
      <c r="J8659" s="220"/>
      <c r="K8659" s="220"/>
      <c r="L8659" s="220"/>
      <c r="M8659" s="220"/>
      <c r="N8659" s="220"/>
    </row>
    <row r="8660" spans="2:14" x14ac:dyDescent="0.2">
      <c r="B8660" s="220"/>
      <c r="I8660" s="220"/>
      <c r="J8660" s="220"/>
      <c r="K8660" s="220"/>
      <c r="L8660" s="220"/>
      <c r="M8660" s="220"/>
      <c r="N8660" s="220"/>
    </row>
    <row r="8661" spans="2:14" x14ac:dyDescent="0.2">
      <c r="B8661" s="220"/>
      <c r="I8661" s="220"/>
      <c r="J8661" s="220"/>
      <c r="K8661" s="220"/>
      <c r="L8661" s="220"/>
      <c r="M8661" s="220"/>
      <c r="N8661" s="220"/>
    </row>
    <row r="8662" spans="2:14" x14ac:dyDescent="0.2">
      <c r="B8662" s="220"/>
      <c r="I8662" s="220"/>
      <c r="J8662" s="220"/>
      <c r="K8662" s="220"/>
      <c r="L8662" s="220"/>
      <c r="M8662" s="220"/>
      <c r="N8662" s="220"/>
    </row>
    <row r="8663" spans="2:14" x14ac:dyDescent="0.2">
      <c r="B8663" s="220"/>
      <c r="I8663" s="220"/>
      <c r="J8663" s="220"/>
      <c r="K8663" s="220"/>
      <c r="L8663" s="220"/>
      <c r="M8663" s="220"/>
      <c r="N8663" s="220"/>
    </row>
    <row r="8664" spans="2:14" x14ac:dyDescent="0.2">
      <c r="B8664" s="220"/>
      <c r="I8664" s="220"/>
      <c r="J8664" s="220"/>
      <c r="K8664" s="220"/>
      <c r="L8664" s="220"/>
      <c r="M8664" s="220"/>
      <c r="N8664" s="220"/>
    </row>
    <row r="8665" spans="2:14" x14ac:dyDescent="0.2">
      <c r="B8665" s="220"/>
      <c r="I8665" s="220"/>
      <c r="J8665" s="220"/>
      <c r="K8665" s="220"/>
      <c r="L8665" s="220"/>
      <c r="M8665" s="220"/>
      <c r="N8665" s="220"/>
    </row>
    <row r="8666" spans="2:14" x14ac:dyDescent="0.2">
      <c r="B8666" s="220"/>
      <c r="I8666" s="220"/>
      <c r="J8666" s="220"/>
      <c r="K8666" s="220"/>
      <c r="L8666" s="220"/>
      <c r="M8666" s="220"/>
      <c r="N8666" s="220"/>
    </row>
    <row r="8667" spans="2:14" x14ac:dyDescent="0.2">
      <c r="B8667" s="220"/>
      <c r="I8667" s="220"/>
      <c r="J8667" s="220"/>
      <c r="K8667" s="220"/>
      <c r="L8667" s="220"/>
      <c r="M8667" s="220"/>
      <c r="N8667" s="220"/>
    </row>
    <row r="8668" spans="2:14" x14ac:dyDescent="0.2">
      <c r="B8668" s="220"/>
      <c r="I8668" s="220"/>
      <c r="J8668" s="220"/>
      <c r="K8668" s="220"/>
      <c r="L8668" s="220"/>
      <c r="M8668" s="220"/>
      <c r="N8668" s="220"/>
    </row>
    <row r="8669" spans="2:14" x14ac:dyDescent="0.2">
      <c r="B8669" s="220"/>
      <c r="I8669" s="220"/>
      <c r="J8669" s="220"/>
      <c r="K8669" s="220"/>
      <c r="L8669" s="220"/>
      <c r="M8669" s="220"/>
      <c r="N8669" s="220"/>
    </row>
    <row r="8670" spans="2:14" x14ac:dyDescent="0.2">
      <c r="B8670" s="220"/>
      <c r="I8670" s="220"/>
      <c r="J8670" s="220"/>
      <c r="K8670" s="220"/>
      <c r="L8670" s="220"/>
      <c r="M8670" s="220"/>
      <c r="N8670" s="220"/>
    </row>
    <row r="8671" spans="2:14" x14ac:dyDescent="0.2">
      <c r="B8671" s="220"/>
      <c r="I8671" s="220"/>
      <c r="J8671" s="220"/>
      <c r="K8671" s="220"/>
      <c r="L8671" s="220"/>
      <c r="M8671" s="220"/>
      <c r="N8671" s="220"/>
    </row>
    <row r="8672" spans="2:14" x14ac:dyDescent="0.2">
      <c r="B8672" s="220"/>
      <c r="I8672" s="220"/>
      <c r="J8672" s="220"/>
      <c r="K8672" s="220"/>
      <c r="L8672" s="220"/>
      <c r="M8672" s="220"/>
      <c r="N8672" s="220"/>
    </row>
    <row r="8673" spans="2:14" x14ac:dyDescent="0.2">
      <c r="B8673" s="220"/>
      <c r="I8673" s="220"/>
      <c r="J8673" s="220"/>
      <c r="K8673" s="220"/>
      <c r="L8673" s="220"/>
      <c r="M8673" s="220"/>
      <c r="N8673" s="220"/>
    </row>
    <row r="8674" spans="2:14" x14ac:dyDescent="0.2">
      <c r="B8674" s="220"/>
      <c r="I8674" s="220"/>
      <c r="J8674" s="220"/>
      <c r="K8674" s="220"/>
      <c r="L8674" s="220"/>
      <c r="M8674" s="220"/>
      <c r="N8674" s="220"/>
    </row>
    <row r="8675" spans="2:14" x14ac:dyDescent="0.2">
      <c r="B8675" s="220"/>
      <c r="I8675" s="220"/>
      <c r="J8675" s="220"/>
      <c r="K8675" s="220"/>
      <c r="L8675" s="220"/>
      <c r="M8675" s="220"/>
      <c r="N8675" s="220"/>
    </row>
    <row r="8676" spans="2:14" x14ac:dyDescent="0.2">
      <c r="B8676" s="220"/>
      <c r="I8676" s="220"/>
      <c r="J8676" s="220"/>
      <c r="K8676" s="220"/>
      <c r="L8676" s="220"/>
      <c r="M8676" s="220"/>
      <c r="N8676" s="220"/>
    </row>
    <row r="8677" spans="2:14" x14ac:dyDescent="0.2">
      <c r="B8677" s="220"/>
      <c r="I8677" s="220"/>
      <c r="J8677" s="220"/>
      <c r="K8677" s="220"/>
      <c r="L8677" s="220"/>
      <c r="M8677" s="220"/>
      <c r="N8677" s="220"/>
    </row>
    <row r="8678" spans="2:14" x14ac:dyDescent="0.2">
      <c r="B8678" s="220"/>
      <c r="I8678" s="220"/>
      <c r="J8678" s="220"/>
      <c r="K8678" s="220"/>
      <c r="L8678" s="220"/>
      <c r="M8678" s="220"/>
      <c r="N8678" s="220"/>
    </row>
    <row r="8679" spans="2:14" x14ac:dyDescent="0.2">
      <c r="B8679" s="220"/>
      <c r="I8679" s="220"/>
      <c r="J8679" s="220"/>
      <c r="K8679" s="220"/>
      <c r="L8679" s="220"/>
      <c r="M8679" s="220"/>
      <c r="N8679" s="220"/>
    </row>
    <row r="8680" spans="2:14" x14ac:dyDescent="0.2">
      <c r="B8680" s="220"/>
      <c r="I8680" s="220"/>
      <c r="J8680" s="220"/>
      <c r="K8680" s="220"/>
      <c r="L8680" s="220"/>
      <c r="M8680" s="220"/>
      <c r="N8680" s="220"/>
    </row>
    <row r="8681" spans="2:14" x14ac:dyDescent="0.2">
      <c r="B8681" s="220"/>
      <c r="I8681" s="220"/>
      <c r="J8681" s="220"/>
      <c r="K8681" s="220"/>
      <c r="L8681" s="220"/>
      <c r="M8681" s="220"/>
      <c r="N8681" s="220"/>
    </row>
    <row r="8682" spans="2:14" x14ac:dyDescent="0.2">
      <c r="B8682" s="220"/>
      <c r="I8682" s="220"/>
      <c r="J8682" s="220"/>
      <c r="K8682" s="220"/>
      <c r="L8682" s="220"/>
      <c r="M8682" s="220"/>
      <c r="N8682" s="220"/>
    </row>
    <row r="8683" spans="2:14" x14ac:dyDescent="0.2">
      <c r="B8683" s="220"/>
      <c r="I8683" s="220"/>
      <c r="J8683" s="220"/>
      <c r="K8683" s="220"/>
      <c r="L8683" s="220"/>
      <c r="M8683" s="220"/>
      <c r="N8683" s="220"/>
    </row>
    <row r="8684" spans="2:14" x14ac:dyDescent="0.2">
      <c r="B8684" s="220"/>
      <c r="I8684" s="220"/>
      <c r="J8684" s="220"/>
      <c r="K8684" s="220"/>
      <c r="L8684" s="220"/>
      <c r="M8684" s="220"/>
      <c r="N8684" s="220"/>
    </row>
    <row r="8685" spans="2:14" x14ac:dyDescent="0.2">
      <c r="B8685" s="220"/>
      <c r="I8685" s="220"/>
      <c r="J8685" s="220"/>
      <c r="K8685" s="220"/>
      <c r="L8685" s="220"/>
      <c r="M8685" s="220"/>
      <c r="N8685" s="220"/>
    </row>
    <row r="8686" spans="2:14" x14ac:dyDescent="0.2">
      <c r="B8686" s="220"/>
      <c r="I8686" s="220"/>
      <c r="J8686" s="220"/>
      <c r="K8686" s="220"/>
      <c r="L8686" s="220"/>
      <c r="M8686" s="220"/>
      <c r="N8686" s="220"/>
    </row>
    <row r="8687" spans="2:14" x14ac:dyDescent="0.2">
      <c r="B8687" s="220"/>
      <c r="I8687" s="220"/>
      <c r="J8687" s="220"/>
      <c r="K8687" s="220"/>
      <c r="L8687" s="220"/>
      <c r="M8687" s="220"/>
      <c r="N8687" s="220"/>
    </row>
    <row r="8688" spans="2:14" x14ac:dyDescent="0.2">
      <c r="B8688" s="220"/>
      <c r="I8688" s="220"/>
      <c r="J8688" s="220"/>
      <c r="K8688" s="220"/>
      <c r="L8688" s="220"/>
      <c r="M8688" s="220"/>
      <c r="N8688" s="220"/>
    </row>
    <row r="8689" spans="2:14" x14ac:dyDescent="0.2">
      <c r="B8689" s="220"/>
      <c r="I8689" s="220"/>
      <c r="J8689" s="220"/>
      <c r="K8689" s="220"/>
      <c r="L8689" s="220"/>
      <c r="M8689" s="220"/>
      <c r="N8689" s="220"/>
    </row>
    <row r="8690" spans="2:14" x14ac:dyDescent="0.2">
      <c r="B8690" s="220"/>
      <c r="I8690" s="220"/>
      <c r="J8690" s="220"/>
      <c r="K8690" s="220"/>
      <c r="L8690" s="220"/>
      <c r="M8690" s="220"/>
      <c r="N8690" s="220"/>
    </row>
    <row r="8691" spans="2:14" x14ac:dyDescent="0.2">
      <c r="B8691" s="220"/>
      <c r="I8691" s="220"/>
      <c r="J8691" s="220"/>
      <c r="K8691" s="220"/>
      <c r="L8691" s="220"/>
      <c r="M8691" s="220"/>
      <c r="N8691" s="220"/>
    </row>
    <row r="8692" spans="2:14" x14ac:dyDescent="0.2">
      <c r="B8692" s="220"/>
      <c r="I8692" s="220"/>
      <c r="J8692" s="220"/>
      <c r="K8692" s="220"/>
      <c r="L8692" s="220"/>
      <c r="M8692" s="220"/>
      <c r="N8692" s="220"/>
    </row>
    <row r="8693" spans="2:14" x14ac:dyDescent="0.2">
      <c r="B8693" s="220"/>
      <c r="I8693" s="220"/>
      <c r="J8693" s="220"/>
      <c r="K8693" s="220"/>
      <c r="L8693" s="220"/>
      <c r="M8693" s="220"/>
      <c r="N8693" s="220"/>
    </row>
    <row r="8694" spans="2:14" x14ac:dyDescent="0.2">
      <c r="B8694" s="220"/>
      <c r="I8694" s="220"/>
      <c r="J8694" s="220"/>
      <c r="K8694" s="220"/>
      <c r="L8694" s="220"/>
      <c r="M8694" s="220"/>
      <c r="N8694" s="220"/>
    </row>
    <row r="8695" spans="2:14" x14ac:dyDescent="0.2">
      <c r="B8695" s="220"/>
      <c r="I8695" s="220"/>
      <c r="J8695" s="220"/>
      <c r="K8695" s="220"/>
      <c r="L8695" s="220"/>
      <c r="M8695" s="220"/>
      <c r="N8695" s="220"/>
    </row>
    <row r="8696" spans="2:14" x14ac:dyDescent="0.2">
      <c r="B8696" s="220"/>
      <c r="I8696" s="220"/>
      <c r="J8696" s="220"/>
      <c r="K8696" s="220"/>
      <c r="L8696" s="220"/>
      <c r="M8696" s="220"/>
      <c r="N8696" s="220"/>
    </row>
    <row r="8697" spans="2:14" x14ac:dyDescent="0.2">
      <c r="B8697" s="220"/>
      <c r="I8697" s="220"/>
      <c r="J8697" s="220"/>
      <c r="K8697" s="220"/>
      <c r="L8697" s="220"/>
      <c r="M8697" s="220"/>
      <c r="N8697" s="220"/>
    </row>
    <row r="8698" spans="2:14" x14ac:dyDescent="0.2">
      <c r="B8698" s="220"/>
      <c r="I8698" s="220"/>
      <c r="J8698" s="220"/>
      <c r="K8698" s="220"/>
      <c r="L8698" s="220"/>
      <c r="M8698" s="220"/>
      <c r="N8698" s="220"/>
    </row>
    <row r="8699" spans="2:14" x14ac:dyDescent="0.2">
      <c r="B8699" s="220"/>
      <c r="I8699" s="220"/>
      <c r="J8699" s="220"/>
      <c r="K8699" s="220"/>
      <c r="L8699" s="220"/>
      <c r="M8699" s="220"/>
      <c r="N8699" s="220"/>
    </row>
    <row r="8700" spans="2:14" x14ac:dyDescent="0.2">
      <c r="B8700" s="220"/>
      <c r="I8700" s="220"/>
      <c r="J8700" s="220"/>
      <c r="K8700" s="220"/>
      <c r="L8700" s="220"/>
      <c r="M8700" s="220"/>
      <c r="N8700" s="220"/>
    </row>
    <row r="8701" spans="2:14" x14ac:dyDescent="0.2">
      <c r="B8701" s="220"/>
      <c r="I8701" s="220"/>
      <c r="J8701" s="220"/>
      <c r="K8701" s="220"/>
      <c r="L8701" s="220"/>
      <c r="M8701" s="220"/>
      <c r="N8701" s="220"/>
    </row>
    <row r="8702" spans="2:14" x14ac:dyDescent="0.2">
      <c r="B8702" s="220"/>
      <c r="I8702" s="220"/>
      <c r="J8702" s="220"/>
      <c r="K8702" s="220"/>
      <c r="L8702" s="220"/>
      <c r="M8702" s="220"/>
      <c r="N8702" s="220"/>
    </row>
    <row r="8703" spans="2:14" x14ac:dyDescent="0.2">
      <c r="B8703" s="220"/>
      <c r="I8703" s="220"/>
      <c r="J8703" s="220"/>
      <c r="K8703" s="220"/>
      <c r="L8703" s="220"/>
      <c r="M8703" s="220"/>
      <c r="N8703" s="220"/>
    </row>
    <row r="8704" spans="2:14" x14ac:dyDescent="0.2">
      <c r="B8704" s="220"/>
      <c r="I8704" s="220"/>
      <c r="J8704" s="220"/>
      <c r="K8704" s="220"/>
      <c r="L8704" s="220"/>
      <c r="M8704" s="220"/>
      <c r="N8704" s="220"/>
    </row>
    <row r="8705" spans="2:14" x14ac:dyDescent="0.2">
      <c r="B8705" s="220"/>
      <c r="I8705" s="220"/>
      <c r="J8705" s="220"/>
      <c r="K8705" s="220"/>
      <c r="L8705" s="220"/>
      <c r="M8705" s="220"/>
      <c r="N8705" s="220"/>
    </row>
    <row r="8706" spans="2:14" x14ac:dyDescent="0.2">
      <c r="B8706" s="220"/>
      <c r="I8706" s="220"/>
      <c r="J8706" s="220"/>
      <c r="K8706" s="220"/>
      <c r="L8706" s="220"/>
      <c r="M8706" s="220"/>
      <c r="N8706" s="220"/>
    </row>
    <row r="8707" spans="2:14" x14ac:dyDescent="0.2">
      <c r="B8707" s="220"/>
      <c r="I8707" s="220"/>
      <c r="J8707" s="220"/>
      <c r="K8707" s="220"/>
      <c r="L8707" s="220"/>
      <c r="M8707" s="220"/>
      <c r="N8707" s="220"/>
    </row>
    <row r="8708" spans="2:14" x14ac:dyDescent="0.2">
      <c r="B8708" s="220"/>
      <c r="I8708" s="220"/>
      <c r="J8708" s="220"/>
      <c r="K8708" s="220"/>
      <c r="L8708" s="220"/>
      <c r="M8708" s="220"/>
      <c r="N8708" s="220"/>
    </row>
    <row r="8709" spans="2:14" x14ac:dyDescent="0.2">
      <c r="B8709" s="220"/>
      <c r="I8709" s="220"/>
      <c r="J8709" s="220"/>
      <c r="K8709" s="220"/>
      <c r="L8709" s="220"/>
      <c r="M8709" s="220"/>
      <c r="N8709" s="220"/>
    </row>
    <row r="8710" spans="2:14" x14ac:dyDescent="0.2">
      <c r="B8710" s="220"/>
      <c r="I8710" s="220"/>
      <c r="J8710" s="220"/>
      <c r="K8710" s="220"/>
      <c r="L8710" s="220"/>
      <c r="M8710" s="220"/>
      <c r="N8710" s="220"/>
    </row>
    <row r="8711" spans="2:14" x14ac:dyDescent="0.2">
      <c r="B8711" s="220"/>
      <c r="I8711" s="220"/>
      <c r="J8711" s="220"/>
      <c r="K8711" s="220"/>
      <c r="L8711" s="220"/>
      <c r="M8711" s="220"/>
      <c r="N8711" s="220"/>
    </row>
    <row r="8712" spans="2:14" x14ac:dyDescent="0.2">
      <c r="B8712" s="220"/>
      <c r="I8712" s="220"/>
      <c r="J8712" s="220"/>
      <c r="K8712" s="220"/>
      <c r="L8712" s="220"/>
      <c r="M8712" s="220"/>
      <c r="N8712" s="220"/>
    </row>
    <row r="8713" spans="2:14" x14ac:dyDescent="0.2">
      <c r="B8713" s="220"/>
      <c r="I8713" s="220"/>
      <c r="J8713" s="220"/>
      <c r="K8713" s="220"/>
      <c r="L8713" s="220"/>
      <c r="M8713" s="220"/>
      <c r="N8713" s="220"/>
    </row>
    <row r="8714" spans="2:14" x14ac:dyDescent="0.2">
      <c r="B8714" s="220"/>
      <c r="I8714" s="220"/>
      <c r="J8714" s="220"/>
      <c r="K8714" s="220"/>
      <c r="L8714" s="220"/>
      <c r="M8714" s="220"/>
      <c r="N8714" s="220"/>
    </row>
    <row r="8715" spans="2:14" x14ac:dyDescent="0.2">
      <c r="B8715" s="220"/>
      <c r="I8715" s="220"/>
      <c r="J8715" s="220"/>
      <c r="K8715" s="220"/>
      <c r="L8715" s="220"/>
      <c r="M8715" s="220"/>
      <c r="N8715" s="220"/>
    </row>
    <row r="8716" spans="2:14" x14ac:dyDescent="0.2">
      <c r="B8716" s="220"/>
      <c r="I8716" s="220"/>
      <c r="J8716" s="220"/>
      <c r="K8716" s="220"/>
      <c r="L8716" s="220"/>
      <c r="M8716" s="220"/>
      <c r="N8716" s="220"/>
    </row>
    <row r="8717" spans="2:14" x14ac:dyDescent="0.2">
      <c r="B8717" s="220"/>
      <c r="I8717" s="220"/>
      <c r="J8717" s="220"/>
      <c r="K8717" s="220"/>
      <c r="L8717" s="220"/>
      <c r="M8717" s="220"/>
      <c r="N8717" s="220"/>
    </row>
    <row r="8718" spans="2:14" x14ac:dyDescent="0.2">
      <c r="B8718" s="220"/>
      <c r="I8718" s="220"/>
      <c r="J8718" s="220"/>
      <c r="K8718" s="220"/>
      <c r="L8718" s="220"/>
      <c r="M8718" s="220"/>
      <c r="N8718" s="220"/>
    </row>
    <row r="8719" spans="2:14" x14ac:dyDescent="0.2">
      <c r="B8719" s="220"/>
      <c r="I8719" s="220"/>
      <c r="J8719" s="220"/>
      <c r="K8719" s="220"/>
      <c r="L8719" s="220"/>
      <c r="M8719" s="220"/>
      <c r="N8719" s="220"/>
    </row>
    <row r="8720" spans="2:14" x14ac:dyDescent="0.2">
      <c r="B8720" s="220"/>
      <c r="I8720" s="220"/>
      <c r="J8720" s="220"/>
      <c r="K8720" s="220"/>
      <c r="L8720" s="220"/>
      <c r="M8720" s="220"/>
      <c r="N8720" s="220"/>
    </row>
    <row r="8721" spans="2:14" x14ac:dyDescent="0.2">
      <c r="B8721" s="220"/>
      <c r="I8721" s="220"/>
      <c r="J8721" s="220"/>
      <c r="K8721" s="220"/>
      <c r="L8721" s="220"/>
      <c r="M8721" s="220"/>
      <c r="N8721" s="220"/>
    </row>
    <row r="8722" spans="2:14" x14ac:dyDescent="0.2">
      <c r="B8722" s="220"/>
      <c r="I8722" s="220"/>
      <c r="J8722" s="220"/>
      <c r="K8722" s="220"/>
      <c r="L8722" s="220"/>
      <c r="M8722" s="220"/>
      <c r="N8722" s="220"/>
    </row>
    <row r="8723" spans="2:14" x14ac:dyDescent="0.2">
      <c r="B8723" s="220"/>
      <c r="I8723" s="220"/>
      <c r="J8723" s="220"/>
      <c r="K8723" s="220"/>
      <c r="L8723" s="220"/>
      <c r="M8723" s="220"/>
      <c r="N8723" s="220"/>
    </row>
    <row r="8724" spans="2:14" x14ac:dyDescent="0.2">
      <c r="B8724" s="220"/>
      <c r="I8724" s="220"/>
      <c r="J8724" s="220"/>
      <c r="K8724" s="220"/>
      <c r="L8724" s="220"/>
      <c r="M8724" s="220"/>
      <c r="N8724" s="220"/>
    </row>
    <row r="8725" spans="2:14" x14ac:dyDescent="0.2">
      <c r="B8725" s="220"/>
      <c r="I8725" s="220"/>
      <c r="J8725" s="220"/>
      <c r="K8725" s="220"/>
      <c r="L8725" s="220"/>
      <c r="M8725" s="220"/>
      <c r="N8725" s="220"/>
    </row>
    <row r="8726" spans="2:14" x14ac:dyDescent="0.2">
      <c r="B8726" s="220"/>
      <c r="I8726" s="220"/>
      <c r="J8726" s="220"/>
      <c r="K8726" s="220"/>
      <c r="L8726" s="220"/>
      <c r="M8726" s="220"/>
      <c r="N8726" s="220"/>
    </row>
    <row r="8727" spans="2:14" x14ac:dyDescent="0.2">
      <c r="B8727" s="220"/>
      <c r="I8727" s="220"/>
      <c r="J8727" s="220"/>
      <c r="K8727" s="220"/>
      <c r="L8727" s="220"/>
      <c r="M8727" s="220"/>
      <c r="N8727" s="220"/>
    </row>
    <row r="8728" spans="2:14" x14ac:dyDescent="0.2">
      <c r="B8728" s="220"/>
      <c r="I8728" s="220"/>
      <c r="J8728" s="220"/>
      <c r="K8728" s="220"/>
      <c r="L8728" s="220"/>
      <c r="M8728" s="220"/>
      <c r="N8728" s="220"/>
    </row>
    <row r="8729" spans="2:14" x14ac:dyDescent="0.2">
      <c r="B8729" s="220"/>
      <c r="I8729" s="220"/>
      <c r="J8729" s="220"/>
      <c r="K8729" s="220"/>
      <c r="L8729" s="220"/>
      <c r="M8729" s="220"/>
      <c r="N8729" s="220"/>
    </row>
    <row r="8730" spans="2:14" x14ac:dyDescent="0.2">
      <c r="B8730" s="220"/>
      <c r="I8730" s="220"/>
      <c r="J8730" s="220"/>
      <c r="K8730" s="220"/>
      <c r="L8730" s="220"/>
      <c r="M8730" s="220"/>
      <c r="N8730" s="220"/>
    </row>
    <row r="8731" spans="2:14" x14ac:dyDescent="0.2">
      <c r="B8731" s="220"/>
      <c r="I8731" s="220"/>
      <c r="J8731" s="220"/>
      <c r="K8731" s="220"/>
      <c r="L8731" s="220"/>
      <c r="M8731" s="220"/>
      <c r="N8731" s="220"/>
    </row>
    <row r="8732" spans="2:14" x14ac:dyDescent="0.2">
      <c r="B8732" s="220"/>
      <c r="I8732" s="220"/>
      <c r="J8732" s="220"/>
      <c r="K8732" s="220"/>
      <c r="L8732" s="220"/>
      <c r="M8732" s="220"/>
      <c r="N8732" s="220"/>
    </row>
    <row r="8733" spans="2:14" x14ac:dyDescent="0.2">
      <c r="B8733" s="220"/>
      <c r="I8733" s="220"/>
      <c r="J8733" s="220"/>
      <c r="K8733" s="220"/>
      <c r="L8733" s="220"/>
      <c r="M8733" s="220"/>
      <c r="N8733" s="220"/>
    </row>
    <row r="8734" spans="2:14" x14ac:dyDescent="0.2">
      <c r="B8734" s="220"/>
      <c r="I8734" s="220"/>
      <c r="J8734" s="220"/>
      <c r="K8734" s="220"/>
      <c r="L8734" s="220"/>
      <c r="M8734" s="220"/>
      <c r="N8734" s="220"/>
    </row>
    <row r="8735" spans="2:14" x14ac:dyDescent="0.2">
      <c r="B8735" s="220"/>
      <c r="I8735" s="220"/>
      <c r="J8735" s="220"/>
      <c r="K8735" s="220"/>
      <c r="L8735" s="220"/>
      <c r="M8735" s="220"/>
      <c r="N8735" s="220"/>
    </row>
    <row r="8736" spans="2:14" x14ac:dyDescent="0.2">
      <c r="B8736" s="220"/>
      <c r="I8736" s="220"/>
      <c r="J8736" s="220"/>
      <c r="K8736" s="220"/>
      <c r="L8736" s="220"/>
      <c r="M8736" s="220"/>
      <c r="N8736" s="220"/>
    </row>
    <row r="8737" spans="2:14" x14ac:dyDescent="0.2">
      <c r="B8737" s="220"/>
      <c r="I8737" s="220"/>
      <c r="J8737" s="220"/>
      <c r="K8737" s="220"/>
      <c r="L8737" s="220"/>
      <c r="M8737" s="220"/>
      <c r="N8737" s="220"/>
    </row>
    <row r="8738" spans="2:14" x14ac:dyDescent="0.2">
      <c r="B8738" s="220"/>
      <c r="I8738" s="220"/>
      <c r="J8738" s="220"/>
      <c r="K8738" s="220"/>
      <c r="L8738" s="220"/>
      <c r="M8738" s="220"/>
      <c r="N8738" s="220"/>
    </row>
    <row r="8739" spans="2:14" x14ac:dyDescent="0.2">
      <c r="B8739" s="220"/>
      <c r="I8739" s="220"/>
      <c r="J8739" s="220"/>
      <c r="K8739" s="220"/>
      <c r="L8739" s="220"/>
      <c r="M8739" s="220"/>
      <c r="N8739" s="220"/>
    </row>
    <row r="8740" spans="2:14" x14ac:dyDescent="0.2">
      <c r="B8740" s="220"/>
      <c r="I8740" s="220"/>
      <c r="J8740" s="220"/>
      <c r="K8740" s="220"/>
      <c r="L8740" s="220"/>
      <c r="M8740" s="220"/>
      <c r="N8740" s="220"/>
    </row>
    <row r="8741" spans="2:14" x14ac:dyDescent="0.2">
      <c r="B8741" s="220"/>
      <c r="I8741" s="220"/>
      <c r="J8741" s="220"/>
      <c r="K8741" s="220"/>
      <c r="L8741" s="220"/>
      <c r="M8741" s="220"/>
      <c r="N8741" s="220"/>
    </row>
    <row r="8742" spans="2:14" x14ac:dyDescent="0.2">
      <c r="B8742" s="220"/>
      <c r="I8742" s="220"/>
      <c r="J8742" s="220"/>
      <c r="K8742" s="220"/>
      <c r="L8742" s="220"/>
      <c r="M8742" s="220"/>
      <c r="N8742" s="220"/>
    </row>
    <row r="8743" spans="2:14" x14ac:dyDescent="0.2">
      <c r="B8743" s="220"/>
      <c r="I8743" s="220"/>
      <c r="J8743" s="220"/>
      <c r="K8743" s="220"/>
      <c r="L8743" s="220"/>
      <c r="M8743" s="220"/>
      <c r="N8743" s="220"/>
    </row>
    <row r="8744" spans="2:14" x14ac:dyDescent="0.2">
      <c r="B8744" s="220"/>
      <c r="I8744" s="220"/>
      <c r="J8744" s="220"/>
      <c r="K8744" s="220"/>
      <c r="L8744" s="220"/>
      <c r="M8744" s="220"/>
      <c r="N8744" s="220"/>
    </row>
    <row r="8745" spans="2:14" x14ac:dyDescent="0.2">
      <c r="B8745" s="220"/>
      <c r="I8745" s="220"/>
      <c r="J8745" s="220"/>
      <c r="K8745" s="220"/>
      <c r="L8745" s="220"/>
      <c r="M8745" s="220"/>
      <c r="N8745" s="220"/>
    </row>
    <row r="8746" spans="2:14" x14ac:dyDescent="0.2">
      <c r="B8746" s="220"/>
      <c r="I8746" s="220"/>
      <c r="J8746" s="220"/>
      <c r="K8746" s="220"/>
      <c r="L8746" s="220"/>
      <c r="M8746" s="220"/>
      <c r="N8746" s="220"/>
    </row>
    <row r="8747" spans="2:14" x14ac:dyDescent="0.2">
      <c r="B8747" s="220"/>
      <c r="I8747" s="220"/>
      <c r="J8747" s="220"/>
      <c r="K8747" s="220"/>
      <c r="L8747" s="220"/>
      <c r="M8747" s="220"/>
      <c r="N8747" s="220"/>
    </row>
    <row r="8748" spans="2:14" x14ac:dyDescent="0.2">
      <c r="B8748" s="220"/>
      <c r="I8748" s="220"/>
      <c r="J8748" s="220"/>
      <c r="K8748" s="220"/>
      <c r="L8748" s="220"/>
      <c r="M8748" s="220"/>
      <c r="N8748" s="220"/>
    </row>
    <row r="8749" spans="2:14" x14ac:dyDescent="0.2">
      <c r="B8749" s="220"/>
      <c r="I8749" s="220"/>
      <c r="J8749" s="220"/>
      <c r="K8749" s="220"/>
      <c r="L8749" s="220"/>
      <c r="M8749" s="220"/>
      <c r="N8749" s="220"/>
    </row>
    <row r="8750" spans="2:14" x14ac:dyDescent="0.2">
      <c r="B8750" s="220"/>
      <c r="I8750" s="220"/>
      <c r="J8750" s="220"/>
      <c r="K8750" s="220"/>
      <c r="L8750" s="220"/>
      <c r="M8750" s="220"/>
      <c r="N8750" s="220"/>
    </row>
    <row r="8751" spans="2:14" x14ac:dyDescent="0.2">
      <c r="B8751" s="220"/>
      <c r="I8751" s="220"/>
      <c r="J8751" s="220"/>
      <c r="K8751" s="220"/>
      <c r="L8751" s="220"/>
      <c r="M8751" s="220"/>
      <c r="N8751" s="220"/>
    </row>
    <row r="8752" spans="2:14" x14ac:dyDescent="0.2">
      <c r="B8752" s="220"/>
      <c r="I8752" s="220"/>
      <c r="J8752" s="220"/>
      <c r="K8752" s="220"/>
      <c r="L8752" s="220"/>
      <c r="M8752" s="220"/>
      <c r="N8752" s="220"/>
    </row>
    <row r="8753" spans="2:14" x14ac:dyDescent="0.2">
      <c r="B8753" s="220"/>
      <c r="I8753" s="220"/>
      <c r="J8753" s="220"/>
      <c r="K8753" s="220"/>
      <c r="L8753" s="220"/>
      <c r="M8753" s="220"/>
      <c r="N8753" s="220"/>
    </row>
    <row r="8754" spans="2:14" x14ac:dyDescent="0.2">
      <c r="B8754" s="220"/>
      <c r="I8754" s="220"/>
      <c r="J8754" s="220"/>
      <c r="K8754" s="220"/>
      <c r="L8754" s="220"/>
      <c r="M8754" s="220"/>
      <c r="N8754" s="220"/>
    </row>
    <row r="8755" spans="2:14" x14ac:dyDescent="0.2">
      <c r="B8755" s="220"/>
      <c r="I8755" s="220"/>
      <c r="J8755" s="220"/>
      <c r="K8755" s="220"/>
      <c r="L8755" s="220"/>
      <c r="M8755" s="220"/>
      <c r="N8755" s="220"/>
    </row>
    <row r="8756" spans="2:14" x14ac:dyDescent="0.2">
      <c r="B8756" s="220"/>
      <c r="I8756" s="220"/>
      <c r="J8756" s="220"/>
      <c r="K8756" s="220"/>
      <c r="L8756" s="220"/>
      <c r="M8756" s="220"/>
      <c r="N8756" s="220"/>
    </row>
    <row r="8757" spans="2:14" x14ac:dyDescent="0.2">
      <c r="B8757" s="220"/>
      <c r="I8757" s="220"/>
      <c r="J8757" s="220"/>
      <c r="K8757" s="220"/>
      <c r="L8757" s="220"/>
      <c r="M8757" s="220"/>
      <c r="N8757" s="220"/>
    </row>
    <row r="8758" spans="2:14" x14ac:dyDescent="0.2">
      <c r="B8758" s="220"/>
      <c r="I8758" s="220"/>
      <c r="J8758" s="220"/>
      <c r="K8758" s="220"/>
      <c r="L8758" s="220"/>
      <c r="M8758" s="220"/>
      <c r="N8758" s="220"/>
    </row>
    <row r="8759" spans="2:14" x14ac:dyDescent="0.2">
      <c r="B8759" s="220"/>
      <c r="I8759" s="220"/>
      <c r="J8759" s="220"/>
      <c r="K8759" s="220"/>
      <c r="L8759" s="220"/>
      <c r="M8759" s="220"/>
      <c r="N8759" s="220"/>
    </row>
    <row r="8760" spans="2:14" x14ac:dyDescent="0.2">
      <c r="B8760" s="220"/>
      <c r="I8760" s="220"/>
      <c r="J8760" s="220"/>
      <c r="K8760" s="220"/>
      <c r="L8760" s="220"/>
      <c r="M8760" s="220"/>
      <c r="N8760" s="220"/>
    </row>
    <row r="8761" spans="2:14" x14ac:dyDescent="0.2">
      <c r="B8761" s="220"/>
      <c r="I8761" s="220"/>
      <c r="J8761" s="220"/>
      <c r="K8761" s="220"/>
      <c r="L8761" s="220"/>
      <c r="M8761" s="220"/>
      <c r="N8761" s="220"/>
    </row>
    <row r="8762" spans="2:14" x14ac:dyDescent="0.2">
      <c r="B8762" s="220"/>
      <c r="I8762" s="220"/>
      <c r="J8762" s="220"/>
      <c r="K8762" s="220"/>
      <c r="L8762" s="220"/>
      <c r="M8762" s="220"/>
      <c r="N8762" s="220"/>
    </row>
    <row r="8763" spans="2:14" x14ac:dyDescent="0.2">
      <c r="B8763" s="220"/>
      <c r="I8763" s="220"/>
      <c r="J8763" s="220"/>
      <c r="K8763" s="220"/>
      <c r="L8763" s="220"/>
      <c r="M8763" s="220"/>
      <c r="N8763" s="220"/>
    </row>
    <row r="8764" spans="2:14" x14ac:dyDescent="0.2">
      <c r="B8764" s="220"/>
      <c r="I8764" s="220"/>
      <c r="J8764" s="220"/>
      <c r="K8764" s="220"/>
      <c r="L8764" s="220"/>
      <c r="M8764" s="220"/>
      <c r="N8764" s="220"/>
    </row>
    <row r="8765" spans="2:14" x14ac:dyDescent="0.2">
      <c r="B8765" s="220"/>
      <c r="I8765" s="220"/>
      <c r="J8765" s="220"/>
      <c r="K8765" s="220"/>
      <c r="L8765" s="220"/>
      <c r="M8765" s="220"/>
      <c r="N8765" s="220"/>
    </row>
    <row r="8766" spans="2:14" x14ac:dyDescent="0.2">
      <c r="B8766" s="220"/>
      <c r="I8766" s="220"/>
      <c r="J8766" s="220"/>
      <c r="K8766" s="220"/>
      <c r="L8766" s="220"/>
      <c r="M8766" s="220"/>
      <c r="N8766" s="220"/>
    </row>
    <row r="8767" spans="2:14" x14ac:dyDescent="0.2">
      <c r="B8767" s="220"/>
      <c r="I8767" s="220"/>
      <c r="J8767" s="220"/>
      <c r="K8767" s="220"/>
      <c r="L8767" s="220"/>
      <c r="M8767" s="220"/>
      <c r="N8767" s="220"/>
    </row>
    <row r="8768" spans="2:14" x14ac:dyDescent="0.2">
      <c r="B8768" s="220"/>
      <c r="I8768" s="220"/>
      <c r="J8768" s="220"/>
      <c r="K8768" s="220"/>
      <c r="L8768" s="220"/>
      <c r="M8768" s="220"/>
      <c r="N8768" s="220"/>
    </row>
    <row r="8769" spans="2:14" x14ac:dyDescent="0.2">
      <c r="B8769" s="220"/>
      <c r="I8769" s="220"/>
      <c r="J8769" s="220"/>
      <c r="K8769" s="220"/>
      <c r="L8769" s="220"/>
      <c r="M8769" s="220"/>
      <c r="N8769" s="220"/>
    </row>
    <row r="8770" spans="2:14" x14ac:dyDescent="0.2">
      <c r="B8770" s="220"/>
      <c r="I8770" s="220"/>
      <c r="J8770" s="220"/>
      <c r="K8770" s="220"/>
      <c r="L8770" s="220"/>
      <c r="M8770" s="220"/>
      <c r="N8770" s="220"/>
    </row>
    <row r="8771" spans="2:14" x14ac:dyDescent="0.2">
      <c r="B8771" s="220"/>
      <c r="I8771" s="220"/>
      <c r="J8771" s="220"/>
      <c r="K8771" s="220"/>
      <c r="L8771" s="220"/>
      <c r="M8771" s="220"/>
      <c r="N8771" s="220"/>
    </row>
    <row r="8772" spans="2:14" x14ac:dyDescent="0.2">
      <c r="B8772" s="220"/>
      <c r="I8772" s="220"/>
      <c r="J8772" s="220"/>
      <c r="K8772" s="220"/>
      <c r="L8772" s="220"/>
      <c r="M8772" s="220"/>
      <c r="N8772" s="220"/>
    </row>
    <row r="8773" spans="2:14" x14ac:dyDescent="0.2">
      <c r="B8773" s="220"/>
      <c r="I8773" s="220"/>
      <c r="J8773" s="220"/>
      <c r="K8773" s="220"/>
      <c r="L8773" s="220"/>
      <c r="M8773" s="220"/>
      <c r="N8773" s="220"/>
    </row>
    <row r="8774" spans="2:14" x14ac:dyDescent="0.2">
      <c r="B8774" s="220"/>
      <c r="I8774" s="220"/>
      <c r="J8774" s="220"/>
      <c r="K8774" s="220"/>
      <c r="L8774" s="220"/>
      <c r="M8774" s="220"/>
      <c r="N8774" s="220"/>
    </row>
    <row r="8775" spans="2:14" x14ac:dyDescent="0.2">
      <c r="B8775" s="220"/>
      <c r="I8775" s="220"/>
      <c r="J8775" s="220"/>
      <c r="K8775" s="220"/>
      <c r="L8775" s="220"/>
      <c r="M8775" s="220"/>
      <c r="N8775" s="220"/>
    </row>
    <row r="8776" spans="2:14" x14ac:dyDescent="0.2">
      <c r="B8776" s="220"/>
      <c r="I8776" s="220"/>
      <c r="J8776" s="220"/>
      <c r="K8776" s="220"/>
      <c r="L8776" s="220"/>
      <c r="M8776" s="220"/>
      <c r="N8776" s="220"/>
    </row>
    <row r="8777" spans="2:14" x14ac:dyDescent="0.2">
      <c r="B8777" s="220"/>
      <c r="I8777" s="220"/>
      <c r="J8777" s="220"/>
      <c r="K8777" s="220"/>
      <c r="L8777" s="220"/>
      <c r="M8777" s="220"/>
      <c r="N8777" s="220"/>
    </row>
    <row r="8778" spans="2:14" x14ac:dyDescent="0.2">
      <c r="B8778" s="220"/>
      <c r="I8778" s="220"/>
      <c r="J8778" s="220"/>
      <c r="K8778" s="220"/>
      <c r="L8778" s="220"/>
      <c r="M8778" s="220"/>
      <c r="N8778" s="220"/>
    </row>
    <row r="8779" spans="2:14" x14ac:dyDescent="0.2">
      <c r="B8779" s="220"/>
      <c r="I8779" s="220"/>
      <c r="J8779" s="220"/>
      <c r="K8779" s="220"/>
      <c r="L8779" s="220"/>
      <c r="M8779" s="220"/>
      <c r="N8779" s="220"/>
    </row>
    <row r="8780" spans="2:14" x14ac:dyDescent="0.2">
      <c r="B8780" s="220"/>
      <c r="I8780" s="220"/>
      <c r="J8780" s="220"/>
      <c r="K8780" s="220"/>
      <c r="L8780" s="220"/>
      <c r="M8780" s="220"/>
      <c r="N8780" s="220"/>
    </row>
    <row r="8781" spans="2:14" x14ac:dyDescent="0.2">
      <c r="B8781" s="220"/>
      <c r="I8781" s="220"/>
      <c r="J8781" s="220"/>
      <c r="K8781" s="220"/>
      <c r="L8781" s="220"/>
      <c r="M8781" s="220"/>
      <c r="N8781" s="220"/>
    </row>
    <row r="8782" spans="2:14" x14ac:dyDescent="0.2">
      <c r="B8782" s="220"/>
      <c r="I8782" s="220"/>
      <c r="J8782" s="220"/>
      <c r="K8782" s="220"/>
      <c r="L8782" s="220"/>
      <c r="M8782" s="220"/>
      <c r="N8782" s="220"/>
    </row>
    <row r="8783" spans="2:14" x14ac:dyDescent="0.2">
      <c r="B8783" s="220"/>
      <c r="I8783" s="220"/>
      <c r="J8783" s="220"/>
      <c r="K8783" s="220"/>
      <c r="L8783" s="220"/>
      <c r="M8783" s="220"/>
      <c r="N8783" s="220"/>
    </row>
    <row r="8784" spans="2:14" x14ac:dyDescent="0.2">
      <c r="B8784" s="220"/>
      <c r="I8784" s="220"/>
      <c r="J8784" s="220"/>
      <c r="K8784" s="220"/>
      <c r="L8784" s="220"/>
      <c r="M8784" s="220"/>
      <c r="N8784" s="220"/>
    </row>
    <row r="8785" spans="2:14" x14ac:dyDescent="0.2">
      <c r="B8785" s="220"/>
      <c r="I8785" s="220"/>
      <c r="J8785" s="220"/>
      <c r="K8785" s="220"/>
      <c r="L8785" s="220"/>
      <c r="M8785" s="220"/>
      <c r="N8785" s="220"/>
    </row>
    <row r="8786" spans="2:14" x14ac:dyDescent="0.2">
      <c r="B8786" s="220"/>
      <c r="I8786" s="220"/>
      <c r="J8786" s="220"/>
      <c r="K8786" s="220"/>
      <c r="L8786" s="220"/>
      <c r="M8786" s="220"/>
      <c r="N8786" s="220"/>
    </row>
    <row r="8787" spans="2:14" x14ac:dyDescent="0.2">
      <c r="B8787" s="220"/>
      <c r="I8787" s="220"/>
      <c r="J8787" s="220"/>
      <c r="K8787" s="220"/>
      <c r="L8787" s="220"/>
      <c r="M8787" s="220"/>
      <c r="N8787" s="220"/>
    </row>
    <row r="8788" spans="2:14" x14ac:dyDescent="0.2">
      <c r="B8788" s="220"/>
      <c r="I8788" s="220"/>
      <c r="J8788" s="220"/>
      <c r="K8788" s="220"/>
      <c r="L8788" s="220"/>
      <c r="M8788" s="220"/>
      <c r="N8788" s="220"/>
    </row>
    <row r="8789" spans="2:14" x14ac:dyDescent="0.2">
      <c r="B8789" s="220"/>
      <c r="I8789" s="220"/>
      <c r="J8789" s="220"/>
      <c r="K8789" s="220"/>
      <c r="L8789" s="220"/>
      <c r="M8789" s="220"/>
      <c r="N8789" s="220"/>
    </row>
    <row r="8790" spans="2:14" x14ac:dyDescent="0.2">
      <c r="B8790" s="220"/>
      <c r="I8790" s="220"/>
      <c r="J8790" s="220"/>
      <c r="K8790" s="220"/>
      <c r="L8790" s="220"/>
      <c r="M8790" s="220"/>
      <c r="N8790" s="220"/>
    </row>
    <row r="8791" spans="2:14" x14ac:dyDescent="0.2">
      <c r="B8791" s="220"/>
      <c r="I8791" s="220"/>
      <c r="J8791" s="220"/>
      <c r="K8791" s="220"/>
      <c r="L8791" s="220"/>
      <c r="M8791" s="220"/>
      <c r="N8791" s="220"/>
    </row>
    <row r="8792" spans="2:14" x14ac:dyDescent="0.2">
      <c r="B8792" s="220"/>
      <c r="I8792" s="220"/>
      <c r="J8792" s="220"/>
      <c r="K8792" s="220"/>
      <c r="L8792" s="220"/>
      <c r="M8792" s="220"/>
      <c r="N8792" s="220"/>
    </row>
    <row r="8793" spans="2:14" x14ac:dyDescent="0.2">
      <c r="B8793" s="220"/>
      <c r="I8793" s="220"/>
      <c r="J8793" s="220"/>
      <c r="K8793" s="220"/>
      <c r="L8793" s="220"/>
      <c r="M8793" s="220"/>
      <c r="N8793" s="220"/>
    </row>
    <row r="8794" spans="2:14" x14ac:dyDescent="0.2">
      <c r="B8794" s="220"/>
      <c r="I8794" s="220"/>
      <c r="J8794" s="220"/>
      <c r="K8794" s="220"/>
      <c r="L8794" s="220"/>
      <c r="M8794" s="220"/>
      <c r="N8794" s="220"/>
    </row>
    <row r="8795" spans="2:14" x14ac:dyDescent="0.2">
      <c r="B8795" s="220"/>
      <c r="I8795" s="220"/>
      <c r="J8795" s="220"/>
      <c r="K8795" s="220"/>
      <c r="L8795" s="220"/>
      <c r="M8795" s="220"/>
      <c r="N8795" s="220"/>
    </row>
    <row r="8796" spans="2:14" x14ac:dyDescent="0.2">
      <c r="B8796" s="220"/>
      <c r="I8796" s="220"/>
      <c r="J8796" s="220"/>
      <c r="K8796" s="220"/>
      <c r="L8796" s="220"/>
      <c r="M8796" s="220"/>
      <c r="N8796" s="220"/>
    </row>
    <row r="8797" spans="2:14" x14ac:dyDescent="0.2">
      <c r="B8797" s="220"/>
      <c r="I8797" s="220"/>
      <c r="J8797" s="220"/>
      <c r="K8797" s="220"/>
      <c r="L8797" s="220"/>
      <c r="M8797" s="220"/>
      <c r="N8797" s="220"/>
    </row>
    <row r="8798" spans="2:14" x14ac:dyDescent="0.2">
      <c r="B8798" s="220"/>
      <c r="I8798" s="220"/>
      <c r="J8798" s="220"/>
      <c r="K8798" s="220"/>
      <c r="L8798" s="220"/>
      <c r="M8798" s="220"/>
      <c r="N8798" s="220"/>
    </row>
    <row r="8799" spans="2:14" x14ac:dyDescent="0.2">
      <c r="B8799" s="220"/>
      <c r="I8799" s="220"/>
      <c r="J8799" s="220"/>
      <c r="K8799" s="220"/>
      <c r="L8799" s="220"/>
      <c r="M8799" s="220"/>
      <c r="N8799" s="220"/>
    </row>
    <row r="8800" spans="2:14" x14ac:dyDescent="0.2">
      <c r="B8800" s="220"/>
      <c r="I8800" s="220"/>
      <c r="J8800" s="220"/>
      <c r="K8800" s="220"/>
      <c r="L8800" s="220"/>
      <c r="M8800" s="220"/>
      <c r="N8800" s="220"/>
    </row>
    <row r="8801" spans="2:14" x14ac:dyDescent="0.2">
      <c r="B8801" s="220"/>
      <c r="I8801" s="220"/>
      <c r="J8801" s="220"/>
      <c r="K8801" s="220"/>
      <c r="L8801" s="220"/>
      <c r="M8801" s="220"/>
      <c r="N8801" s="220"/>
    </row>
    <row r="8802" spans="2:14" x14ac:dyDescent="0.2">
      <c r="B8802" s="220"/>
      <c r="I8802" s="220"/>
      <c r="J8802" s="220"/>
      <c r="K8802" s="220"/>
      <c r="L8802" s="220"/>
      <c r="M8802" s="220"/>
      <c r="N8802" s="220"/>
    </row>
    <row r="8803" spans="2:14" x14ac:dyDescent="0.2">
      <c r="B8803" s="220"/>
      <c r="I8803" s="220"/>
      <c r="J8803" s="220"/>
      <c r="K8803" s="220"/>
      <c r="L8803" s="220"/>
      <c r="M8803" s="220"/>
      <c r="N8803" s="220"/>
    </row>
    <row r="8804" spans="2:14" x14ac:dyDescent="0.2">
      <c r="B8804" s="220"/>
      <c r="I8804" s="220"/>
      <c r="J8804" s="220"/>
      <c r="K8804" s="220"/>
      <c r="L8804" s="220"/>
      <c r="M8804" s="220"/>
      <c r="N8804" s="220"/>
    </row>
    <row r="8805" spans="2:14" x14ac:dyDescent="0.2">
      <c r="B8805" s="220"/>
      <c r="I8805" s="220"/>
      <c r="J8805" s="220"/>
      <c r="K8805" s="220"/>
      <c r="L8805" s="220"/>
      <c r="M8805" s="220"/>
      <c r="N8805" s="220"/>
    </row>
    <row r="8806" spans="2:14" x14ac:dyDescent="0.2">
      <c r="B8806" s="220"/>
      <c r="I8806" s="220"/>
      <c r="J8806" s="220"/>
      <c r="K8806" s="220"/>
      <c r="L8806" s="220"/>
      <c r="M8806" s="220"/>
      <c r="N8806" s="220"/>
    </row>
    <row r="8807" spans="2:14" x14ac:dyDescent="0.2">
      <c r="B8807" s="220"/>
      <c r="I8807" s="220"/>
      <c r="J8807" s="220"/>
      <c r="K8807" s="220"/>
      <c r="L8807" s="220"/>
      <c r="M8807" s="220"/>
      <c r="N8807" s="220"/>
    </row>
    <row r="8808" spans="2:14" x14ac:dyDescent="0.2">
      <c r="B8808" s="220"/>
      <c r="I8808" s="220"/>
      <c r="J8808" s="220"/>
      <c r="K8808" s="220"/>
      <c r="L8808" s="220"/>
      <c r="M8808" s="220"/>
      <c r="N8808" s="220"/>
    </row>
    <row r="8809" spans="2:14" x14ac:dyDescent="0.2">
      <c r="B8809" s="220"/>
      <c r="I8809" s="220"/>
      <c r="J8809" s="220"/>
      <c r="K8809" s="220"/>
      <c r="L8809" s="220"/>
      <c r="M8809" s="220"/>
      <c r="N8809" s="220"/>
    </row>
    <row r="8810" spans="2:14" x14ac:dyDescent="0.2">
      <c r="B8810" s="220"/>
      <c r="I8810" s="220"/>
      <c r="J8810" s="220"/>
      <c r="K8810" s="220"/>
      <c r="L8810" s="220"/>
      <c r="M8810" s="220"/>
      <c r="N8810" s="220"/>
    </row>
    <row r="8811" spans="2:14" x14ac:dyDescent="0.2">
      <c r="B8811" s="220"/>
      <c r="I8811" s="220"/>
      <c r="J8811" s="220"/>
      <c r="K8811" s="220"/>
      <c r="L8811" s="220"/>
      <c r="M8811" s="220"/>
      <c r="N8811" s="220"/>
    </row>
    <row r="8812" spans="2:14" x14ac:dyDescent="0.2">
      <c r="B8812" s="220"/>
      <c r="I8812" s="220"/>
      <c r="J8812" s="220"/>
      <c r="K8812" s="220"/>
      <c r="L8812" s="220"/>
      <c r="M8812" s="220"/>
      <c r="N8812" s="220"/>
    </row>
    <row r="8813" spans="2:14" x14ac:dyDescent="0.2">
      <c r="B8813" s="220"/>
      <c r="I8813" s="220"/>
      <c r="J8813" s="220"/>
      <c r="K8813" s="220"/>
      <c r="L8813" s="220"/>
      <c r="M8813" s="220"/>
      <c r="N8813" s="220"/>
    </row>
    <row r="8814" spans="2:14" x14ac:dyDescent="0.2">
      <c r="B8814" s="220"/>
      <c r="I8814" s="220"/>
      <c r="J8814" s="220"/>
      <c r="K8814" s="220"/>
      <c r="L8814" s="220"/>
      <c r="M8814" s="220"/>
      <c r="N8814" s="220"/>
    </row>
    <row r="8815" spans="2:14" x14ac:dyDescent="0.2">
      <c r="B8815" s="220"/>
      <c r="I8815" s="220"/>
      <c r="J8815" s="220"/>
      <c r="K8815" s="220"/>
      <c r="L8815" s="220"/>
      <c r="M8815" s="220"/>
      <c r="N8815" s="220"/>
    </row>
    <row r="8816" spans="2:14" x14ac:dyDescent="0.2">
      <c r="B8816" s="220"/>
      <c r="I8816" s="220"/>
      <c r="J8816" s="220"/>
      <c r="K8816" s="220"/>
      <c r="L8816" s="220"/>
      <c r="M8816" s="220"/>
      <c r="N8816" s="220"/>
    </row>
    <row r="8817" spans="2:14" x14ac:dyDescent="0.2">
      <c r="B8817" s="220"/>
      <c r="I8817" s="220"/>
      <c r="J8817" s="220"/>
      <c r="K8817" s="220"/>
      <c r="L8817" s="220"/>
      <c r="M8817" s="220"/>
      <c r="N8817" s="220"/>
    </row>
    <row r="8818" spans="2:14" x14ac:dyDescent="0.2">
      <c r="B8818" s="220"/>
      <c r="I8818" s="220"/>
      <c r="J8818" s="220"/>
      <c r="K8818" s="220"/>
      <c r="L8818" s="220"/>
      <c r="M8818" s="220"/>
      <c r="N8818" s="220"/>
    </row>
    <row r="8819" spans="2:14" x14ac:dyDescent="0.2">
      <c r="B8819" s="220"/>
      <c r="I8819" s="220"/>
      <c r="J8819" s="220"/>
      <c r="K8819" s="220"/>
      <c r="L8819" s="220"/>
      <c r="M8819" s="220"/>
      <c r="N8819" s="220"/>
    </row>
    <row r="8820" spans="2:14" x14ac:dyDescent="0.2">
      <c r="B8820" s="220"/>
      <c r="I8820" s="220"/>
      <c r="J8820" s="220"/>
      <c r="K8820" s="220"/>
      <c r="L8820" s="220"/>
      <c r="M8820" s="220"/>
      <c r="N8820" s="220"/>
    </row>
    <row r="8821" spans="2:14" x14ac:dyDescent="0.2">
      <c r="B8821" s="220"/>
      <c r="I8821" s="220"/>
      <c r="J8821" s="220"/>
      <c r="K8821" s="220"/>
      <c r="L8821" s="220"/>
      <c r="M8821" s="220"/>
      <c r="N8821" s="220"/>
    </row>
    <row r="8822" spans="2:14" x14ac:dyDescent="0.2">
      <c r="B8822" s="220"/>
      <c r="I8822" s="220"/>
      <c r="J8822" s="220"/>
      <c r="K8822" s="220"/>
      <c r="L8822" s="220"/>
      <c r="M8822" s="220"/>
      <c r="N8822" s="220"/>
    </row>
    <row r="8823" spans="2:14" x14ac:dyDescent="0.2">
      <c r="B8823" s="220"/>
      <c r="I8823" s="220"/>
      <c r="J8823" s="220"/>
      <c r="K8823" s="220"/>
      <c r="L8823" s="220"/>
      <c r="M8823" s="220"/>
      <c r="N8823" s="220"/>
    </row>
    <row r="8824" spans="2:14" x14ac:dyDescent="0.2">
      <c r="B8824" s="220"/>
      <c r="I8824" s="220"/>
      <c r="J8824" s="220"/>
      <c r="K8824" s="220"/>
      <c r="L8824" s="220"/>
      <c r="M8824" s="220"/>
      <c r="N8824" s="220"/>
    </row>
    <row r="8825" spans="2:14" x14ac:dyDescent="0.2">
      <c r="B8825" s="220"/>
      <c r="I8825" s="220"/>
      <c r="J8825" s="220"/>
      <c r="K8825" s="220"/>
      <c r="L8825" s="220"/>
      <c r="M8825" s="220"/>
      <c r="N8825" s="220"/>
    </row>
    <row r="8826" spans="2:14" x14ac:dyDescent="0.2">
      <c r="B8826" s="220"/>
      <c r="I8826" s="220"/>
      <c r="J8826" s="220"/>
      <c r="K8826" s="220"/>
      <c r="L8826" s="220"/>
      <c r="M8826" s="220"/>
      <c r="N8826" s="220"/>
    </row>
    <row r="8827" spans="2:14" x14ac:dyDescent="0.2">
      <c r="B8827" s="220"/>
      <c r="I8827" s="220"/>
      <c r="J8827" s="220"/>
      <c r="K8827" s="220"/>
      <c r="L8827" s="220"/>
      <c r="M8827" s="220"/>
      <c r="N8827" s="220"/>
    </row>
    <row r="8828" spans="2:14" x14ac:dyDescent="0.2">
      <c r="B8828" s="220"/>
      <c r="I8828" s="220"/>
      <c r="J8828" s="220"/>
      <c r="K8828" s="220"/>
      <c r="L8828" s="220"/>
      <c r="M8828" s="220"/>
      <c r="N8828" s="220"/>
    </row>
    <row r="8829" spans="2:14" x14ac:dyDescent="0.2">
      <c r="B8829" s="220"/>
      <c r="I8829" s="220"/>
      <c r="J8829" s="220"/>
      <c r="K8829" s="220"/>
      <c r="L8829" s="220"/>
      <c r="M8829" s="220"/>
      <c r="N8829" s="220"/>
    </row>
    <row r="8830" spans="2:14" x14ac:dyDescent="0.2">
      <c r="B8830" s="220"/>
      <c r="I8830" s="220"/>
      <c r="J8830" s="220"/>
      <c r="K8830" s="220"/>
      <c r="L8830" s="220"/>
      <c r="M8830" s="220"/>
      <c r="N8830" s="220"/>
    </row>
    <row r="8831" spans="2:14" x14ac:dyDescent="0.2">
      <c r="B8831" s="220"/>
      <c r="I8831" s="220"/>
      <c r="J8831" s="220"/>
      <c r="K8831" s="220"/>
      <c r="L8831" s="220"/>
      <c r="M8831" s="220"/>
      <c r="N8831" s="220"/>
    </row>
    <row r="8832" spans="2:14" x14ac:dyDescent="0.2">
      <c r="B8832" s="220"/>
      <c r="I8832" s="220"/>
      <c r="J8832" s="220"/>
      <c r="K8832" s="220"/>
      <c r="L8832" s="220"/>
      <c r="M8832" s="220"/>
      <c r="N8832" s="220"/>
    </row>
    <row r="8833" spans="2:14" x14ac:dyDescent="0.2">
      <c r="B8833" s="220"/>
      <c r="I8833" s="220"/>
      <c r="J8833" s="220"/>
      <c r="K8833" s="220"/>
      <c r="L8833" s="220"/>
      <c r="M8833" s="220"/>
      <c r="N8833" s="220"/>
    </row>
    <row r="8834" spans="2:14" x14ac:dyDescent="0.2">
      <c r="B8834" s="220"/>
      <c r="I8834" s="220"/>
      <c r="J8834" s="220"/>
      <c r="K8834" s="220"/>
      <c r="L8834" s="220"/>
      <c r="M8834" s="220"/>
      <c r="N8834" s="220"/>
    </row>
    <row r="8835" spans="2:14" x14ac:dyDescent="0.2">
      <c r="B8835" s="220"/>
      <c r="I8835" s="220"/>
      <c r="J8835" s="220"/>
      <c r="K8835" s="220"/>
      <c r="L8835" s="220"/>
      <c r="M8835" s="220"/>
      <c r="N8835" s="220"/>
    </row>
    <row r="8836" spans="2:14" x14ac:dyDescent="0.2">
      <c r="B8836" s="220"/>
      <c r="I8836" s="220"/>
      <c r="J8836" s="220"/>
      <c r="K8836" s="220"/>
      <c r="L8836" s="220"/>
      <c r="M8836" s="220"/>
      <c r="N8836" s="220"/>
    </row>
    <row r="8837" spans="2:14" x14ac:dyDescent="0.2">
      <c r="B8837" s="220"/>
      <c r="I8837" s="220"/>
      <c r="J8837" s="220"/>
      <c r="K8837" s="220"/>
      <c r="L8837" s="220"/>
      <c r="M8837" s="220"/>
      <c r="N8837" s="220"/>
    </row>
    <row r="8838" spans="2:14" x14ac:dyDescent="0.2">
      <c r="B8838" s="220"/>
      <c r="I8838" s="220"/>
      <c r="J8838" s="220"/>
      <c r="K8838" s="220"/>
      <c r="L8838" s="220"/>
      <c r="M8838" s="220"/>
      <c r="N8838" s="220"/>
    </row>
    <row r="8839" spans="2:14" x14ac:dyDescent="0.2">
      <c r="B8839" s="220"/>
      <c r="I8839" s="220"/>
      <c r="J8839" s="220"/>
      <c r="K8839" s="220"/>
      <c r="L8839" s="220"/>
      <c r="M8839" s="220"/>
      <c r="N8839" s="220"/>
    </row>
    <row r="8840" spans="2:14" x14ac:dyDescent="0.2">
      <c r="B8840" s="220"/>
      <c r="I8840" s="220"/>
      <c r="J8840" s="220"/>
      <c r="K8840" s="220"/>
      <c r="L8840" s="220"/>
      <c r="M8840" s="220"/>
      <c r="N8840" s="220"/>
    </row>
    <row r="8841" spans="2:14" x14ac:dyDescent="0.2">
      <c r="B8841" s="220"/>
      <c r="I8841" s="220"/>
      <c r="J8841" s="220"/>
      <c r="K8841" s="220"/>
      <c r="L8841" s="220"/>
      <c r="M8841" s="220"/>
      <c r="N8841" s="220"/>
    </row>
    <row r="8842" spans="2:14" x14ac:dyDescent="0.2">
      <c r="B8842" s="220"/>
      <c r="I8842" s="220"/>
      <c r="J8842" s="220"/>
      <c r="K8842" s="220"/>
      <c r="L8842" s="220"/>
      <c r="M8842" s="220"/>
      <c r="N8842" s="220"/>
    </row>
    <row r="8843" spans="2:14" x14ac:dyDescent="0.2">
      <c r="B8843" s="220"/>
      <c r="I8843" s="220"/>
      <c r="J8843" s="220"/>
      <c r="K8843" s="220"/>
      <c r="L8843" s="220"/>
      <c r="M8843" s="220"/>
      <c r="N8843" s="220"/>
    </row>
    <row r="8844" spans="2:14" x14ac:dyDescent="0.2">
      <c r="B8844" s="220"/>
      <c r="I8844" s="220"/>
      <c r="J8844" s="220"/>
      <c r="K8844" s="220"/>
      <c r="L8844" s="220"/>
      <c r="M8844" s="220"/>
      <c r="N8844" s="220"/>
    </row>
    <row r="8845" spans="2:14" x14ac:dyDescent="0.2">
      <c r="B8845" s="220"/>
      <c r="I8845" s="220"/>
      <c r="J8845" s="220"/>
      <c r="K8845" s="220"/>
      <c r="L8845" s="220"/>
      <c r="M8845" s="220"/>
      <c r="N8845" s="220"/>
    </row>
    <row r="8846" spans="2:14" x14ac:dyDescent="0.2">
      <c r="B8846" s="220"/>
      <c r="I8846" s="220"/>
      <c r="J8846" s="220"/>
      <c r="K8846" s="220"/>
      <c r="L8846" s="220"/>
      <c r="M8846" s="220"/>
      <c r="N8846" s="220"/>
    </row>
    <row r="8847" spans="2:14" x14ac:dyDescent="0.2">
      <c r="B8847" s="220"/>
      <c r="I8847" s="220"/>
      <c r="J8847" s="220"/>
      <c r="K8847" s="220"/>
      <c r="L8847" s="220"/>
      <c r="M8847" s="220"/>
      <c r="N8847" s="220"/>
    </row>
    <row r="8848" spans="2:14" x14ac:dyDescent="0.2">
      <c r="B8848" s="220"/>
      <c r="I8848" s="220"/>
      <c r="J8848" s="220"/>
      <c r="K8848" s="220"/>
      <c r="L8848" s="220"/>
      <c r="M8848" s="220"/>
      <c r="N8848" s="220"/>
    </row>
    <row r="8849" spans="2:14" x14ac:dyDescent="0.2">
      <c r="B8849" s="220"/>
      <c r="I8849" s="220"/>
      <c r="J8849" s="220"/>
      <c r="K8849" s="220"/>
      <c r="L8849" s="220"/>
      <c r="M8849" s="220"/>
      <c r="N8849" s="220"/>
    </row>
    <row r="8850" spans="2:14" x14ac:dyDescent="0.2">
      <c r="B8850" s="220"/>
      <c r="I8850" s="220"/>
      <c r="J8850" s="220"/>
      <c r="K8850" s="220"/>
      <c r="L8850" s="220"/>
      <c r="M8850" s="220"/>
      <c r="N8850" s="220"/>
    </row>
    <row r="8851" spans="2:14" x14ac:dyDescent="0.2">
      <c r="B8851" s="220"/>
      <c r="I8851" s="220"/>
      <c r="J8851" s="220"/>
      <c r="K8851" s="220"/>
      <c r="L8851" s="220"/>
      <c r="M8851" s="220"/>
      <c r="N8851" s="220"/>
    </row>
    <row r="8852" spans="2:14" x14ac:dyDescent="0.2">
      <c r="B8852" s="220"/>
      <c r="I8852" s="220"/>
      <c r="J8852" s="220"/>
      <c r="K8852" s="220"/>
      <c r="L8852" s="220"/>
      <c r="M8852" s="220"/>
      <c r="N8852" s="220"/>
    </row>
    <row r="8853" spans="2:14" x14ac:dyDescent="0.2">
      <c r="B8853" s="220"/>
      <c r="I8853" s="220"/>
      <c r="J8853" s="220"/>
      <c r="K8853" s="220"/>
      <c r="L8853" s="220"/>
      <c r="M8853" s="220"/>
      <c r="N8853" s="220"/>
    </row>
    <row r="8854" spans="2:14" x14ac:dyDescent="0.2">
      <c r="B8854" s="220"/>
      <c r="I8854" s="220"/>
      <c r="J8854" s="220"/>
      <c r="K8854" s="220"/>
      <c r="L8854" s="220"/>
      <c r="M8854" s="220"/>
      <c r="N8854" s="220"/>
    </row>
    <row r="8855" spans="2:14" x14ac:dyDescent="0.2">
      <c r="B8855" s="220"/>
      <c r="I8855" s="220"/>
      <c r="J8855" s="220"/>
      <c r="K8855" s="220"/>
      <c r="L8855" s="220"/>
      <c r="M8855" s="220"/>
      <c r="N8855" s="220"/>
    </row>
    <row r="8856" spans="2:14" x14ac:dyDescent="0.2">
      <c r="B8856" s="220"/>
      <c r="I8856" s="220"/>
      <c r="J8856" s="220"/>
      <c r="K8856" s="220"/>
      <c r="L8856" s="220"/>
      <c r="M8856" s="220"/>
      <c r="N8856" s="220"/>
    </row>
    <row r="8857" spans="2:14" x14ac:dyDescent="0.2">
      <c r="B8857" s="220"/>
      <c r="I8857" s="220"/>
      <c r="J8857" s="220"/>
      <c r="K8857" s="220"/>
      <c r="L8857" s="220"/>
      <c r="M8857" s="220"/>
      <c r="N8857" s="220"/>
    </row>
    <row r="8858" spans="2:14" x14ac:dyDescent="0.2">
      <c r="B8858" s="220"/>
      <c r="I8858" s="220"/>
      <c r="J8858" s="220"/>
      <c r="K8858" s="220"/>
      <c r="L8858" s="220"/>
      <c r="M8858" s="220"/>
      <c r="N8858" s="220"/>
    </row>
    <row r="8859" spans="2:14" x14ac:dyDescent="0.2">
      <c r="B8859" s="220"/>
      <c r="I8859" s="220"/>
      <c r="J8859" s="220"/>
      <c r="K8859" s="220"/>
      <c r="L8859" s="220"/>
      <c r="M8859" s="220"/>
      <c r="N8859" s="220"/>
    </row>
    <row r="8860" spans="2:14" x14ac:dyDescent="0.2">
      <c r="B8860" s="220"/>
      <c r="I8860" s="220"/>
      <c r="J8860" s="220"/>
      <c r="K8860" s="220"/>
      <c r="L8860" s="220"/>
      <c r="M8860" s="220"/>
      <c r="N8860" s="220"/>
    </row>
    <row r="8861" spans="2:14" x14ac:dyDescent="0.2">
      <c r="B8861" s="220"/>
      <c r="I8861" s="220"/>
      <c r="J8861" s="220"/>
      <c r="K8861" s="220"/>
      <c r="L8861" s="220"/>
      <c r="M8861" s="220"/>
      <c r="N8861" s="220"/>
    </row>
    <row r="8862" spans="2:14" x14ac:dyDescent="0.2">
      <c r="B8862" s="220"/>
      <c r="I8862" s="220"/>
      <c r="J8862" s="220"/>
      <c r="K8862" s="220"/>
      <c r="L8862" s="220"/>
      <c r="M8862" s="220"/>
      <c r="N8862" s="220"/>
    </row>
    <row r="8863" spans="2:14" x14ac:dyDescent="0.2">
      <c r="B8863" s="220"/>
      <c r="I8863" s="220"/>
      <c r="J8863" s="220"/>
      <c r="K8863" s="220"/>
      <c r="L8863" s="220"/>
      <c r="M8863" s="220"/>
      <c r="N8863" s="220"/>
    </row>
    <row r="8864" spans="2:14" x14ac:dyDescent="0.2">
      <c r="B8864" s="220"/>
      <c r="I8864" s="220"/>
      <c r="J8864" s="220"/>
      <c r="K8864" s="220"/>
      <c r="L8864" s="220"/>
      <c r="M8864" s="220"/>
      <c r="N8864" s="220"/>
    </row>
    <row r="8865" spans="2:14" x14ac:dyDescent="0.2">
      <c r="B8865" s="220"/>
      <c r="I8865" s="220"/>
      <c r="J8865" s="220"/>
      <c r="K8865" s="220"/>
      <c r="L8865" s="220"/>
      <c r="M8865" s="220"/>
      <c r="N8865" s="220"/>
    </row>
    <row r="8866" spans="2:14" x14ac:dyDescent="0.2">
      <c r="B8866" s="220"/>
      <c r="I8866" s="220"/>
      <c r="J8866" s="220"/>
      <c r="K8866" s="220"/>
      <c r="L8866" s="220"/>
      <c r="M8866" s="220"/>
      <c r="N8866" s="220"/>
    </row>
    <row r="8867" spans="2:14" x14ac:dyDescent="0.2">
      <c r="B8867" s="220"/>
      <c r="I8867" s="220"/>
      <c r="J8867" s="220"/>
      <c r="K8867" s="220"/>
      <c r="L8867" s="220"/>
      <c r="M8867" s="220"/>
      <c r="N8867" s="220"/>
    </row>
    <row r="8868" spans="2:14" x14ac:dyDescent="0.2">
      <c r="B8868" s="220"/>
      <c r="I8868" s="220"/>
      <c r="J8868" s="220"/>
      <c r="K8868" s="220"/>
      <c r="L8868" s="220"/>
      <c r="M8868" s="220"/>
      <c r="N8868" s="220"/>
    </row>
    <row r="8869" spans="2:14" x14ac:dyDescent="0.2">
      <c r="B8869" s="220"/>
      <c r="I8869" s="220"/>
      <c r="J8869" s="220"/>
      <c r="K8869" s="220"/>
      <c r="L8869" s="220"/>
      <c r="M8869" s="220"/>
      <c r="N8869" s="220"/>
    </row>
    <row r="8870" spans="2:14" x14ac:dyDescent="0.2">
      <c r="B8870" s="220"/>
      <c r="I8870" s="220"/>
      <c r="J8870" s="220"/>
      <c r="K8870" s="220"/>
      <c r="L8870" s="220"/>
      <c r="M8870" s="220"/>
      <c r="N8870" s="220"/>
    </row>
    <row r="8871" spans="2:14" x14ac:dyDescent="0.2">
      <c r="B8871" s="220"/>
      <c r="I8871" s="220"/>
      <c r="J8871" s="220"/>
      <c r="K8871" s="220"/>
      <c r="L8871" s="220"/>
      <c r="M8871" s="220"/>
      <c r="N8871" s="220"/>
    </row>
    <row r="8872" spans="2:14" x14ac:dyDescent="0.2">
      <c r="B8872" s="220"/>
      <c r="I8872" s="220"/>
      <c r="J8872" s="220"/>
      <c r="K8872" s="220"/>
      <c r="L8872" s="220"/>
      <c r="M8872" s="220"/>
      <c r="N8872" s="220"/>
    </row>
    <row r="8873" spans="2:14" x14ac:dyDescent="0.2">
      <c r="B8873" s="220"/>
      <c r="I8873" s="220"/>
      <c r="J8873" s="220"/>
      <c r="K8873" s="220"/>
      <c r="L8873" s="220"/>
      <c r="M8873" s="220"/>
      <c r="N8873" s="220"/>
    </row>
    <row r="8874" spans="2:14" x14ac:dyDescent="0.2">
      <c r="B8874" s="220"/>
      <c r="I8874" s="220"/>
      <c r="J8874" s="220"/>
      <c r="K8874" s="220"/>
      <c r="L8874" s="220"/>
      <c r="M8874" s="220"/>
      <c r="N8874" s="220"/>
    </row>
    <row r="8875" spans="2:14" x14ac:dyDescent="0.2">
      <c r="B8875" s="220"/>
      <c r="I8875" s="220"/>
      <c r="J8875" s="220"/>
      <c r="K8875" s="220"/>
      <c r="L8875" s="220"/>
      <c r="M8875" s="220"/>
      <c r="N8875" s="220"/>
    </row>
    <row r="8876" spans="2:14" x14ac:dyDescent="0.2">
      <c r="B8876" s="220"/>
      <c r="I8876" s="220"/>
      <c r="J8876" s="220"/>
      <c r="K8876" s="220"/>
      <c r="L8876" s="220"/>
      <c r="M8876" s="220"/>
      <c r="N8876" s="220"/>
    </row>
    <row r="8877" spans="2:14" x14ac:dyDescent="0.2">
      <c r="B8877" s="220"/>
      <c r="I8877" s="220"/>
      <c r="J8877" s="220"/>
      <c r="K8877" s="220"/>
      <c r="L8877" s="220"/>
      <c r="M8877" s="220"/>
      <c r="N8877" s="220"/>
    </row>
    <row r="8878" spans="2:14" x14ac:dyDescent="0.2">
      <c r="B8878" s="220"/>
      <c r="I8878" s="220"/>
      <c r="J8878" s="220"/>
      <c r="K8878" s="220"/>
      <c r="L8878" s="220"/>
      <c r="M8878" s="220"/>
      <c r="N8878" s="220"/>
    </row>
    <row r="8879" spans="2:14" x14ac:dyDescent="0.2">
      <c r="B8879" s="220"/>
      <c r="I8879" s="220"/>
      <c r="J8879" s="220"/>
      <c r="K8879" s="220"/>
      <c r="L8879" s="220"/>
      <c r="M8879" s="220"/>
      <c r="N8879" s="220"/>
    </row>
    <row r="8880" spans="2:14" x14ac:dyDescent="0.2">
      <c r="B8880" s="220"/>
      <c r="I8880" s="220"/>
      <c r="J8880" s="220"/>
      <c r="K8880" s="220"/>
      <c r="L8880" s="220"/>
      <c r="M8880" s="220"/>
      <c r="N8880" s="220"/>
    </row>
    <row r="8881" spans="2:14" x14ac:dyDescent="0.2">
      <c r="B8881" s="220"/>
      <c r="I8881" s="220"/>
      <c r="J8881" s="220"/>
      <c r="K8881" s="220"/>
      <c r="L8881" s="220"/>
      <c r="M8881" s="220"/>
      <c r="N8881" s="220"/>
    </row>
    <row r="8882" spans="2:14" x14ac:dyDescent="0.2">
      <c r="B8882" s="220"/>
      <c r="I8882" s="220"/>
      <c r="J8882" s="220"/>
      <c r="K8882" s="220"/>
      <c r="L8882" s="220"/>
      <c r="M8882" s="220"/>
      <c r="N8882" s="220"/>
    </row>
    <row r="8883" spans="2:14" x14ac:dyDescent="0.2">
      <c r="B8883" s="220"/>
      <c r="I8883" s="220"/>
      <c r="J8883" s="220"/>
      <c r="K8883" s="220"/>
      <c r="L8883" s="220"/>
      <c r="M8883" s="220"/>
      <c r="N8883" s="220"/>
    </row>
    <row r="8884" spans="2:14" x14ac:dyDescent="0.2">
      <c r="B8884" s="220"/>
      <c r="I8884" s="220"/>
      <c r="J8884" s="220"/>
      <c r="K8884" s="220"/>
      <c r="L8884" s="220"/>
      <c r="M8884" s="220"/>
      <c r="N8884" s="220"/>
    </row>
    <row r="8885" spans="2:14" x14ac:dyDescent="0.2">
      <c r="B8885" s="220"/>
      <c r="I8885" s="220"/>
      <c r="J8885" s="220"/>
      <c r="K8885" s="220"/>
      <c r="L8885" s="220"/>
      <c r="M8885" s="220"/>
      <c r="N8885" s="220"/>
    </row>
    <row r="8886" spans="2:14" x14ac:dyDescent="0.2">
      <c r="B8886" s="220"/>
      <c r="I8886" s="220"/>
      <c r="J8886" s="220"/>
      <c r="K8886" s="220"/>
      <c r="L8886" s="220"/>
      <c r="M8886" s="220"/>
      <c r="N8886" s="220"/>
    </row>
    <row r="8887" spans="2:14" x14ac:dyDescent="0.2">
      <c r="B8887" s="220"/>
      <c r="I8887" s="220"/>
      <c r="J8887" s="220"/>
      <c r="K8887" s="220"/>
      <c r="L8887" s="220"/>
      <c r="M8887" s="220"/>
      <c r="N8887" s="220"/>
    </row>
    <row r="8888" spans="2:14" x14ac:dyDescent="0.2">
      <c r="B8888" s="220"/>
      <c r="I8888" s="220"/>
      <c r="J8888" s="220"/>
      <c r="K8888" s="220"/>
      <c r="L8888" s="220"/>
      <c r="M8888" s="220"/>
      <c r="N8888" s="220"/>
    </row>
    <row r="8889" spans="2:14" x14ac:dyDescent="0.2">
      <c r="B8889" s="220"/>
      <c r="I8889" s="220"/>
      <c r="J8889" s="220"/>
      <c r="K8889" s="220"/>
      <c r="L8889" s="220"/>
      <c r="M8889" s="220"/>
      <c r="N8889" s="220"/>
    </row>
    <row r="8890" spans="2:14" x14ac:dyDescent="0.2">
      <c r="B8890" s="220"/>
      <c r="I8890" s="220"/>
      <c r="J8890" s="220"/>
      <c r="K8890" s="220"/>
      <c r="L8890" s="220"/>
      <c r="M8890" s="220"/>
      <c r="N8890" s="220"/>
    </row>
    <row r="8891" spans="2:14" x14ac:dyDescent="0.2">
      <c r="B8891" s="220"/>
      <c r="I8891" s="220"/>
      <c r="J8891" s="220"/>
      <c r="K8891" s="220"/>
      <c r="L8891" s="220"/>
      <c r="M8891" s="220"/>
      <c r="N8891" s="220"/>
    </row>
    <row r="8892" spans="2:14" x14ac:dyDescent="0.2">
      <c r="B8892" s="220"/>
      <c r="I8892" s="220"/>
      <c r="J8892" s="220"/>
      <c r="K8892" s="220"/>
      <c r="L8892" s="220"/>
      <c r="M8892" s="220"/>
      <c r="N8892" s="220"/>
    </row>
    <row r="8893" spans="2:14" x14ac:dyDescent="0.2">
      <c r="B8893" s="220"/>
      <c r="I8893" s="220"/>
      <c r="J8893" s="220"/>
      <c r="K8893" s="220"/>
      <c r="L8893" s="220"/>
      <c r="M8893" s="220"/>
      <c r="N8893" s="220"/>
    </row>
    <row r="8894" spans="2:14" x14ac:dyDescent="0.2">
      <c r="B8894" s="220"/>
      <c r="I8894" s="220"/>
      <c r="J8894" s="220"/>
      <c r="K8894" s="220"/>
      <c r="L8894" s="220"/>
      <c r="M8894" s="220"/>
      <c r="N8894" s="220"/>
    </row>
    <row r="8895" spans="2:14" x14ac:dyDescent="0.2">
      <c r="B8895" s="220"/>
      <c r="I8895" s="220"/>
      <c r="J8895" s="220"/>
      <c r="K8895" s="220"/>
      <c r="L8895" s="220"/>
      <c r="M8895" s="220"/>
      <c r="N8895" s="220"/>
    </row>
    <row r="8896" spans="2:14" x14ac:dyDescent="0.2">
      <c r="B8896" s="220"/>
      <c r="I8896" s="220"/>
      <c r="J8896" s="220"/>
      <c r="K8896" s="220"/>
      <c r="L8896" s="220"/>
      <c r="M8896" s="220"/>
      <c r="N8896" s="220"/>
    </row>
    <row r="8897" spans="2:14" x14ac:dyDescent="0.2">
      <c r="B8897" s="220"/>
      <c r="I8897" s="220"/>
      <c r="J8897" s="220"/>
      <c r="K8897" s="220"/>
      <c r="L8897" s="220"/>
      <c r="M8897" s="220"/>
      <c r="N8897" s="220"/>
    </row>
    <row r="8898" spans="2:14" x14ac:dyDescent="0.2">
      <c r="B8898" s="220"/>
      <c r="I8898" s="220"/>
      <c r="J8898" s="220"/>
      <c r="K8898" s="220"/>
      <c r="L8898" s="220"/>
      <c r="M8898" s="220"/>
      <c r="N8898" s="220"/>
    </row>
    <row r="8899" spans="2:14" x14ac:dyDescent="0.2">
      <c r="B8899" s="220"/>
      <c r="I8899" s="220"/>
      <c r="J8899" s="220"/>
      <c r="K8899" s="220"/>
      <c r="L8899" s="220"/>
      <c r="M8899" s="220"/>
      <c r="N8899" s="220"/>
    </row>
    <row r="8900" spans="2:14" x14ac:dyDescent="0.2">
      <c r="B8900" s="220"/>
      <c r="I8900" s="220"/>
      <c r="J8900" s="220"/>
      <c r="K8900" s="220"/>
      <c r="L8900" s="220"/>
      <c r="M8900" s="220"/>
      <c r="N8900" s="220"/>
    </row>
    <row r="8901" spans="2:14" x14ac:dyDescent="0.2">
      <c r="B8901" s="220"/>
      <c r="I8901" s="220"/>
      <c r="J8901" s="220"/>
      <c r="K8901" s="220"/>
      <c r="L8901" s="220"/>
      <c r="M8901" s="220"/>
      <c r="N8901" s="220"/>
    </row>
    <row r="8902" spans="2:14" x14ac:dyDescent="0.2">
      <c r="B8902" s="220"/>
      <c r="I8902" s="220"/>
      <c r="J8902" s="220"/>
      <c r="K8902" s="220"/>
      <c r="L8902" s="220"/>
      <c r="M8902" s="220"/>
      <c r="N8902" s="220"/>
    </row>
    <row r="8903" spans="2:14" x14ac:dyDescent="0.2">
      <c r="B8903" s="220"/>
      <c r="I8903" s="220"/>
      <c r="J8903" s="220"/>
      <c r="K8903" s="220"/>
      <c r="L8903" s="220"/>
      <c r="M8903" s="220"/>
      <c r="N8903" s="220"/>
    </row>
    <row r="8904" spans="2:14" x14ac:dyDescent="0.2">
      <c r="B8904" s="220"/>
      <c r="I8904" s="220"/>
      <c r="J8904" s="220"/>
      <c r="K8904" s="220"/>
      <c r="L8904" s="220"/>
      <c r="M8904" s="220"/>
      <c r="N8904" s="220"/>
    </row>
    <row r="8905" spans="2:14" x14ac:dyDescent="0.2">
      <c r="B8905" s="220"/>
      <c r="I8905" s="220"/>
      <c r="J8905" s="220"/>
      <c r="K8905" s="220"/>
      <c r="L8905" s="220"/>
      <c r="M8905" s="220"/>
      <c r="N8905" s="220"/>
    </row>
    <row r="8906" spans="2:14" x14ac:dyDescent="0.2">
      <c r="B8906" s="220"/>
      <c r="I8906" s="220"/>
      <c r="J8906" s="220"/>
      <c r="K8906" s="220"/>
      <c r="L8906" s="220"/>
      <c r="M8906" s="220"/>
      <c r="N8906" s="220"/>
    </row>
    <row r="8907" spans="2:14" x14ac:dyDescent="0.2">
      <c r="B8907" s="220"/>
      <c r="I8907" s="220"/>
      <c r="J8907" s="220"/>
      <c r="K8907" s="220"/>
      <c r="L8907" s="220"/>
      <c r="M8907" s="220"/>
      <c r="N8907" s="220"/>
    </row>
    <row r="8908" spans="2:14" x14ac:dyDescent="0.2">
      <c r="B8908" s="220"/>
      <c r="I8908" s="220"/>
      <c r="J8908" s="220"/>
      <c r="K8908" s="220"/>
      <c r="L8908" s="220"/>
      <c r="M8908" s="220"/>
      <c r="N8908" s="220"/>
    </row>
    <row r="8909" spans="2:14" x14ac:dyDescent="0.2">
      <c r="B8909" s="220"/>
      <c r="I8909" s="220"/>
      <c r="J8909" s="220"/>
      <c r="K8909" s="220"/>
      <c r="L8909" s="220"/>
      <c r="M8909" s="220"/>
      <c r="N8909" s="220"/>
    </row>
    <row r="8910" spans="2:14" x14ac:dyDescent="0.2">
      <c r="B8910" s="220"/>
      <c r="I8910" s="220"/>
      <c r="J8910" s="220"/>
      <c r="K8910" s="220"/>
      <c r="L8910" s="220"/>
      <c r="M8910" s="220"/>
      <c r="N8910" s="220"/>
    </row>
    <row r="8911" spans="2:14" x14ac:dyDescent="0.2">
      <c r="B8911" s="220"/>
      <c r="I8911" s="220"/>
      <c r="J8911" s="220"/>
      <c r="K8911" s="220"/>
      <c r="L8911" s="220"/>
      <c r="M8911" s="220"/>
      <c r="N8911" s="220"/>
    </row>
    <row r="8912" spans="2:14" x14ac:dyDescent="0.2">
      <c r="B8912" s="220"/>
      <c r="I8912" s="220"/>
      <c r="J8912" s="220"/>
      <c r="K8912" s="220"/>
      <c r="L8912" s="220"/>
      <c r="M8912" s="220"/>
      <c r="N8912" s="220"/>
    </row>
    <row r="8913" spans="2:14" x14ac:dyDescent="0.2">
      <c r="B8913" s="220"/>
      <c r="I8913" s="220"/>
      <c r="J8913" s="220"/>
      <c r="K8913" s="220"/>
      <c r="L8913" s="220"/>
      <c r="M8913" s="220"/>
      <c r="N8913" s="220"/>
    </row>
    <row r="8914" spans="2:14" x14ac:dyDescent="0.2">
      <c r="B8914" s="220"/>
      <c r="I8914" s="220"/>
      <c r="J8914" s="220"/>
      <c r="K8914" s="220"/>
      <c r="L8914" s="220"/>
      <c r="M8914" s="220"/>
      <c r="N8914" s="220"/>
    </row>
    <row r="8915" spans="2:14" x14ac:dyDescent="0.2">
      <c r="B8915" s="220"/>
      <c r="I8915" s="220"/>
      <c r="J8915" s="220"/>
      <c r="K8915" s="220"/>
      <c r="L8915" s="220"/>
      <c r="M8915" s="220"/>
      <c r="N8915" s="220"/>
    </row>
    <row r="8916" spans="2:14" x14ac:dyDescent="0.2">
      <c r="B8916" s="220"/>
      <c r="I8916" s="220"/>
      <c r="J8916" s="220"/>
      <c r="K8916" s="220"/>
      <c r="L8916" s="220"/>
      <c r="M8916" s="220"/>
      <c r="N8916" s="220"/>
    </row>
    <row r="8917" spans="2:14" x14ac:dyDescent="0.2">
      <c r="B8917" s="220"/>
      <c r="I8917" s="220"/>
      <c r="J8917" s="220"/>
      <c r="K8917" s="220"/>
      <c r="L8917" s="220"/>
      <c r="M8917" s="220"/>
      <c r="N8917" s="220"/>
    </row>
    <row r="8918" spans="2:14" x14ac:dyDescent="0.2">
      <c r="B8918" s="220"/>
      <c r="I8918" s="220"/>
      <c r="J8918" s="220"/>
      <c r="K8918" s="220"/>
      <c r="L8918" s="220"/>
      <c r="M8918" s="220"/>
      <c r="N8918" s="220"/>
    </row>
    <row r="8919" spans="2:14" x14ac:dyDescent="0.2">
      <c r="B8919" s="220"/>
      <c r="I8919" s="220"/>
      <c r="J8919" s="220"/>
      <c r="K8919" s="220"/>
      <c r="L8919" s="220"/>
      <c r="M8919" s="220"/>
      <c r="N8919" s="220"/>
    </row>
    <row r="8920" spans="2:14" x14ac:dyDescent="0.2">
      <c r="B8920" s="220"/>
      <c r="I8920" s="220"/>
      <c r="J8920" s="220"/>
      <c r="K8920" s="220"/>
      <c r="L8920" s="220"/>
      <c r="M8920" s="220"/>
      <c r="N8920" s="220"/>
    </row>
    <row r="8921" spans="2:14" x14ac:dyDescent="0.2">
      <c r="B8921" s="220"/>
      <c r="I8921" s="220"/>
      <c r="J8921" s="220"/>
      <c r="K8921" s="220"/>
      <c r="L8921" s="220"/>
      <c r="M8921" s="220"/>
      <c r="N8921" s="220"/>
    </row>
    <row r="8922" spans="2:14" x14ac:dyDescent="0.2">
      <c r="B8922" s="220"/>
      <c r="I8922" s="220"/>
      <c r="J8922" s="220"/>
      <c r="K8922" s="220"/>
      <c r="L8922" s="220"/>
      <c r="M8922" s="220"/>
      <c r="N8922" s="220"/>
    </row>
    <row r="8923" spans="2:14" x14ac:dyDescent="0.2">
      <c r="B8923" s="220"/>
      <c r="I8923" s="220"/>
      <c r="J8923" s="220"/>
      <c r="K8923" s="220"/>
      <c r="L8923" s="220"/>
      <c r="M8923" s="220"/>
      <c r="N8923" s="220"/>
    </row>
    <row r="8924" spans="2:14" x14ac:dyDescent="0.2">
      <c r="B8924" s="220"/>
      <c r="I8924" s="220"/>
      <c r="J8924" s="220"/>
      <c r="K8924" s="220"/>
      <c r="L8924" s="220"/>
      <c r="M8924" s="220"/>
      <c r="N8924" s="220"/>
    </row>
    <row r="8925" spans="2:14" x14ac:dyDescent="0.2">
      <c r="B8925" s="220"/>
      <c r="I8925" s="220"/>
      <c r="J8925" s="220"/>
      <c r="K8925" s="220"/>
      <c r="L8925" s="220"/>
      <c r="M8925" s="220"/>
      <c r="N8925" s="220"/>
    </row>
    <row r="8926" spans="2:14" x14ac:dyDescent="0.2">
      <c r="B8926" s="220"/>
      <c r="I8926" s="220"/>
      <c r="J8926" s="220"/>
      <c r="K8926" s="220"/>
      <c r="L8926" s="220"/>
      <c r="M8926" s="220"/>
      <c r="N8926" s="220"/>
    </row>
    <row r="8927" spans="2:14" x14ac:dyDescent="0.2">
      <c r="B8927" s="220"/>
      <c r="I8927" s="220"/>
      <c r="J8927" s="220"/>
      <c r="K8927" s="220"/>
      <c r="L8927" s="220"/>
      <c r="M8927" s="220"/>
      <c r="N8927" s="220"/>
    </row>
    <row r="8928" spans="2:14" x14ac:dyDescent="0.2">
      <c r="B8928" s="220"/>
      <c r="I8928" s="220"/>
      <c r="J8928" s="220"/>
      <c r="K8928" s="220"/>
      <c r="L8928" s="220"/>
      <c r="M8928" s="220"/>
      <c r="N8928" s="220"/>
    </row>
    <row r="8929" spans="2:14" x14ac:dyDescent="0.2">
      <c r="B8929" s="220"/>
      <c r="I8929" s="220"/>
      <c r="J8929" s="220"/>
      <c r="K8929" s="220"/>
      <c r="L8929" s="220"/>
      <c r="M8929" s="220"/>
      <c r="N8929" s="220"/>
    </row>
    <row r="8930" spans="2:14" x14ac:dyDescent="0.2">
      <c r="B8930" s="220"/>
      <c r="I8930" s="220"/>
      <c r="J8930" s="220"/>
      <c r="K8930" s="220"/>
      <c r="L8930" s="220"/>
      <c r="M8930" s="220"/>
      <c r="N8930" s="220"/>
    </row>
    <row r="8931" spans="2:14" x14ac:dyDescent="0.2">
      <c r="B8931" s="220"/>
      <c r="I8931" s="220"/>
      <c r="J8931" s="220"/>
      <c r="K8931" s="220"/>
      <c r="L8931" s="220"/>
      <c r="M8931" s="220"/>
      <c r="N8931" s="220"/>
    </row>
    <row r="8932" spans="2:14" x14ac:dyDescent="0.2">
      <c r="B8932" s="220"/>
      <c r="I8932" s="220"/>
      <c r="J8932" s="220"/>
      <c r="K8932" s="220"/>
      <c r="L8932" s="220"/>
      <c r="M8932" s="220"/>
      <c r="N8932" s="220"/>
    </row>
    <row r="8933" spans="2:14" x14ac:dyDescent="0.2">
      <c r="B8933" s="220"/>
      <c r="I8933" s="220"/>
      <c r="J8933" s="220"/>
      <c r="K8933" s="220"/>
      <c r="L8933" s="220"/>
      <c r="M8933" s="220"/>
      <c r="N8933" s="220"/>
    </row>
    <row r="8934" spans="2:14" x14ac:dyDescent="0.2">
      <c r="B8934" s="220"/>
      <c r="I8934" s="220"/>
      <c r="J8934" s="220"/>
      <c r="K8934" s="220"/>
      <c r="L8934" s="220"/>
      <c r="M8934" s="220"/>
      <c r="N8934" s="220"/>
    </row>
    <row r="8935" spans="2:14" x14ac:dyDescent="0.2">
      <c r="B8935" s="220"/>
      <c r="I8935" s="220"/>
      <c r="J8935" s="220"/>
      <c r="K8935" s="220"/>
      <c r="L8935" s="220"/>
      <c r="M8935" s="220"/>
      <c r="N8935" s="220"/>
    </row>
    <row r="8936" spans="2:14" x14ac:dyDescent="0.2">
      <c r="B8936" s="220"/>
      <c r="I8936" s="220"/>
      <c r="J8936" s="220"/>
      <c r="K8936" s="220"/>
      <c r="L8936" s="220"/>
      <c r="M8936" s="220"/>
      <c r="N8936" s="220"/>
    </row>
    <row r="8937" spans="2:14" x14ac:dyDescent="0.2">
      <c r="B8937" s="220"/>
      <c r="I8937" s="220"/>
      <c r="J8937" s="220"/>
      <c r="K8937" s="220"/>
      <c r="L8937" s="220"/>
      <c r="M8937" s="220"/>
      <c r="N8937" s="220"/>
    </row>
    <row r="8938" spans="2:14" x14ac:dyDescent="0.2">
      <c r="B8938" s="220"/>
      <c r="I8938" s="220"/>
      <c r="J8938" s="220"/>
      <c r="K8938" s="220"/>
      <c r="L8938" s="220"/>
      <c r="M8938" s="220"/>
      <c r="N8938" s="220"/>
    </row>
    <row r="8939" spans="2:14" x14ac:dyDescent="0.2">
      <c r="B8939" s="220"/>
      <c r="I8939" s="220"/>
      <c r="J8939" s="220"/>
      <c r="K8939" s="220"/>
      <c r="L8939" s="220"/>
      <c r="M8939" s="220"/>
      <c r="N8939" s="220"/>
    </row>
    <row r="8940" spans="2:14" x14ac:dyDescent="0.2">
      <c r="B8940" s="220"/>
      <c r="I8940" s="220"/>
      <c r="J8940" s="220"/>
      <c r="K8940" s="220"/>
      <c r="L8940" s="220"/>
      <c r="M8940" s="220"/>
      <c r="N8940" s="220"/>
    </row>
    <row r="8941" spans="2:14" x14ac:dyDescent="0.2">
      <c r="B8941" s="220"/>
      <c r="I8941" s="220"/>
      <c r="J8941" s="220"/>
      <c r="K8941" s="220"/>
      <c r="L8941" s="220"/>
      <c r="M8941" s="220"/>
      <c r="N8941" s="220"/>
    </row>
    <row r="8942" spans="2:14" x14ac:dyDescent="0.2">
      <c r="B8942" s="220"/>
      <c r="I8942" s="220"/>
      <c r="J8942" s="220"/>
      <c r="K8942" s="220"/>
      <c r="L8942" s="220"/>
      <c r="M8942" s="220"/>
      <c r="N8942" s="220"/>
    </row>
    <row r="8943" spans="2:14" x14ac:dyDescent="0.2">
      <c r="B8943" s="220"/>
      <c r="I8943" s="220"/>
      <c r="J8943" s="220"/>
      <c r="K8943" s="220"/>
      <c r="L8943" s="220"/>
      <c r="M8943" s="220"/>
      <c r="N8943" s="220"/>
    </row>
    <row r="8944" spans="2:14" x14ac:dyDescent="0.2">
      <c r="B8944" s="220"/>
      <c r="I8944" s="220"/>
      <c r="J8944" s="220"/>
      <c r="K8944" s="220"/>
      <c r="L8944" s="220"/>
      <c r="M8944" s="220"/>
      <c r="N8944" s="220"/>
    </row>
    <row r="8945" spans="2:14" x14ac:dyDescent="0.2">
      <c r="B8945" s="220"/>
      <c r="I8945" s="220"/>
      <c r="J8945" s="220"/>
      <c r="K8945" s="220"/>
      <c r="L8945" s="220"/>
      <c r="M8945" s="220"/>
      <c r="N8945" s="220"/>
    </row>
    <row r="8946" spans="2:14" x14ac:dyDescent="0.2">
      <c r="B8946" s="220"/>
      <c r="I8946" s="220"/>
      <c r="J8946" s="220"/>
      <c r="K8946" s="220"/>
      <c r="L8946" s="220"/>
      <c r="M8946" s="220"/>
      <c r="N8946" s="220"/>
    </row>
    <row r="8947" spans="2:14" x14ac:dyDescent="0.2">
      <c r="B8947" s="220"/>
      <c r="I8947" s="220"/>
      <c r="J8947" s="220"/>
      <c r="K8947" s="220"/>
      <c r="L8947" s="220"/>
      <c r="M8947" s="220"/>
      <c r="N8947" s="220"/>
    </row>
    <row r="8948" spans="2:14" x14ac:dyDescent="0.2">
      <c r="B8948" s="220"/>
      <c r="I8948" s="220"/>
      <c r="J8948" s="220"/>
      <c r="K8948" s="220"/>
      <c r="L8948" s="220"/>
      <c r="M8948" s="220"/>
      <c r="N8948" s="220"/>
    </row>
    <row r="8949" spans="2:14" x14ac:dyDescent="0.2">
      <c r="B8949" s="220"/>
      <c r="I8949" s="220"/>
      <c r="J8949" s="220"/>
      <c r="K8949" s="220"/>
      <c r="L8949" s="220"/>
      <c r="M8949" s="220"/>
      <c r="N8949" s="220"/>
    </row>
    <row r="8950" spans="2:14" x14ac:dyDescent="0.2">
      <c r="B8950" s="220"/>
      <c r="I8950" s="220"/>
      <c r="J8950" s="220"/>
      <c r="K8950" s="220"/>
      <c r="L8950" s="220"/>
      <c r="M8950" s="220"/>
      <c r="N8950" s="220"/>
    </row>
    <row r="8951" spans="2:14" x14ac:dyDescent="0.2">
      <c r="B8951" s="220"/>
      <c r="I8951" s="220"/>
      <c r="J8951" s="220"/>
      <c r="K8951" s="220"/>
      <c r="L8951" s="220"/>
      <c r="M8951" s="220"/>
      <c r="N8951" s="220"/>
    </row>
    <row r="8952" spans="2:14" x14ac:dyDescent="0.2">
      <c r="B8952" s="220"/>
      <c r="I8952" s="220"/>
      <c r="J8952" s="220"/>
      <c r="K8952" s="220"/>
      <c r="L8952" s="220"/>
      <c r="M8952" s="220"/>
      <c r="N8952" s="220"/>
    </row>
    <row r="8953" spans="2:14" x14ac:dyDescent="0.2">
      <c r="B8953" s="220"/>
      <c r="I8953" s="220"/>
      <c r="J8953" s="220"/>
      <c r="K8953" s="220"/>
      <c r="L8953" s="220"/>
      <c r="M8953" s="220"/>
      <c r="N8953" s="220"/>
    </row>
    <row r="8954" spans="2:14" x14ac:dyDescent="0.2">
      <c r="B8954" s="220"/>
      <c r="I8954" s="220"/>
      <c r="J8954" s="220"/>
      <c r="K8954" s="220"/>
      <c r="L8954" s="220"/>
      <c r="M8954" s="220"/>
      <c r="N8954" s="220"/>
    </row>
    <row r="8955" spans="2:14" x14ac:dyDescent="0.2">
      <c r="B8955" s="220"/>
      <c r="I8955" s="220"/>
      <c r="J8955" s="220"/>
      <c r="K8955" s="220"/>
      <c r="L8955" s="220"/>
      <c r="M8955" s="220"/>
      <c r="N8955" s="220"/>
    </row>
    <row r="8956" spans="2:14" x14ac:dyDescent="0.2">
      <c r="B8956" s="220"/>
      <c r="I8956" s="220"/>
      <c r="J8956" s="220"/>
      <c r="K8956" s="220"/>
      <c r="L8956" s="220"/>
      <c r="M8956" s="220"/>
      <c r="N8956" s="220"/>
    </row>
    <row r="8957" spans="2:14" x14ac:dyDescent="0.2">
      <c r="B8957" s="220"/>
      <c r="I8957" s="220"/>
      <c r="J8957" s="220"/>
      <c r="K8957" s="220"/>
      <c r="L8957" s="220"/>
      <c r="M8957" s="220"/>
      <c r="N8957" s="220"/>
    </row>
    <row r="8958" spans="2:14" x14ac:dyDescent="0.2">
      <c r="B8958" s="220"/>
      <c r="I8958" s="220"/>
      <c r="J8958" s="220"/>
      <c r="K8958" s="220"/>
      <c r="L8958" s="220"/>
      <c r="M8958" s="220"/>
      <c r="N8958" s="220"/>
    </row>
    <row r="8959" spans="2:14" x14ac:dyDescent="0.2">
      <c r="B8959" s="220"/>
      <c r="I8959" s="220"/>
      <c r="J8959" s="220"/>
      <c r="K8959" s="220"/>
      <c r="L8959" s="220"/>
      <c r="M8959" s="220"/>
      <c r="N8959" s="220"/>
    </row>
    <row r="8960" spans="2:14" x14ac:dyDescent="0.2">
      <c r="B8960" s="220"/>
      <c r="I8960" s="220"/>
      <c r="J8960" s="220"/>
      <c r="K8960" s="220"/>
      <c r="L8960" s="220"/>
      <c r="M8960" s="220"/>
      <c r="N8960" s="220"/>
    </row>
    <row r="8961" spans="2:14" x14ac:dyDescent="0.2">
      <c r="B8961" s="220"/>
      <c r="I8961" s="220"/>
      <c r="J8961" s="220"/>
      <c r="K8961" s="220"/>
      <c r="L8961" s="220"/>
      <c r="M8961" s="220"/>
      <c r="N8961" s="220"/>
    </row>
    <row r="8962" spans="2:14" x14ac:dyDescent="0.2">
      <c r="B8962" s="220"/>
      <c r="I8962" s="220"/>
      <c r="J8962" s="220"/>
      <c r="K8962" s="220"/>
      <c r="L8962" s="220"/>
      <c r="M8962" s="220"/>
      <c r="N8962" s="220"/>
    </row>
    <row r="8963" spans="2:14" x14ac:dyDescent="0.2">
      <c r="B8963" s="220"/>
      <c r="I8963" s="220"/>
      <c r="J8963" s="220"/>
      <c r="K8963" s="220"/>
      <c r="L8963" s="220"/>
      <c r="M8963" s="220"/>
      <c r="N8963" s="220"/>
    </row>
    <row r="8964" spans="2:14" x14ac:dyDescent="0.2">
      <c r="B8964" s="220"/>
      <c r="I8964" s="220"/>
      <c r="J8964" s="220"/>
      <c r="K8964" s="220"/>
      <c r="L8964" s="220"/>
      <c r="M8964" s="220"/>
      <c r="N8964" s="220"/>
    </row>
    <row r="8965" spans="2:14" x14ac:dyDescent="0.2">
      <c r="B8965" s="220"/>
      <c r="I8965" s="220"/>
      <c r="J8965" s="220"/>
      <c r="K8965" s="220"/>
      <c r="L8965" s="220"/>
      <c r="M8965" s="220"/>
      <c r="N8965" s="220"/>
    </row>
    <row r="8966" spans="2:14" x14ac:dyDescent="0.2">
      <c r="B8966" s="220"/>
      <c r="I8966" s="220"/>
      <c r="J8966" s="220"/>
      <c r="K8966" s="220"/>
      <c r="L8966" s="220"/>
      <c r="M8966" s="220"/>
      <c r="N8966" s="220"/>
    </row>
    <row r="8967" spans="2:14" x14ac:dyDescent="0.2">
      <c r="B8967" s="220"/>
      <c r="I8967" s="220"/>
      <c r="J8967" s="220"/>
      <c r="K8967" s="220"/>
      <c r="L8967" s="220"/>
      <c r="M8967" s="220"/>
      <c r="N8967" s="220"/>
    </row>
    <row r="8968" spans="2:14" x14ac:dyDescent="0.2">
      <c r="B8968" s="220"/>
      <c r="I8968" s="220"/>
      <c r="J8968" s="220"/>
      <c r="K8968" s="220"/>
      <c r="L8968" s="220"/>
      <c r="M8968" s="220"/>
      <c r="N8968" s="220"/>
    </row>
    <row r="8969" spans="2:14" x14ac:dyDescent="0.2">
      <c r="B8969" s="220"/>
      <c r="I8969" s="220"/>
      <c r="J8969" s="220"/>
      <c r="K8969" s="220"/>
      <c r="L8969" s="220"/>
      <c r="M8969" s="220"/>
      <c r="N8969" s="220"/>
    </row>
    <row r="8970" spans="2:14" x14ac:dyDescent="0.2">
      <c r="B8970" s="220"/>
      <c r="I8970" s="220"/>
      <c r="J8970" s="220"/>
      <c r="K8970" s="220"/>
      <c r="L8970" s="220"/>
      <c r="M8970" s="220"/>
      <c r="N8970" s="220"/>
    </row>
    <row r="8971" spans="2:14" x14ac:dyDescent="0.2">
      <c r="B8971" s="220"/>
      <c r="I8971" s="220"/>
      <c r="J8971" s="220"/>
      <c r="K8971" s="220"/>
      <c r="L8971" s="220"/>
      <c r="M8971" s="220"/>
      <c r="N8971" s="220"/>
    </row>
    <row r="8972" spans="2:14" x14ac:dyDescent="0.2">
      <c r="B8972" s="220"/>
      <c r="I8972" s="220"/>
      <c r="J8972" s="220"/>
      <c r="K8972" s="220"/>
      <c r="L8972" s="220"/>
      <c r="M8972" s="220"/>
      <c r="N8972" s="220"/>
    </row>
    <row r="8973" spans="2:14" x14ac:dyDescent="0.2">
      <c r="B8973" s="220"/>
      <c r="I8973" s="220"/>
      <c r="J8973" s="220"/>
      <c r="K8973" s="220"/>
      <c r="L8973" s="220"/>
      <c r="M8973" s="220"/>
      <c r="N8973" s="220"/>
    </row>
    <row r="8974" spans="2:14" x14ac:dyDescent="0.2">
      <c r="B8974" s="220"/>
      <c r="I8974" s="220"/>
      <c r="J8974" s="220"/>
      <c r="K8974" s="220"/>
      <c r="L8974" s="220"/>
      <c r="M8974" s="220"/>
      <c r="N8974" s="220"/>
    </row>
    <row r="8975" spans="2:14" x14ac:dyDescent="0.2">
      <c r="B8975" s="220"/>
      <c r="I8975" s="220"/>
      <c r="J8975" s="220"/>
      <c r="K8975" s="220"/>
      <c r="L8975" s="220"/>
      <c r="M8975" s="220"/>
      <c r="N8975" s="220"/>
    </row>
    <row r="8976" spans="2:14" x14ac:dyDescent="0.2">
      <c r="B8976" s="220"/>
      <c r="I8976" s="220"/>
      <c r="J8976" s="220"/>
      <c r="K8976" s="220"/>
      <c r="L8976" s="220"/>
      <c r="M8976" s="220"/>
      <c r="N8976" s="220"/>
    </row>
    <row r="8977" spans="2:14" x14ac:dyDescent="0.2">
      <c r="B8977" s="220"/>
      <c r="I8977" s="220"/>
      <c r="J8977" s="220"/>
      <c r="K8977" s="220"/>
      <c r="L8977" s="220"/>
      <c r="M8977" s="220"/>
      <c r="N8977" s="220"/>
    </row>
    <row r="8978" spans="2:14" x14ac:dyDescent="0.2">
      <c r="B8978" s="220"/>
      <c r="I8978" s="220"/>
      <c r="J8978" s="220"/>
      <c r="K8978" s="220"/>
      <c r="L8978" s="220"/>
      <c r="M8978" s="220"/>
      <c r="N8978" s="220"/>
    </row>
    <row r="8979" spans="2:14" x14ac:dyDescent="0.2">
      <c r="B8979" s="220"/>
      <c r="I8979" s="220"/>
      <c r="J8979" s="220"/>
      <c r="K8979" s="220"/>
      <c r="L8979" s="220"/>
      <c r="M8979" s="220"/>
      <c r="N8979" s="220"/>
    </row>
    <row r="8980" spans="2:14" x14ac:dyDescent="0.2">
      <c r="B8980" s="220"/>
      <c r="I8980" s="220"/>
      <c r="J8980" s="220"/>
      <c r="K8980" s="220"/>
      <c r="L8980" s="220"/>
      <c r="M8980" s="220"/>
      <c r="N8980" s="220"/>
    </row>
    <row r="8981" spans="2:14" x14ac:dyDescent="0.2">
      <c r="B8981" s="220"/>
      <c r="I8981" s="220"/>
      <c r="J8981" s="220"/>
      <c r="K8981" s="220"/>
      <c r="L8981" s="220"/>
      <c r="M8981" s="220"/>
      <c r="N8981" s="220"/>
    </row>
    <row r="8982" spans="2:14" x14ac:dyDescent="0.2">
      <c r="B8982" s="220"/>
      <c r="I8982" s="220"/>
      <c r="J8982" s="220"/>
      <c r="K8982" s="220"/>
      <c r="L8982" s="220"/>
      <c r="M8982" s="220"/>
      <c r="N8982" s="220"/>
    </row>
    <row r="8983" spans="2:14" x14ac:dyDescent="0.2">
      <c r="B8983" s="220"/>
      <c r="I8983" s="220"/>
      <c r="J8983" s="220"/>
      <c r="K8983" s="220"/>
      <c r="L8983" s="220"/>
      <c r="M8983" s="220"/>
      <c r="N8983" s="220"/>
    </row>
    <row r="8984" spans="2:14" x14ac:dyDescent="0.2">
      <c r="B8984" s="220"/>
      <c r="I8984" s="220"/>
      <c r="J8984" s="220"/>
      <c r="K8984" s="220"/>
      <c r="L8984" s="220"/>
      <c r="M8984" s="220"/>
      <c r="N8984" s="220"/>
    </row>
    <row r="8985" spans="2:14" x14ac:dyDescent="0.2">
      <c r="B8985" s="220"/>
      <c r="I8985" s="220"/>
      <c r="J8985" s="220"/>
      <c r="K8985" s="220"/>
      <c r="L8985" s="220"/>
      <c r="M8985" s="220"/>
      <c r="N8985" s="220"/>
    </row>
    <row r="8986" spans="2:14" x14ac:dyDescent="0.2">
      <c r="B8986" s="220"/>
      <c r="I8986" s="220"/>
      <c r="J8986" s="220"/>
      <c r="K8986" s="220"/>
      <c r="L8986" s="220"/>
      <c r="M8986" s="220"/>
      <c r="N8986" s="220"/>
    </row>
    <row r="8987" spans="2:14" x14ac:dyDescent="0.2">
      <c r="B8987" s="220"/>
      <c r="I8987" s="220"/>
      <c r="J8987" s="220"/>
      <c r="K8987" s="220"/>
      <c r="L8987" s="220"/>
      <c r="M8987" s="220"/>
      <c r="N8987" s="220"/>
    </row>
    <row r="8988" spans="2:14" x14ac:dyDescent="0.2">
      <c r="B8988" s="220"/>
      <c r="I8988" s="220"/>
      <c r="J8988" s="220"/>
      <c r="K8988" s="220"/>
      <c r="L8988" s="220"/>
      <c r="M8988" s="220"/>
      <c r="N8988" s="220"/>
    </row>
    <row r="8989" spans="2:14" x14ac:dyDescent="0.2">
      <c r="B8989" s="220"/>
      <c r="I8989" s="220"/>
      <c r="J8989" s="220"/>
      <c r="K8989" s="220"/>
      <c r="L8989" s="220"/>
      <c r="M8989" s="220"/>
      <c r="N8989" s="220"/>
    </row>
    <row r="8990" spans="2:14" x14ac:dyDescent="0.2">
      <c r="B8990" s="220"/>
      <c r="I8990" s="220"/>
      <c r="J8990" s="220"/>
      <c r="K8990" s="220"/>
      <c r="L8990" s="220"/>
      <c r="M8990" s="220"/>
      <c r="N8990" s="220"/>
    </row>
    <row r="8991" spans="2:14" x14ac:dyDescent="0.2">
      <c r="B8991" s="220"/>
      <c r="I8991" s="220"/>
      <c r="J8991" s="220"/>
      <c r="K8991" s="220"/>
      <c r="L8991" s="220"/>
      <c r="M8991" s="220"/>
      <c r="N8991" s="220"/>
    </row>
    <row r="8992" spans="2:14" x14ac:dyDescent="0.2">
      <c r="B8992" s="220"/>
      <c r="I8992" s="220"/>
      <c r="J8992" s="220"/>
      <c r="K8992" s="220"/>
      <c r="L8992" s="220"/>
      <c r="M8992" s="220"/>
      <c r="N8992" s="220"/>
    </row>
    <row r="8993" spans="2:14" x14ac:dyDescent="0.2">
      <c r="B8993" s="220"/>
      <c r="I8993" s="220"/>
      <c r="J8993" s="220"/>
      <c r="K8993" s="220"/>
      <c r="L8993" s="220"/>
      <c r="M8993" s="220"/>
      <c r="N8993" s="220"/>
    </row>
    <row r="8994" spans="2:14" x14ac:dyDescent="0.2">
      <c r="B8994" s="220"/>
      <c r="I8994" s="220"/>
      <c r="J8994" s="220"/>
      <c r="K8994" s="220"/>
      <c r="L8994" s="220"/>
      <c r="M8994" s="220"/>
      <c r="N8994" s="220"/>
    </row>
    <row r="8995" spans="2:14" x14ac:dyDescent="0.2">
      <c r="B8995" s="220"/>
      <c r="I8995" s="220"/>
      <c r="J8995" s="220"/>
      <c r="K8995" s="220"/>
      <c r="L8995" s="220"/>
      <c r="M8995" s="220"/>
      <c r="N8995" s="220"/>
    </row>
    <row r="8996" spans="2:14" x14ac:dyDescent="0.2">
      <c r="B8996" s="220"/>
      <c r="I8996" s="220"/>
      <c r="J8996" s="220"/>
      <c r="K8996" s="220"/>
      <c r="L8996" s="220"/>
      <c r="M8996" s="220"/>
      <c r="N8996" s="220"/>
    </row>
    <row r="8997" spans="2:14" x14ac:dyDescent="0.2">
      <c r="B8997" s="220"/>
      <c r="I8997" s="220"/>
      <c r="J8997" s="220"/>
      <c r="K8997" s="220"/>
      <c r="L8997" s="220"/>
      <c r="M8997" s="220"/>
      <c r="N8997" s="220"/>
    </row>
    <row r="8998" spans="2:14" x14ac:dyDescent="0.2">
      <c r="B8998" s="220"/>
      <c r="I8998" s="220"/>
      <c r="J8998" s="220"/>
      <c r="K8998" s="220"/>
      <c r="L8998" s="220"/>
      <c r="M8998" s="220"/>
      <c r="N8998" s="220"/>
    </row>
    <row r="8999" spans="2:14" x14ac:dyDescent="0.2">
      <c r="B8999" s="220"/>
      <c r="I8999" s="220"/>
      <c r="J8999" s="220"/>
      <c r="K8999" s="220"/>
      <c r="L8999" s="220"/>
      <c r="M8999" s="220"/>
      <c r="N8999" s="220"/>
    </row>
    <row r="9000" spans="2:14" x14ac:dyDescent="0.2">
      <c r="B9000" s="220"/>
      <c r="I9000" s="220"/>
      <c r="J9000" s="220"/>
      <c r="K9000" s="220"/>
      <c r="L9000" s="220"/>
      <c r="M9000" s="220"/>
      <c r="N9000" s="220"/>
    </row>
    <row r="9001" spans="2:14" x14ac:dyDescent="0.2">
      <c r="B9001" s="220"/>
      <c r="I9001" s="220"/>
      <c r="J9001" s="220"/>
      <c r="K9001" s="220"/>
      <c r="L9001" s="220"/>
      <c r="M9001" s="220"/>
      <c r="N9001" s="220"/>
    </row>
    <row r="9002" spans="2:14" x14ac:dyDescent="0.2">
      <c r="B9002" s="220"/>
      <c r="I9002" s="220"/>
      <c r="J9002" s="220"/>
      <c r="K9002" s="220"/>
      <c r="L9002" s="220"/>
      <c r="M9002" s="220"/>
      <c r="N9002" s="220"/>
    </row>
    <row r="9003" spans="2:14" x14ac:dyDescent="0.2">
      <c r="B9003" s="220"/>
      <c r="I9003" s="220"/>
      <c r="J9003" s="220"/>
      <c r="K9003" s="220"/>
      <c r="L9003" s="220"/>
      <c r="M9003" s="220"/>
      <c r="N9003" s="220"/>
    </row>
    <row r="9004" spans="2:14" x14ac:dyDescent="0.2">
      <c r="B9004" s="220"/>
      <c r="I9004" s="220"/>
      <c r="J9004" s="220"/>
      <c r="K9004" s="220"/>
      <c r="L9004" s="220"/>
      <c r="M9004" s="220"/>
      <c r="N9004" s="220"/>
    </row>
    <row r="9005" spans="2:14" x14ac:dyDescent="0.2">
      <c r="B9005" s="220"/>
      <c r="I9005" s="220"/>
      <c r="J9005" s="220"/>
      <c r="K9005" s="220"/>
      <c r="L9005" s="220"/>
      <c r="M9005" s="220"/>
      <c r="N9005" s="220"/>
    </row>
    <row r="9006" spans="2:14" x14ac:dyDescent="0.2">
      <c r="B9006" s="220"/>
      <c r="I9006" s="220"/>
      <c r="J9006" s="220"/>
      <c r="K9006" s="220"/>
      <c r="L9006" s="220"/>
      <c r="M9006" s="220"/>
      <c r="N9006" s="220"/>
    </row>
    <row r="9007" spans="2:14" x14ac:dyDescent="0.2">
      <c r="B9007" s="220"/>
      <c r="I9007" s="220"/>
      <c r="J9007" s="220"/>
      <c r="K9007" s="220"/>
      <c r="L9007" s="220"/>
      <c r="M9007" s="220"/>
      <c r="N9007" s="220"/>
    </row>
    <row r="9008" spans="2:14" x14ac:dyDescent="0.2">
      <c r="B9008" s="220"/>
      <c r="I9008" s="220"/>
      <c r="J9008" s="220"/>
      <c r="K9008" s="220"/>
      <c r="L9008" s="220"/>
      <c r="M9008" s="220"/>
      <c r="N9008" s="220"/>
    </row>
    <row r="9009" spans="2:14" x14ac:dyDescent="0.2">
      <c r="B9009" s="220"/>
      <c r="I9009" s="220"/>
      <c r="J9009" s="220"/>
      <c r="K9009" s="220"/>
      <c r="L9009" s="220"/>
      <c r="M9009" s="220"/>
      <c r="N9009" s="220"/>
    </row>
    <row r="9010" spans="2:14" x14ac:dyDescent="0.2">
      <c r="B9010" s="220"/>
      <c r="I9010" s="220"/>
      <c r="J9010" s="220"/>
      <c r="K9010" s="220"/>
      <c r="L9010" s="220"/>
      <c r="M9010" s="220"/>
      <c r="N9010" s="220"/>
    </row>
    <row r="9011" spans="2:14" x14ac:dyDescent="0.2">
      <c r="B9011" s="220"/>
      <c r="I9011" s="220"/>
      <c r="J9011" s="220"/>
      <c r="K9011" s="220"/>
      <c r="L9011" s="220"/>
      <c r="M9011" s="220"/>
      <c r="N9011" s="220"/>
    </row>
    <row r="9012" spans="2:14" x14ac:dyDescent="0.2">
      <c r="B9012" s="220"/>
      <c r="I9012" s="220"/>
      <c r="J9012" s="220"/>
      <c r="K9012" s="220"/>
      <c r="L9012" s="220"/>
      <c r="M9012" s="220"/>
      <c r="N9012" s="220"/>
    </row>
    <row r="9013" spans="2:14" x14ac:dyDescent="0.2">
      <c r="B9013" s="220"/>
      <c r="I9013" s="220"/>
      <c r="J9013" s="220"/>
      <c r="K9013" s="220"/>
      <c r="L9013" s="220"/>
      <c r="M9013" s="220"/>
      <c r="N9013" s="220"/>
    </row>
    <row r="9014" spans="2:14" x14ac:dyDescent="0.2">
      <c r="B9014" s="220"/>
      <c r="I9014" s="220"/>
      <c r="J9014" s="220"/>
      <c r="K9014" s="220"/>
      <c r="L9014" s="220"/>
      <c r="M9014" s="220"/>
      <c r="N9014" s="220"/>
    </row>
    <row r="9015" spans="2:14" x14ac:dyDescent="0.2">
      <c r="B9015" s="220"/>
      <c r="I9015" s="220"/>
      <c r="J9015" s="220"/>
      <c r="K9015" s="220"/>
      <c r="L9015" s="220"/>
      <c r="M9015" s="220"/>
      <c r="N9015" s="220"/>
    </row>
    <row r="9016" spans="2:14" x14ac:dyDescent="0.2">
      <c r="B9016" s="220"/>
      <c r="I9016" s="220"/>
      <c r="J9016" s="220"/>
      <c r="K9016" s="220"/>
      <c r="L9016" s="220"/>
      <c r="M9016" s="220"/>
      <c r="N9016" s="220"/>
    </row>
    <row r="9017" spans="2:14" x14ac:dyDescent="0.2">
      <c r="B9017" s="220"/>
      <c r="I9017" s="220"/>
      <c r="J9017" s="220"/>
      <c r="K9017" s="220"/>
      <c r="L9017" s="220"/>
      <c r="M9017" s="220"/>
      <c r="N9017" s="220"/>
    </row>
    <row r="9018" spans="2:14" x14ac:dyDescent="0.2">
      <c r="B9018" s="220"/>
      <c r="I9018" s="220"/>
      <c r="J9018" s="220"/>
      <c r="K9018" s="220"/>
      <c r="L9018" s="220"/>
      <c r="M9018" s="220"/>
      <c r="N9018" s="220"/>
    </row>
    <row r="9019" spans="2:14" x14ac:dyDescent="0.2">
      <c r="B9019" s="220"/>
      <c r="I9019" s="220"/>
      <c r="J9019" s="220"/>
      <c r="K9019" s="220"/>
      <c r="L9019" s="220"/>
      <c r="M9019" s="220"/>
      <c r="N9019" s="220"/>
    </row>
    <row r="9020" spans="2:14" x14ac:dyDescent="0.2">
      <c r="B9020" s="220"/>
      <c r="I9020" s="220"/>
      <c r="J9020" s="220"/>
      <c r="K9020" s="220"/>
      <c r="L9020" s="220"/>
      <c r="M9020" s="220"/>
      <c r="N9020" s="220"/>
    </row>
    <row r="9021" spans="2:14" x14ac:dyDescent="0.2">
      <c r="B9021" s="220"/>
      <c r="I9021" s="220"/>
      <c r="J9021" s="220"/>
      <c r="K9021" s="220"/>
      <c r="L9021" s="220"/>
      <c r="M9021" s="220"/>
      <c r="N9021" s="220"/>
    </row>
    <row r="9022" spans="2:14" x14ac:dyDescent="0.2">
      <c r="B9022" s="220"/>
      <c r="I9022" s="220"/>
      <c r="J9022" s="220"/>
      <c r="K9022" s="220"/>
      <c r="L9022" s="220"/>
      <c r="M9022" s="220"/>
      <c r="N9022" s="220"/>
    </row>
    <row r="9023" spans="2:14" x14ac:dyDescent="0.2">
      <c r="B9023" s="220"/>
      <c r="I9023" s="220"/>
      <c r="J9023" s="220"/>
      <c r="K9023" s="220"/>
      <c r="L9023" s="220"/>
      <c r="M9023" s="220"/>
      <c r="N9023" s="220"/>
    </row>
    <row r="9024" spans="2:14" x14ac:dyDescent="0.2">
      <c r="B9024" s="220"/>
      <c r="I9024" s="220"/>
      <c r="J9024" s="220"/>
      <c r="K9024" s="220"/>
      <c r="L9024" s="220"/>
      <c r="M9024" s="220"/>
      <c r="N9024" s="220"/>
    </row>
    <row r="9025" spans="2:14" x14ac:dyDescent="0.2">
      <c r="B9025" s="220"/>
      <c r="I9025" s="220"/>
      <c r="J9025" s="220"/>
      <c r="K9025" s="220"/>
      <c r="L9025" s="220"/>
      <c r="M9025" s="220"/>
      <c r="N9025" s="220"/>
    </row>
    <row r="9026" spans="2:14" x14ac:dyDescent="0.2">
      <c r="B9026" s="220"/>
      <c r="I9026" s="220"/>
      <c r="J9026" s="220"/>
      <c r="K9026" s="220"/>
      <c r="L9026" s="220"/>
      <c r="M9026" s="220"/>
      <c r="N9026" s="220"/>
    </row>
    <row r="9027" spans="2:14" x14ac:dyDescent="0.2">
      <c r="B9027" s="220"/>
      <c r="I9027" s="220"/>
      <c r="J9027" s="220"/>
      <c r="K9027" s="220"/>
      <c r="L9027" s="220"/>
      <c r="M9027" s="220"/>
      <c r="N9027" s="220"/>
    </row>
    <row r="9028" spans="2:14" x14ac:dyDescent="0.2">
      <c r="B9028" s="220"/>
      <c r="I9028" s="220"/>
      <c r="J9028" s="220"/>
      <c r="K9028" s="220"/>
      <c r="L9028" s="220"/>
      <c r="M9028" s="220"/>
      <c r="N9028" s="220"/>
    </row>
    <row r="9029" spans="2:14" x14ac:dyDescent="0.2">
      <c r="B9029" s="220"/>
      <c r="I9029" s="220"/>
      <c r="J9029" s="220"/>
      <c r="K9029" s="220"/>
      <c r="L9029" s="220"/>
      <c r="M9029" s="220"/>
      <c r="N9029" s="220"/>
    </row>
    <row r="9030" spans="2:14" x14ac:dyDescent="0.2">
      <c r="B9030" s="220"/>
      <c r="I9030" s="220"/>
      <c r="J9030" s="220"/>
      <c r="K9030" s="220"/>
      <c r="L9030" s="220"/>
      <c r="M9030" s="220"/>
      <c r="N9030" s="220"/>
    </row>
    <row r="9031" spans="2:14" x14ac:dyDescent="0.2">
      <c r="B9031" s="220"/>
      <c r="I9031" s="220"/>
      <c r="J9031" s="220"/>
      <c r="K9031" s="220"/>
      <c r="L9031" s="220"/>
      <c r="M9031" s="220"/>
      <c r="N9031" s="220"/>
    </row>
    <row r="9032" spans="2:14" x14ac:dyDescent="0.2">
      <c r="B9032" s="220"/>
      <c r="I9032" s="220"/>
      <c r="J9032" s="220"/>
      <c r="K9032" s="220"/>
      <c r="L9032" s="220"/>
      <c r="M9032" s="220"/>
      <c r="N9032" s="220"/>
    </row>
    <row r="9033" spans="2:14" x14ac:dyDescent="0.2">
      <c r="B9033" s="220"/>
      <c r="I9033" s="220"/>
      <c r="J9033" s="220"/>
      <c r="K9033" s="220"/>
      <c r="L9033" s="220"/>
      <c r="M9033" s="220"/>
      <c r="N9033" s="220"/>
    </row>
    <row r="9034" spans="2:14" x14ac:dyDescent="0.2">
      <c r="B9034" s="220"/>
      <c r="I9034" s="220"/>
      <c r="J9034" s="220"/>
      <c r="K9034" s="220"/>
      <c r="L9034" s="220"/>
      <c r="M9034" s="220"/>
      <c r="N9034" s="220"/>
    </row>
    <row r="9035" spans="2:14" x14ac:dyDescent="0.2">
      <c r="B9035" s="220"/>
      <c r="I9035" s="220"/>
      <c r="J9035" s="220"/>
      <c r="K9035" s="220"/>
      <c r="L9035" s="220"/>
      <c r="M9035" s="220"/>
      <c r="N9035" s="220"/>
    </row>
    <row r="9036" spans="2:14" x14ac:dyDescent="0.2">
      <c r="B9036" s="220"/>
      <c r="I9036" s="220"/>
      <c r="J9036" s="220"/>
      <c r="K9036" s="220"/>
      <c r="L9036" s="220"/>
      <c r="M9036" s="220"/>
      <c r="N9036" s="220"/>
    </row>
    <row r="9037" spans="2:14" x14ac:dyDescent="0.2">
      <c r="B9037" s="220"/>
      <c r="I9037" s="220"/>
      <c r="J9037" s="220"/>
      <c r="K9037" s="220"/>
      <c r="L9037" s="220"/>
      <c r="M9037" s="220"/>
      <c r="N9037" s="220"/>
    </row>
    <row r="9038" spans="2:14" x14ac:dyDescent="0.2">
      <c r="B9038" s="220"/>
      <c r="I9038" s="220"/>
      <c r="J9038" s="220"/>
      <c r="K9038" s="220"/>
      <c r="L9038" s="220"/>
      <c r="M9038" s="220"/>
      <c r="N9038" s="220"/>
    </row>
    <row r="9039" spans="2:14" x14ac:dyDescent="0.2">
      <c r="B9039" s="220"/>
      <c r="I9039" s="220"/>
      <c r="J9039" s="220"/>
      <c r="K9039" s="220"/>
      <c r="L9039" s="220"/>
      <c r="M9039" s="220"/>
      <c r="N9039" s="220"/>
    </row>
    <row r="9040" spans="2:14" x14ac:dyDescent="0.2">
      <c r="B9040" s="220"/>
      <c r="I9040" s="220"/>
      <c r="J9040" s="220"/>
      <c r="K9040" s="220"/>
      <c r="L9040" s="220"/>
      <c r="M9040" s="220"/>
      <c r="N9040" s="220"/>
    </row>
    <row r="9041" spans="2:14" x14ac:dyDescent="0.2">
      <c r="B9041" s="220"/>
      <c r="I9041" s="220"/>
      <c r="J9041" s="220"/>
      <c r="K9041" s="220"/>
      <c r="L9041" s="220"/>
      <c r="M9041" s="220"/>
      <c r="N9041" s="220"/>
    </row>
    <row r="9042" spans="2:14" x14ac:dyDescent="0.2">
      <c r="B9042" s="220"/>
      <c r="I9042" s="220"/>
      <c r="J9042" s="220"/>
      <c r="K9042" s="220"/>
      <c r="L9042" s="220"/>
      <c r="M9042" s="220"/>
      <c r="N9042" s="220"/>
    </row>
    <row r="9043" spans="2:14" x14ac:dyDescent="0.2">
      <c r="B9043" s="220"/>
      <c r="I9043" s="220"/>
      <c r="J9043" s="220"/>
      <c r="K9043" s="220"/>
      <c r="L9043" s="220"/>
      <c r="M9043" s="220"/>
      <c r="N9043" s="220"/>
    </row>
    <row r="9044" spans="2:14" x14ac:dyDescent="0.2">
      <c r="B9044" s="220"/>
      <c r="I9044" s="220"/>
      <c r="J9044" s="220"/>
      <c r="K9044" s="220"/>
      <c r="L9044" s="220"/>
      <c r="M9044" s="220"/>
      <c r="N9044" s="220"/>
    </row>
    <row r="9045" spans="2:14" x14ac:dyDescent="0.2">
      <c r="B9045" s="220"/>
      <c r="I9045" s="220"/>
      <c r="J9045" s="220"/>
      <c r="K9045" s="220"/>
      <c r="L9045" s="220"/>
      <c r="M9045" s="220"/>
      <c r="N9045" s="220"/>
    </row>
    <row r="9046" spans="2:14" x14ac:dyDescent="0.2">
      <c r="B9046" s="220"/>
      <c r="I9046" s="220"/>
      <c r="J9046" s="220"/>
      <c r="K9046" s="220"/>
      <c r="L9046" s="220"/>
      <c r="M9046" s="220"/>
      <c r="N9046" s="220"/>
    </row>
    <row r="9047" spans="2:14" x14ac:dyDescent="0.2">
      <c r="B9047" s="220"/>
      <c r="I9047" s="220"/>
      <c r="J9047" s="220"/>
      <c r="K9047" s="220"/>
      <c r="L9047" s="220"/>
      <c r="M9047" s="220"/>
      <c r="N9047" s="220"/>
    </row>
    <row r="9048" spans="2:14" x14ac:dyDescent="0.2">
      <c r="B9048" s="220"/>
      <c r="I9048" s="220"/>
      <c r="J9048" s="220"/>
      <c r="K9048" s="220"/>
      <c r="L9048" s="220"/>
      <c r="M9048" s="220"/>
      <c r="N9048" s="220"/>
    </row>
    <row r="9049" spans="2:14" x14ac:dyDescent="0.2">
      <c r="B9049" s="220"/>
      <c r="I9049" s="220"/>
      <c r="J9049" s="220"/>
      <c r="K9049" s="220"/>
      <c r="L9049" s="220"/>
      <c r="M9049" s="220"/>
      <c r="N9049" s="220"/>
    </row>
    <row r="9050" spans="2:14" x14ac:dyDescent="0.2">
      <c r="B9050" s="220"/>
      <c r="I9050" s="220"/>
      <c r="J9050" s="220"/>
      <c r="K9050" s="220"/>
      <c r="L9050" s="220"/>
      <c r="M9050" s="220"/>
      <c r="N9050" s="220"/>
    </row>
    <row r="9051" spans="2:14" x14ac:dyDescent="0.2">
      <c r="B9051" s="220"/>
      <c r="I9051" s="220"/>
      <c r="J9051" s="220"/>
      <c r="K9051" s="220"/>
      <c r="L9051" s="220"/>
      <c r="M9051" s="220"/>
      <c r="N9051" s="220"/>
    </row>
    <row r="9052" spans="2:14" x14ac:dyDescent="0.2">
      <c r="B9052" s="220"/>
      <c r="I9052" s="220"/>
      <c r="J9052" s="220"/>
      <c r="K9052" s="220"/>
      <c r="L9052" s="220"/>
      <c r="M9052" s="220"/>
      <c r="N9052" s="220"/>
    </row>
    <row r="9053" spans="2:14" x14ac:dyDescent="0.2">
      <c r="B9053" s="220"/>
      <c r="I9053" s="220"/>
      <c r="J9053" s="220"/>
      <c r="K9053" s="220"/>
      <c r="L9053" s="220"/>
      <c r="M9053" s="220"/>
      <c r="N9053" s="220"/>
    </row>
    <row r="9054" spans="2:14" x14ac:dyDescent="0.2">
      <c r="B9054" s="220"/>
      <c r="I9054" s="220"/>
      <c r="J9054" s="220"/>
      <c r="K9054" s="220"/>
      <c r="L9054" s="220"/>
      <c r="M9054" s="220"/>
      <c r="N9054" s="220"/>
    </row>
    <row r="9055" spans="2:14" x14ac:dyDescent="0.2">
      <c r="B9055" s="220"/>
      <c r="I9055" s="220"/>
      <c r="J9055" s="220"/>
      <c r="K9055" s="220"/>
      <c r="L9055" s="220"/>
      <c r="M9055" s="220"/>
      <c r="N9055" s="220"/>
    </row>
    <row r="9056" spans="2:14" x14ac:dyDescent="0.2">
      <c r="B9056" s="220"/>
      <c r="I9056" s="220"/>
      <c r="J9056" s="220"/>
      <c r="K9056" s="220"/>
      <c r="L9056" s="220"/>
      <c r="M9056" s="220"/>
      <c r="N9056" s="220"/>
    </row>
    <row r="9057" spans="2:14" x14ac:dyDescent="0.2">
      <c r="B9057" s="220"/>
      <c r="I9057" s="220"/>
      <c r="J9057" s="220"/>
      <c r="K9057" s="220"/>
      <c r="L9057" s="220"/>
      <c r="M9057" s="220"/>
      <c r="N9057" s="220"/>
    </row>
    <row r="9058" spans="2:14" x14ac:dyDescent="0.2">
      <c r="B9058" s="220"/>
      <c r="I9058" s="220"/>
      <c r="J9058" s="220"/>
      <c r="K9058" s="220"/>
      <c r="L9058" s="220"/>
      <c r="M9058" s="220"/>
      <c r="N9058" s="220"/>
    </row>
    <row r="9059" spans="2:14" x14ac:dyDescent="0.2">
      <c r="B9059" s="220"/>
      <c r="I9059" s="220"/>
      <c r="J9059" s="220"/>
      <c r="K9059" s="220"/>
      <c r="L9059" s="220"/>
      <c r="M9059" s="220"/>
      <c r="N9059" s="220"/>
    </row>
    <row r="9060" spans="2:14" x14ac:dyDescent="0.2">
      <c r="B9060" s="220"/>
      <c r="I9060" s="220"/>
      <c r="J9060" s="220"/>
      <c r="K9060" s="220"/>
      <c r="L9060" s="220"/>
      <c r="M9060" s="220"/>
      <c r="N9060" s="220"/>
    </row>
    <row r="9061" spans="2:14" x14ac:dyDescent="0.2">
      <c r="B9061" s="220"/>
      <c r="I9061" s="220"/>
      <c r="J9061" s="220"/>
      <c r="K9061" s="220"/>
      <c r="L9061" s="220"/>
      <c r="M9061" s="220"/>
      <c r="N9061" s="220"/>
    </row>
    <row r="9062" spans="2:14" x14ac:dyDescent="0.2">
      <c r="B9062" s="220"/>
      <c r="I9062" s="220"/>
      <c r="J9062" s="220"/>
      <c r="K9062" s="220"/>
      <c r="L9062" s="220"/>
      <c r="M9062" s="220"/>
      <c r="N9062" s="220"/>
    </row>
    <row r="9063" spans="2:14" x14ac:dyDescent="0.2">
      <c r="B9063" s="220"/>
      <c r="I9063" s="220"/>
      <c r="J9063" s="220"/>
      <c r="K9063" s="220"/>
      <c r="L9063" s="220"/>
      <c r="M9063" s="220"/>
      <c r="N9063" s="220"/>
    </row>
    <row r="9064" spans="2:14" x14ac:dyDescent="0.2">
      <c r="B9064" s="220"/>
      <c r="I9064" s="220"/>
      <c r="J9064" s="220"/>
      <c r="K9064" s="220"/>
      <c r="L9064" s="220"/>
      <c r="M9064" s="220"/>
      <c r="N9064" s="220"/>
    </row>
    <row r="9065" spans="2:14" x14ac:dyDescent="0.2">
      <c r="B9065" s="220"/>
      <c r="I9065" s="220"/>
      <c r="J9065" s="220"/>
      <c r="K9065" s="220"/>
      <c r="L9065" s="220"/>
      <c r="M9065" s="220"/>
      <c r="N9065" s="220"/>
    </row>
    <row r="9066" spans="2:14" x14ac:dyDescent="0.2">
      <c r="B9066" s="220"/>
      <c r="I9066" s="220"/>
      <c r="J9066" s="220"/>
      <c r="K9066" s="220"/>
      <c r="L9066" s="220"/>
      <c r="M9066" s="220"/>
      <c r="N9066" s="220"/>
    </row>
    <row r="9067" spans="2:14" x14ac:dyDescent="0.2">
      <c r="B9067" s="220"/>
      <c r="I9067" s="220"/>
      <c r="J9067" s="220"/>
      <c r="K9067" s="220"/>
      <c r="L9067" s="220"/>
      <c r="M9067" s="220"/>
      <c r="N9067" s="220"/>
    </row>
    <row r="9068" spans="2:14" x14ac:dyDescent="0.2">
      <c r="B9068" s="220"/>
      <c r="I9068" s="220"/>
      <c r="J9068" s="220"/>
      <c r="K9068" s="220"/>
      <c r="L9068" s="220"/>
      <c r="M9068" s="220"/>
      <c r="N9068" s="220"/>
    </row>
    <row r="9069" spans="2:14" x14ac:dyDescent="0.2">
      <c r="B9069" s="220"/>
      <c r="I9069" s="220"/>
      <c r="J9069" s="220"/>
      <c r="K9069" s="220"/>
      <c r="L9069" s="220"/>
      <c r="M9069" s="220"/>
      <c r="N9069" s="220"/>
    </row>
    <row r="9070" spans="2:14" x14ac:dyDescent="0.2">
      <c r="B9070" s="220"/>
      <c r="I9070" s="220"/>
      <c r="J9070" s="220"/>
      <c r="K9070" s="220"/>
      <c r="L9070" s="220"/>
      <c r="M9070" s="220"/>
      <c r="N9070" s="220"/>
    </row>
    <row r="9071" spans="2:14" x14ac:dyDescent="0.2">
      <c r="B9071" s="220"/>
      <c r="I9071" s="220"/>
      <c r="J9071" s="220"/>
      <c r="K9071" s="220"/>
      <c r="L9071" s="220"/>
      <c r="M9071" s="220"/>
      <c r="N9071" s="220"/>
    </row>
    <row r="9072" spans="2:14" x14ac:dyDescent="0.2">
      <c r="B9072" s="220"/>
      <c r="I9072" s="220"/>
      <c r="J9072" s="220"/>
      <c r="K9072" s="220"/>
      <c r="L9072" s="220"/>
      <c r="M9072" s="220"/>
      <c r="N9072" s="220"/>
    </row>
    <row r="9073" spans="2:14" x14ac:dyDescent="0.2">
      <c r="B9073" s="220"/>
      <c r="I9073" s="220"/>
      <c r="J9073" s="220"/>
      <c r="K9073" s="220"/>
      <c r="L9073" s="220"/>
      <c r="M9073" s="220"/>
      <c r="N9073" s="220"/>
    </row>
    <row r="9074" spans="2:14" x14ac:dyDescent="0.2">
      <c r="B9074" s="220"/>
      <c r="I9074" s="220"/>
      <c r="J9074" s="220"/>
      <c r="K9074" s="220"/>
      <c r="L9074" s="220"/>
      <c r="M9074" s="220"/>
      <c r="N9074" s="220"/>
    </row>
    <row r="9075" spans="2:14" x14ac:dyDescent="0.2">
      <c r="B9075" s="220"/>
      <c r="I9075" s="220"/>
      <c r="J9075" s="220"/>
      <c r="K9075" s="220"/>
      <c r="L9075" s="220"/>
      <c r="M9075" s="220"/>
      <c r="N9075" s="220"/>
    </row>
    <row r="9076" spans="2:14" x14ac:dyDescent="0.2">
      <c r="B9076" s="220"/>
      <c r="I9076" s="220"/>
      <c r="J9076" s="220"/>
      <c r="K9076" s="220"/>
      <c r="L9076" s="220"/>
      <c r="M9076" s="220"/>
      <c r="N9076" s="220"/>
    </row>
    <row r="9077" spans="2:14" x14ac:dyDescent="0.2">
      <c r="B9077" s="220"/>
      <c r="I9077" s="220"/>
      <c r="J9077" s="220"/>
      <c r="K9077" s="220"/>
      <c r="L9077" s="220"/>
      <c r="M9077" s="220"/>
      <c r="N9077" s="220"/>
    </row>
    <row r="9078" spans="2:14" x14ac:dyDescent="0.2">
      <c r="B9078" s="220"/>
      <c r="I9078" s="220"/>
      <c r="J9078" s="220"/>
      <c r="K9078" s="220"/>
      <c r="L9078" s="220"/>
      <c r="M9078" s="220"/>
      <c r="N9078" s="220"/>
    </row>
    <row r="9079" spans="2:14" x14ac:dyDescent="0.2">
      <c r="B9079" s="220"/>
      <c r="I9079" s="220"/>
      <c r="J9079" s="220"/>
      <c r="K9079" s="220"/>
      <c r="L9079" s="220"/>
      <c r="M9079" s="220"/>
      <c r="N9079" s="220"/>
    </row>
    <row r="9080" spans="2:14" x14ac:dyDescent="0.2">
      <c r="B9080" s="220"/>
      <c r="I9080" s="220"/>
      <c r="J9080" s="220"/>
      <c r="K9080" s="220"/>
      <c r="L9080" s="220"/>
      <c r="M9080" s="220"/>
      <c r="N9080" s="220"/>
    </row>
    <row r="9081" spans="2:14" x14ac:dyDescent="0.2">
      <c r="B9081" s="220"/>
      <c r="I9081" s="220"/>
      <c r="J9081" s="220"/>
      <c r="K9081" s="220"/>
      <c r="L9081" s="220"/>
      <c r="M9081" s="220"/>
      <c r="N9081" s="220"/>
    </row>
    <row r="9082" spans="2:14" x14ac:dyDescent="0.2">
      <c r="B9082" s="220"/>
      <c r="I9082" s="220"/>
      <c r="J9082" s="220"/>
      <c r="K9082" s="220"/>
      <c r="L9082" s="220"/>
      <c r="M9082" s="220"/>
      <c r="N9082" s="220"/>
    </row>
    <row r="9083" spans="2:14" x14ac:dyDescent="0.2">
      <c r="B9083" s="220"/>
      <c r="I9083" s="220"/>
      <c r="J9083" s="220"/>
      <c r="K9083" s="220"/>
      <c r="L9083" s="220"/>
      <c r="M9083" s="220"/>
      <c r="N9083" s="220"/>
    </row>
    <row r="9084" spans="2:14" x14ac:dyDescent="0.2">
      <c r="B9084" s="220"/>
      <c r="I9084" s="220"/>
      <c r="J9084" s="220"/>
      <c r="K9084" s="220"/>
      <c r="L9084" s="220"/>
      <c r="M9084" s="220"/>
      <c r="N9084" s="220"/>
    </row>
    <row r="9085" spans="2:14" x14ac:dyDescent="0.2">
      <c r="B9085" s="220"/>
      <c r="I9085" s="220"/>
      <c r="J9085" s="220"/>
      <c r="K9085" s="220"/>
      <c r="L9085" s="220"/>
      <c r="M9085" s="220"/>
      <c r="N9085" s="220"/>
    </row>
    <row r="9086" spans="2:14" x14ac:dyDescent="0.2">
      <c r="B9086" s="220"/>
      <c r="I9086" s="220"/>
      <c r="J9086" s="220"/>
      <c r="K9086" s="220"/>
      <c r="L9086" s="220"/>
      <c r="M9086" s="220"/>
      <c r="N9086" s="220"/>
    </row>
    <row r="9087" spans="2:14" x14ac:dyDescent="0.2">
      <c r="B9087" s="220"/>
      <c r="I9087" s="220"/>
      <c r="J9087" s="220"/>
      <c r="K9087" s="220"/>
      <c r="L9087" s="220"/>
      <c r="M9087" s="220"/>
      <c r="N9087" s="220"/>
    </row>
    <row r="9088" spans="2:14" x14ac:dyDescent="0.2">
      <c r="B9088" s="220"/>
      <c r="I9088" s="220"/>
      <c r="J9088" s="220"/>
      <c r="K9088" s="220"/>
      <c r="L9088" s="220"/>
      <c r="M9088" s="220"/>
      <c r="N9088" s="220"/>
    </row>
    <row r="9089" spans="2:14" x14ac:dyDescent="0.2">
      <c r="B9089" s="220"/>
      <c r="I9089" s="220"/>
      <c r="J9089" s="220"/>
      <c r="K9089" s="220"/>
      <c r="L9089" s="220"/>
      <c r="M9089" s="220"/>
      <c r="N9089" s="220"/>
    </row>
    <row r="9090" spans="2:14" x14ac:dyDescent="0.2">
      <c r="B9090" s="220"/>
      <c r="I9090" s="220"/>
      <c r="J9090" s="220"/>
      <c r="K9090" s="220"/>
      <c r="L9090" s="220"/>
      <c r="M9090" s="220"/>
      <c r="N9090" s="220"/>
    </row>
    <row r="9091" spans="2:14" x14ac:dyDescent="0.2">
      <c r="B9091" s="220"/>
      <c r="I9091" s="220"/>
      <c r="J9091" s="220"/>
      <c r="K9091" s="220"/>
      <c r="L9091" s="220"/>
      <c r="M9091" s="220"/>
      <c r="N9091" s="220"/>
    </row>
    <row r="9092" spans="2:14" x14ac:dyDescent="0.2">
      <c r="B9092" s="220"/>
      <c r="I9092" s="220"/>
      <c r="J9092" s="220"/>
      <c r="K9092" s="220"/>
      <c r="L9092" s="220"/>
      <c r="M9092" s="220"/>
      <c r="N9092" s="220"/>
    </row>
    <row r="9093" spans="2:14" x14ac:dyDescent="0.2">
      <c r="B9093" s="220"/>
      <c r="I9093" s="220"/>
      <c r="J9093" s="220"/>
      <c r="K9093" s="220"/>
      <c r="L9093" s="220"/>
      <c r="M9093" s="220"/>
      <c r="N9093" s="220"/>
    </row>
    <row r="9094" spans="2:14" x14ac:dyDescent="0.2">
      <c r="B9094" s="220"/>
      <c r="I9094" s="220"/>
      <c r="J9094" s="220"/>
      <c r="K9094" s="220"/>
      <c r="L9094" s="220"/>
      <c r="M9094" s="220"/>
      <c r="N9094" s="220"/>
    </row>
    <row r="9095" spans="2:14" x14ac:dyDescent="0.2">
      <c r="B9095" s="220"/>
      <c r="I9095" s="220"/>
      <c r="J9095" s="220"/>
      <c r="K9095" s="220"/>
      <c r="L9095" s="220"/>
      <c r="M9095" s="220"/>
      <c r="N9095" s="220"/>
    </row>
    <row r="9096" spans="2:14" x14ac:dyDescent="0.2">
      <c r="B9096" s="220"/>
      <c r="I9096" s="220"/>
      <c r="J9096" s="220"/>
      <c r="K9096" s="220"/>
      <c r="L9096" s="220"/>
      <c r="M9096" s="220"/>
      <c r="N9096" s="220"/>
    </row>
    <row r="9097" spans="2:14" x14ac:dyDescent="0.2">
      <c r="B9097" s="220"/>
      <c r="I9097" s="220"/>
      <c r="J9097" s="220"/>
      <c r="K9097" s="220"/>
      <c r="L9097" s="220"/>
      <c r="M9097" s="220"/>
      <c r="N9097" s="220"/>
    </row>
    <row r="9098" spans="2:14" x14ac:dyDescent="0.2">
      <c r="B9098" s="220"/>
      <c r="I9098" s="220"/>
      <c r="J9098" s="220"/>
      <c r="K9098" s="220"/>
      <c r="L9098" s="220"/>
      <c r="M9098" s="220"/>
      <c r="N9098" s="220"/>
    </row>
    <row r="9099" spans="2:14" x14ac:dyDescent="0.2">
      <c r="B9099" s="220"/>
      <c r="I9099" s="220"/>
      <c r="J9099" s="220"/>
      <c r="K9099" s="220"/>
      <c r="L9099" s="220"/>
      <c r="M9099" s="220"/>
      <c r="N9099" s="220"/>
    </row>
    <row r="9100" spans="2:14" x14ac:dyDescent="0.2">
      <c r="B9100" s="220"/>
      <c r="I9100" s="220"/>
      <c r="J9100" s="220"/>
      <c r="K9100" s="220"/>
      <c r="L9100" s="220"/>
      <c r="M9100" s="220"/>
      <c r="N9100" s="220"/>
    </row>
    <row r="9101" spans="2:14" x14ac:dyDescent="0.2">
      <c r="B9101" s="220"/>
      <c r="I9101" s="220"/>
      <c r="J9101" s="220"/>
      <c r="K9101" s="220"/>
      <c r="L9101" s="220"/>
      <c r="M9101" s="220"/>
      <c r="N9101" s="220"/>
    </row>
    <row r="9102" spans="2:14" x14ac:dyDescent="0.2">
      <c r="B9102" s="220"/>
      <c r="I9102" s="220"/>
      <c r="J9102" s="220"/>
      <c r="K9102" s="220"/>
      <c r="L9102" s="220"/>
      <c r="M9102" s="220"/>
      <c r="N9102" s="220"/>
    </row>
    <row r="9103" spans="2:14" x14ac:dyDescent="0.2">
      <c r="B9103" s="220"/>
      <c r="I9103" s="220"/>
      <c r="J9103" s="220"/>
      <c r="K9103" s="220"/>
      <c r="L9103" s="220"/>
      <c r="M9103" s="220"/>
      <c r="N9103" s="220"/>
    </row>
    <row r="9104" spans="2:14" x14ac:dyDescent="0.2">
      <c r="B9104" s="220"/>
      <c r="I9104" s="220"/>
      <c r="J9104" s="220"/>
      <c r="K9104" s="220"/>
      <c r="L9104" s="220"/>
      <c r="M9104" s="220"/>
      <c r="N9104" s="220"/>
    </row>
    <row r="9105" spans="2:14" x14ac:dyDescent="0.2">
      <c r="B9105" s="220"/>
      <c r="I9105" s="220"/>
      <c r="J9105" s="220"/>
      <c r="K9105" s="220"/>
      <c r="L9105" s="220"/>
      <c r="M9105" s="220"/>
      <c r="N9105" s="220"/>
    </row>
    <row r="9106" spans="2:14" x14ac:dyDescent="0.2">
      <c r="B9106" s="220"/>
      <c r="I9106" s="220"/>
      <c r="J9106" s="220"/>
      <c r="K9106" s="220"/>
      <c r="L9106" s="220"/>
      <c r="M9106" s="220"/>
      <c r="N9106" s="220"/>
    </row>
    <row r="9107" spans="2:14" x14ac:dyDescent="0.2">
      <c r="B9107" s="220"/>
      <c r="I9107" s="220"/>
      <c r="J9107" s="220"/>
      <c r="K9107" s="220"/>
      <c r="L9107" s="220"/>
      <c r="M9107" s="220"/>
      <c r="N9107" s="220"/>
    </row>
    <row r="9108" spans="2:14" x14ac:dyDescent="0.2">
      <c r="B9108" s="220"/>
      <c r="I9108" s="220"/>
      <c r="J9108" s="220"/>
      <c r="K9108" s="220"/>
      <c r="L9108" s="220"/>
      <c r="M9108" s="220"/>
      <c r="N9108" s="220"/>
    </row>
    <row r="9109" spans="2:14" x14ac:dyDescent="0.2">
      <c r="B9109" s="220"/>
      <c r="I9109" s="220"/>
      <c r="J9109" s="220"/>
      <c r="K9109" s="220"/>
      <c r="L9109" s="220"/>
      <c r="M9109" s="220"/>
      <c r="N9109" s="220"/>
    </row>
    <row r="9110" spans="2:14" x14ac:dyDescent="0.2">
      <c r="B9110" s="220"/>
      <c r="I9110" s="220"/>
      <c r="J9110" s="220"/>
      <c r="K9110" s="220"/>
      <c r="L9110" s="220"/>
      <c r="M9110" s="220"/>
      <c r="N9110" s="220"/>
    </row>
    <row r="9111" spans="2:14" x14ac:dyDescent="0.2">
      <c r="B9111" s="220"/>
      <c r="I9111" s="220"/>
      <c r="J9111" s="220"/>
      <c r="K9111" s="220"/>
      <c r="L9111" s="220"/>
      <c r="M9111" s="220"/>
      <c r="N9111" s="220"/>
    </row>
    <row r="9112" spans="2:14" x14ac:dyDescent="0.2">
      <c r="B9112" s="220"/>
      <c r="I9112" s="220"/>
      <c r="J9112" s="220"/>
      <c r="K9112" s="220"/>
      <c r="L9112" s="220"/>
      <c r="M9112" s="220"/>
      <c r="N9112" s="220"/>
    </row>
    <row r="9113" spans="2:14" x14ac:dyDescent="0.2">
      <c r="B9113" s="220"/>
      <c r="I9113" s="220"/>
      <c r="J9113" s="220"/>
      <c r="K9113" s="220"/>
      <c r="L9113" s="220"/>
      <c r="M9113" s="220"/>
      <c r="N9113" s="220"/>
    </row>
    <row r="9114" spans="2:14" x14ac:dyDescent="0.2">
      <c r="B9114" s="220"/>
      <c r="I9114" s="220"/>
      <c r="J9114" s="220"/>
      <c r="K9114" s="220"/>
      <c r="L9114" s="220"/>
      <c r="M9114" s="220"/>
      <c r="N9114" s="220"/>
    </row>
    <row r="9115" spans="2:14" x14ac:dyDescent="0.2">
      <c r="B9115" s="220"/>
      <c r="I9115" s="220"/>
      <c r="J9115" s="220"/>
      <c r="K9115" s="220"/>
      <c r="L9115" s="220"/>
      <c r="M9115" s="220"/>
      <c r="N9115" s="220"/>
    </row>
    <row r="9116" spans="2:14" x14ac:dyDescent="0.2">
      <c r="B9116" s="220"/>
      <c r="I9116" s="220"/>
      <c r="J9116" s="220"/>
      <c r="K9116" s="220"/>
      <c r="L9116" s="220"/>
      <c r="M9116" s="220"/>
      <c r="N9116" s="220"/>
    </row>
    <row r="9117" spans="2:14" x14ac:dyDescent="0.2">
      <c r="B9117" s="220"/>
      <c r="I9117" s="220"/>
      <c r="J9117" s="220"/>
      <c r="K9117" s="220"/>
      <c r="L9117" s="220"/>
      <c r="M9117" s="220"/>
      <c r="N9117" s="220"/>
    </row>
    <row r="9118" spans="2:14" x14ac:dyDescent="0.2">
      <c r="B9118" s="220"/>
      <c r="I9118" s="220"/>
      <c r="J9118" s="220"/>
      <c r="K9118" s="220"/>
      <c r="L9118" s="220"/>
      <c r="M9118" s="220"/>
      <c r="N9118" s="220"/>
    </row>
    <row r="9119" spans="2:14" x14ac:dyDescent="0.2">
      <c r="B9119" s="220"/>
      <c r="I9119" s="220"/>
      <c r="J9119" s="220"/>
      <c r="K9119" s="220"/>
      <c r="L9119" s="220"/>
      <c r="M9119" s="220"/>
      <c r="N9119" s="220"/>
    </row>
    <row r="9120" spans="2:14" x14ac:dyDescent="0.2">
      <c r="B9120" s="220"/>
      <c r="I9120" s="220"/>
      <c r="J9120" s="220"/>
      <c r="K9120" s="220"/>
      <c r="L9120" s="220"/>
      <c r="M9120" s="220"/>
      <c r="N9120" s="220"/>
    </row>
    <row r="9121" spans="2:14" x14ac:dyDescent="0.2">
      <c r="B9121" s="220"/>
      <c r="I9121" s="220"/>
      <c r="J9121" s="220"/>
      <c r="K9121" s="220"/>
      <c r="L9121" s="220"/>
      <c r="M9121" s="220"/>
      <c r="N9121" s="220"/>
    </row>
    <row r="9122" spans="2:14" x14ac:dyDescent="0.2">
      <c r="B9122" s="220"/>
      <c r="I9122" s="220"/>
      <c r="J9122" s="220"/>
      <c r="K9122" s="220"/>
      <c r="L9122" s="220"/>
      <c r="M9122" s="220"/>
      <c r="N9122" s="220"/>
    </row>
    <row r="9123" spans="2:14" x14ac:dyDescent="0.2">
      <c r="B9123" s="220"/>
      <c r="I9123" s="220"/>
      <c r="J9123" s="220"/>
      <c r="K9123" s="220"/>
      <c r="L9123" s="220"/>
      <c r="M9123" s="220"/>
      <c r="N9123" s="220"/>
    </row>
    <row r="9124" spans="2:14" x14ac:dyDescent="0.2">
      <c r="B9124" s="220"/>
      <c r="I9124" s="220"/>
      <c r="J9124" s="220"/>
      <c r="K9124" s="220"/>
      <c r="L9124" s="220"/>
      <c r="M9124" s="220"/>
      <c r="N9124" s="220"/>
    </row>
    <row r="9125" spans="2:14" x14ac:dyDescent="0.2">
      <c r="B9125" s="220"/>
      <c r="I9125" s="220"/>
      <c r="J9125" s="220"/>
      <c r="K9125" s="220"/>
      <c r="L9125" s="220"/>
      <c r="M9125" s="220"/>
      <c r="N9125" s="220"/>
    </row>
    <row r="9126" spans="2:14" x14ac:dyDescent="0.2">
      <c r="B9126" s="220"/>
      <c r="I9126" s="220"/>
      <c r="J9126" s="220"/>
      <c r="K9126" s="220"/>
      <c r="L9126" s="220"/>
      <c r="M9126" s="220"/>
      <c r="N9126" s="220"/>
    </row>
    <row r="9127" spans="2:14" x14ac:dyDescent="0.2">
      <c r="B9127" s="220"/>
      <c r="I9127" s="220"/>
      <c r="J9127" s="220"/>
      <c r="K9127" s="220"/>
      <c r="L9127" s="220"/>
      <c r="M9127" s="220"/>
      <c r="N9127" s="220"/>
    </row>
    <row r="9128" spans="2:14" x14ac:dyDescent="0.2">
      <c r="B9128" s="220"/>
      <c r="I9128" s="220"/>
      <c r="J9128" s="220"/>
      <c r="K9128" s="220"/>
      <c r="L9128" s="220"/>
      <c r="M9128" s="220"/>
      <c r="N9128" s="220"/>
    </row>
    <row r="9129" spans="2:14" x14ac:dyDescent="0.2">
      <c r="B9129" s="220"/>
      <c r="I9129" s="220"/>
      <c r="J9129" s="220"/>
      <c r="K9129" s="220"/>
      <c r="L9129" s="220"/>
      <c r="M9129" s="220"/>
      <c r="N9129" s="220"/>
    </row>
    <row r="9130" spans="2:14" x14ac:dyDescent="0.2">
      <c r="B9130" s="220"/>
      <c r="I9130" s="220"/>
      <c r="J9130" s="220"/>
      <c r="K9130" s="220"/>
      <c r="L9130" s="220"/>
      <c r="M9130" s="220"/>
      <c r="N9130" s="220"/>
    </row>
    <row r="9131" spans="2:14" x14ac:dyDescent="0.2">
      <c r="B9131" s="220"/>
      <c r="I9131" s="220"/>
      <c r="J9131" s="220"/>
      <c r="K9131" s="220"/>
      <c r="L9131" s="220"/>
      <c r="M9131" s="220"/>
      <c r="N9131" s="220"/>
    </row>
    <row r="9132" spans="2:14" x14ac:dyDescent="0.2">
      <c r="B9132" s="220"/>
      <c r="I9132" s="220"/>
      <c r="J9132" s="220"/>
      <c r="K9132" s="220"/>
      <c r="L9132" s="220"/>
      <c r="M9132" s="220"/>
      <c r="N9132" s="220"/>
    </row>
    <row r="9133" spans="2:14" x14ac:dyDescent="0.2">
      <c r="B9133" s="220"/>
      <c r="I9133" s="220"/>
      <c r="J9133" s="220"/>
      <c r="K9133" s="220"/>
      <c r="L9133" s="220"/>
      <c r="M9133" s="220"/>
      <c r="N9133" s="220"/>
    </row>
    <row r="9134" spans="2:14" x14ac:dyDescent="0.2">
      <c r="B9134" s="220"/>
      <c r="I9134" s="220"/>
      <c r="J9134" s="220"/>
      <c r="K9134" s="220"/>
      <c r="L9134" s="220"/>
      <c r="M9134" s="220"/>
      <c r="N9134" s="220"/>
    </row>
    <row r="9135" spans="2:14" x14ac:dyDescent="0.2">
      <c r="B9135" s="220"/>
      <c r="I9135" s="220"/>
      <c r="J9135" s="220"/>
      <c r="K9135" s="220"/>
      <c r="L9135" s="220"/>
      <c r="M9135" s="220"/>
      <c r="N9135" s="220"/>
    </row>
    <row r="9136" spans="2:14" x14ac:dyDescent="0.2">
      <c r="B9136" s="220"/>
      <c r="I9136" s="220"/>
      <c r="J9136" s="220"/>
      <c r="K9136" s="220"/>
      <c r="L9136" s="220"/>
      <c r="M9136" s="220"/>
      <c r="N9136" s="220"/>
    </row>
    <row r="9137" spans="2:14" x14ac:dyDescent="0.2">
      <c r="B9137" s="220"/>
      <c r="I9137" s="220"/>
      <c r="J9137" s="220"/>
      <c r="K9137" s="220"/>
      <c r="L9137" s="220"/>
      <c r="M9137" s="220"/>
      <c r="N9137" s="220"/>
    </row>
    <row r="9138" spans="2:14" x14ac:dyDescent="0.2">
      <c r="B9138" s="220"/>
      <c r="I9138" s="220"/>
      <c r="J9138" s="220"/>
      <c r="K9138" s="220"/>
      <c r="L9138" s="220"/>
      <c r="M9138" s="220"/>
      <c r="N9138" s="220"/>
    </row>
    <row r="9139" spans="2:14" x14ac:dyDescent="0.2">
      <c r="B9139" s="220"/>
      <c r="I9139" s="220"/>
      <c r="J9139" s="220"/>
      <c r="K9139" s="220"/>
      <c r="L9139" s="220"/>
      <c r="M9139" s="220"/>
      <c r="N9139" s="220"/>
    </row>
    <row r="9140" spans="2:14" x14ac:dyDescent="0.2">
      <c r="B9140" s="220"/>
      <c r="I9140" s="220"/>
      <c r="J9140" s="220"/>
      <c r="K9140" s="220"/>
      <c r="L9140" s="220"/>
      <c r="M9140" s="220"/>
      <c r="N9140" s="220"/>
    </row>
    <row r="9141" spans="2:14" x14ac:dyDescent="0.2">
      <c r="B9141" s="220"/>
      <c r="I9141" s="220"/>
      <c r="J9141" s="220"/>
      <c r="K9141" s="220"/>
      <c r="L9141" s="220"/>
      <c r="M9141" s="220"/>
      <c r="N9141" s="220"/>
    </row>
    <row r="9142" spans="2:14" x14ac:dyDescent="0.2">
      <c r="B9142" s="220"/>
      <c r="I9142" s="220"/>
      <c r="J9142" s="220"/>
      <c r="K9142" s="220"/>
      <c r="L9142" s="220"/>
      <c r="M9142" s="220"/>
      <c r="N9142" s="220"/>
    </row>
    <row r="9143" spans="2:14" x14ac:dyDescent="0.2">
      <c r="B9143" s="220"/>
      <c r="I9143" s="220"/>
      <c r="J9143" s="220"/>
      <c r="K9143" s="220"/>
      <c r="L9143" s="220"/>
      <c r="M9143" s="220"/>
      <c r="N9143" s="220"/>
    </row>
    <row r="9144" spans="2:14" x14ac:dyDescent="0.2">
      <c r="B9144" s="220"/>
      <c r="I9144" s="220"/>
      <c r="J9144" s="220"/>
      <c r="K9144" s="220"/>
      <c r="L9144" s="220"/>
      <c r="M9144" s="220"/>
      <c r="N9144" s="220"/>
    </row>
    <row r="9145" spans="2:14" x14ac:dyDescent="0.2">
      <c r="B9145" s="220"/>
      <c r="I9145" s="220"/>
      <c r="J9145" s="220"/>
      <c r="K9145" s="220"/>
      <c r="L9145" s="220"/>
      <c r="M9145" s="220"/>
      <c r="N9145" s="220"/>
    </row>
    <row r="9146" spans="2:14" x14ac:dyDescent="0.2">
      <c r="B9146" s="220"/>
      <c r="I9146" s="220"/>
      <c r="J9146" s="220"/>
      <c r="K9146" s="220"/>
      <c r="L9146" s="220"/>
      <c r="M9146" s="220"/>
      <c r="N9146" s="220"/>
    </row>
    <row r="9147" spans="2:14" x14ac:dyDescent="0.2">
      <c r="B9147" s="220"/>
      <c r="I9147" s="220"/>
      <c r="J9147" s="220"/>
      <c r="K9147" s="220"/>
      <c r="L9147" s="220"/>
      <c r="M9147" s="220"/>
      <c r="N9147" s="220"/>
    </row>
    <row r="9148" spans="2:14" x14ac:dyDescent="0.2">
      <c r="B9148" s="220"/>
      <c r="I9148" s="220"/>
      <c r="J9148" s="220"/>
      <c r="K9148" s="220"/>
      <c r="L9148" s="220"/>
      <c r="M9148" s="220"/>
      <c r="N9148" s="220"/>
    </row>
    <row r="9149" spans="2:14" x14ac:dyDescent="0.2">
      <c r="B9149" s="220"/>
      <c r="I9149" s="220"/>
      <c r="J9149" s="220"/>
      <c r="K9149" s="220"/>
      <c r="L9149" s="220"/>
      <c r="M9149" s="220"/>
      <c r="N9149" s="220"/>
    </row>
    <row r="9150" spans="2:14" x14ac:dyDescent="0.2">
      <c r="B9150" s="220"/>
      <c r="I9150" s="220"/>
      <c r="J9150" s="220"/>
      <c r="K9150" s="220"/>
      <c r="L9150" s="220"/>
      <c r="M9150" s="220"/>
      <c r="N9150" s="220"/>
    </row>
    <row r="9151" spans="2:14" x14ac:dyDescent="0.2">
      <c r="B9151" s="220"/>
      <c r="I9151" s="220"/>
      <c r="J9151" s="220"/>
      <c r="K9151" s="220"/>
      <c r="L9151" s="220"/>
      <c r="M9151" s="220"/>
      <c r="N9151" s="220"/>
    </row>
    <row r="9152" spans="2:14" x14ac:dyDescent="0.2">
      <c r="B9152" s="220"/>
      <c r="I9152" s="220"/>
      <c r="J9152" s="220"/>
      <c r="K9152" s="220"/>
      <c r="L9152" s="220"/>
      <c r="M9152" s="220"/>
      <c r="N9152" s="220"/>
    </row>
    <row r="9153" spans="2:14" x14ac:dyDescent="0.2">
      <c r="B9153" s="220"/>
      <c r="I9153" s="220"/>
      <c r="J9153" s="220"/>
      <c r="K9153" s="220"/>
      <c r="L9153" s="220"/>
      <c r="M9153" s="220"/>
      <c r="N9153" s="220"/>
    </row>
    <row r="9154" spans="2:14" x14ac:dyDescent="0.2">
      <c r="B9154" s="220"/>
      <c r="I9154" s="220"/>
      <c r="J9154" s="220"/>
      <c r="K9154" s="220"/>
      <c r="L9154" s="220"/>
      <c r="M9154" s="220"/>
      <c r="N9154" s="220"/>
    </row>
    <row r="9155" spans="2:14" x14ac:dyDescent="0.2">
      <c r="B9155" s="220"/>
      <c r="I9155" s="220"/>
      <c r="J9155" s="220"/>
      <c r="K9155" s="220"/>
      <c r="L9155" s="220"/>
      <c r="M9155" s="220"/>
      <c r="N9155" s="220"/>
    </row>
    <row r="9156" spans="2:14" x14ac:dyDescent="0.2">
      <c r="B9156" s="220"/>
      <c r="I9156" s="220"/>
      <c r="J9156" s="220"/>
      <c r="K9156" s="220"/>
      <c r="L9156" s="220"/>
      <c r="M9156" s="220"/>
      <c r="N9156" s="220"/>
    </row>
    <row r="9157" spans="2:14" x14ac:dyDescent="0.2">
      <c r="B9157" s="220"/>
      <c r="I9157" s="220"/>
      <c r="J9157" s="220"/>
      <c r="K9157" s="220"/>
      <c r="L9157" s="220"/>
      <c r="M9157" s="220"/>
      <c r="N9157" s="220"/>
    </row>
    <row r="9158" spans="2:14" x14ac:dyDescent="0.2">
      <c r="B9158" s="220"/>
      <c r="I9158" s="220"/>
      <c r="J9158" s="220"/>
      <c r="K9158" s="220"/>
      <c r="L9158" s="220"/>
      <c r="M9158" s="220"/>
      <c r="N9158" s="220"/>
    </row>
    <row r="9159" spans="2:14" x14ac:dyDescent="0.2">
      <c r="B9159" s="220"/>
      <c r="I9159" s="220"/>
      <c r="J9159" s="220"/>
      <c r="K9159" s="220"/>
      <c r="L9159" s="220"/>
      <c r="M9159" s="220"/>
      <c r="N9159" s="220"/>
    </row>
    <row r="9160" spans="2:14" x14ac:dyDescent="0.2">
      <c r="B9160" s="220"/>
      <c r="I9160" s="220"/>
      <c r="J9160" s="220"/>
      <c r="K9160" s="220"/>
      <c r="L9160" s="220"/>
      <c r="M9160" s="220"/>
      <c r="N9160" s="220"/>
    </row>
    <row r="9161" spans="2:14" x14ac:dyDescent="0.2">
      <c r="B9161" s="220"/>
      <c r="I9161" s="220"/>
      <c r="J9161" s="220"/>
      <c r="K9161" s="220"/>
      <c r="L9161" s="220"/>
      <c r="M9161" s="220"/>
      <c r="N9161" s="220"/>
    </row>
    <row r="9162" spans="2:14" x14ac:dyDescent="0.2">
      <c r="B9162" s="220"/>
      <c r="I9162" s="220"/>
      <c r="J9162" s="220"/>
      <c r="K9162" s="220"/>
      <c r="L9162" s="220"/>
      <c r="M9162" s="220"/>
      <c r="N9162" s="220"/>
    </row>
    <row r="9163" spans="2:14" x14ac:dyDescent="0.2">
      <c r="B9163" s="220"/>
      <c r="I9163" s="220"/>
      <c r="J9163" s="220"/>
      <c r="K9163" s="220"/>
      <c r="L9163" s="220"/>
      <c r="M9163" s="220"/>
      <c r="N9163" s="220"/>
    </row>
    <row r="9164" spans="2:14" x14ac:dyDescent="0.2">
      <c r="B9164" s="220"/>
      <c r="I9164" s="220"/>
      <c r="J9164" s="220"/>
      <c r="K9164" s="220"/>
      <c r="L9164" s="220"/>
      <c r="M9164" s="220"/>
      <c r="N9164" s="220"/>
    </row>
    <row r="9165" spans="2:14" x14ac:dyDescent="0.2">
      <c r="B9165" s="220"/>
      <c r="I9165" s="220"/>
      <c r="J9165" s="220"/>
      <c r="K9165" s="220"/>
      <c r="L9165" s="220"/>
      <c r="M9165" s="220"/>
      <c r="N9165" s="220"/>
    </row>
    <row r="9166" spans="2:14" x14ac:dyDescent="0.2">
      <c r="B9166" s="220"/>
      <c r="I9166" s="220"/>
      <c r="J9166" s="220"/>
      <c r="K9166" s="220"/>
      <c r="L9166" s="220"/>
      <c r="M9166" s="220"/>
      <c r="N9166" s="220"/>
    </row>
    <row r="9167" spans="2:14" x14ac:dyDescent="0.2">
      <c r="B9167" s="220"/>
      <c r="I9167" s="220"/>
      <c r="J9167" s="220"/>
      <c r="K9167" s="220"/>
      <c r="L9167" s="220"/>
      <c r="M9167" s="220"/>
      <c r="N9167" s="220"/>
    </row>
    <row r="9168" spans="2:14" x14ac:dyDescent="0.2">
      <c r="B9168" s="220"/>
      <c r="I9168" s="220"/>
      <c r="J9168" s="220"/>
      <c r="K9168" s="220"/>
      <c r="L9168" s="220"/>
      <c r="M9168" s="220"/>
      <c r="N9168" s="220"/>
    </row>
    <row r="9169" spans="2:14" x14ac:dyDescent="0.2">
      <c r="B9169" s="220"/>
      <c r="I9169" s="220"/>
      <c r="J9169" s="220"/>
      <c r="K9169" s="220"/>
      <c r="L9169" s="220"/>
      <c r="M9169" s="220"/>
      <c r="N9169" s="220"/>
    </row>
    <row r="9170" spans="2:14" x14ac:dyDescent="0.2">
      <c r="B9170" s="220"/>
      <c r="I9170" s="220"/>
      <c r="J9170" s="220"/>
      <c r="K9170" s="220"/>
      <c r="L9170" s="220"/>
      <c r="M9170" s="220"/>
      <c r="N9170" s="220"/>
    </row>
    <row r="9171" spans="2:14" x14ac:dyDescent="0.2">
      <c r="B9171" s="220"/>
      <c r="I9171" s="220"/>
      <c r="J9171" s="220"/>
      <c r="K9171" s="220"/>
      <c r="L9171" s="220"/>
      <c r="M9171" s="220"/>
      <c r="N9171" s="220"/>
    </row>
    <row r="9172" spans="2:14" x14ac:dyDescent="0.2">
      <c r="B9172" s="220"/>
      <c r="I9172" s="220"/>
      <c r="J9172" s="220"/>
      <c r="K9172" s="220"/>
      <c r="L9172" s="220"/>
      <c r="M9172" s="220"/>
      <c r="N9172" s="220"/>
    </row>
    <row r="9173" spans="2:14" x14ac:dyDescent="0.2">
      <c r="B9173" s="220"/>
      <c r="I9173" s="220"/>
      <c r="J9173" s="220"/>
      <c r="K9173" s="220"/>
      <c r="L9173" s="220"/>
      <c r="M9173" s="220"/>
      <c r="N9173" s="220"/>
    </row>
    <row r="9174" spans="2:14" x14ac:dyDescent="0.2">
      <c r="B9174" s="220"/>
      <c r="I9174" s="220"/>
      <c r="J9174" s="220"/>
      <c r="K9174" s="220"/>
      <c r="L9174" s="220"/>
      <c r="M9174" s="220"/>
      <c r="N9174" s="220"/>
    </row>
    <row r="9175" spans="2:14" x14ac:dyDescent="0.2">
      <c r="B9175" s="220"/>
      <c r="I9175" s="220"/>
      <c r="J9175" s="220"/>
      <c r="K9175" s="220"/>
      <c r="L9175" s="220"/>
      <c r="M9175" s="220"/>
      <c r="N9175" s="220"/>
    </row>
    <row r="9176" spans="2:14" x14ac:dyDescent="0.2">
      <c r="B9176" s="220"/>
      <c r="I9176" s="220"/>
      <c r="J9176" s="220"/>
      <c r="K9176" s="220"/>
      <c r="L9176" s="220"/>
      <c r="M9176" s="220"/>
      <c r="N9176" s="220"/>
    </row>
    <row r="9177" spans="2:14" x14ac:dyDescent="0.2">
      <c r="B9177" s="220"/>
      <c r="I9177" s="220"/>
      <c r="J9177" s="220"/>
      <c r="K9177" s="220"/>
      <c r="L9177" s="220"/>
      <c r="M9177" s="220"/>
      <c r="N9177" s="220"/>
    </row>
    <row r="9178" spans="2:14" x14ac:dyDescent="0.2">
      <c r="B9178" s="220"/>
      <c r="I9178" s="220"/>
      <c r="J9178" s="220"/>
      <c r="K9178" s="220"/>
      <c r="L9178" s="220"/>
      <c r="M9178" s="220"/>
      <c r="N9178" s="220"/>
    </row>
    <row r="9179" spans="2:14" x14ac:dyDescent="0.2">
      <c r="B9179" s="220"/>
      <c r="I9179" s="220"/>
      <c r="J9179" s="220"/>
      <c r="K9179" s="220"/>
      <c r="L9179" s="220"/>
      <c r="M9179" s="220"/>
      <c r="N9179" s="220"/>
    </row>
    <row r="9180" spans="2:14" x14ac:dyDescent="0.2">
      <c r="B9180" s="220"/>
      <c r="I9180" s="220"/>
      <c r="J9180" s="220"/>
      <c r="K9180" s="220"/>
      <c r="L9180" s="220"/>
      <c r="M9180" s="220"/>
      <c r="N9180" s="220"/>
    </row>
    <row r="9181" spans="2:14" x14ac:dyDescent="0.2">
      <c r="B9181" s="220"/>
      <c r="I9181" s="220"/>
      <c r="J9181" s="220"/>
      <c r="K9181" s="220"/>
      <c r="L9181" s="220"/>
      <c r="M9181" s="220"/>
      <c r="N9181" s="220"/>
    </row>
    <row r="9182" spans="2:14" x14ac:dyDescent="0.2">
      <c r="B9182" s="220"/>
      <c r="I9182" s="220"/>
      <c r="J9182" s="220"/>
      <c r="K9182" s="220"/>
      <c r="L9182" s="220"/>
      <c r="M9182" s="220"/>
      <c r="N9182" s="220"/>
    </row>
    <row r="9183" spans="2:14" x14ac:dyDescent="0.2">
      <c r="B9183" s="220"/>
      <c r="I9183" s="220"/>
      <c r="J9183" s="220"/>
      <c r="K9183" s="220"/>
      <c r="L9183" s="220"/>
      <c r="M9183" s="220"/>
      <c r="N9183" s="220"/>
    </row>
    <row r="9184" spans="2:14" x14ac:dyDescent="0.2">
      <c r="B9184" s="220"/>
      <c r="I9184" s="220"/>
      <c r="J9184" s="220"/>
      <c r="K9184" s="220"/>
      <c r="L9184" s="220"/>
      <c r="M9184" s="220"/>
      <c r="N9184" s="220"/>
    </row>
    <row r="9185" spans="2:14" x14ac:dyDescent="0.2">
      <c r="B9185" s="220"/>
      <c r="I9185" s="220"/>
      <c r="J9185" s="220"/>
      <c r="K9185" s="220"/>
      <c r="L9185" s="220"/>
      <c r="M9185" s="220"/>
      <c r="N9185" s="220"/>
    </row>
    <row r="9186" spans="2:14" x14ac:dyDescent="0.2">
      <c r="B9186" s="220"/>
      <c r="I9186" s="220"/>
      <c r="J9186" s="220"/>
      <c r="K9186" s="220"/>
      <c r="L9186" s="220"/>
      <c r="M9186" s="220"/>
      <c r="N9186" s="220"/>
    </row>
    <row r="9187" spans="2:14" x14ac:dyDescent="0.2">
      <c r="B9187" s="220"/>
      <c r="I9187" s="220"/>
      <c r="J9187" s="220"/>
      <c r="K9187" s="220"/>
      <c r="L9187" s="220"/>
      <c r="M9187" s="220"/>
      <c r="N9187" s="220"/>
    </row>
    <row r="9188" spans="2:14" x14ac:dyDescent="0.2">
      <c r="B9188" s="220"/>
      <c r="I9188" s="220"/>
      <c r="J9188" s="220"/>
      <c r="K9188" s="220"/>
      <c r="L9188" s="220"/>
      <c r="M9188" s="220"/>
      <c r="N9188" s="220"/>
    </row>
    <row r="9189" spans="2:14" x14ac:dyDescent="0.2">
      <c r="B9189" s="220"/>
      <c r="I9189" s="220"/>
      <c r="J9189" s="220"/>
      <c r="K9189" s="220"/>
      <c r="L9189" s="220"/>
      <c r="M9189" s="220"/>
      <c r="N9189" s="220"/>
    </row>
    <row r="9190" spans="2:14" x14ac:dyDescent="0.2">
      <c r="B9190" s="220"/>
      <c r="I9190" s="220"/>
      <c r="J9190" s="220"/>
      <c r="K9190" s="220"/>
      <c r="L9190" s="220"/>
      <c r="M9190" s="220"/>
      <c r="N9190" s="220"/>
    </row>
    <row r="9191" spans="2:14" x14ac:dyDescent="0.2">
      <c r="B9191" s="220"/>
      <c r="I9191" s="220"/>
      <c r="J9191" s="220"/>
      <c r="K9191" s="220"/>
      <c r="L9191" s="220"/>
      <c r="M9191" s="220"/>
      <c r="N9191" s="220"/>
    </row>
    <row r="9192" spans="2:14" x14ac:dyDescent="0.2">
      <c r="B9192" s="220"/>
      <c r="I9192" s="220"/>
      <c r="J9192" s="220"/>
      <c r="K9192" s="220"/>
      <c r="L9192" s="220"/>
      <c r="M9192" s="220"/>
      <c r="N9192" s="220"/>
    </row>
    <row r="9193" spans="2:14" x14ac:dyDescent="0.2">
      <c r="B9193" s="220"/>
      <c r="I9193" s="220"/>
      <c r="J9193" s="220"/>
      <c r="K9193" s="220"/>
      <c r="L9193" s="220"/>
      <c r="M9193" s="220"/>
      <c r="N9193" s="220"/>
    </row>
    <row r="9194" spans="2:14" x14ac:dyDescent="0.2">
      <c r="B9194" s="220"/>
      <c r="I9194" s="220"/>
      <c r="J9194" s="220"/>
      <c r="K9194" s="220"/>
      <c r="L9194" s="220"/>
      <c r="M9194" s="220"/>
      <c r="N9194" s="220"/>
    </row>
    <row r="9195" spans="2:14" x14ac:dyDescent="0.2">
      <c r="B9195" s="220"/>
      <c r="I9195" s="220"/>
      <c r="J9195" s="220"/>
      <c r="K9195" s="220"/>
      <c r="L9195" s="220"/>
      <c r="M9195" s="220"/>
      <c r="N9195" s="220"/>
    </row>
    <row r="9196" spans="2:14" x14ac:dyDescent="0.2">
      <c r="B9196" s="220"/>
      <c r="I9196" s="220"/>
      <c r="J9196" s="220"/>
      <c r="K9196" s="220"/>
      <c r="L9196" s="220"/>
      <c r="M9196" s="220"/>
      <c r="N9196" s="220"/>
    </row>
    <row r="9197" spans="2:14" x14ac:dyDescent="0.2">
      <c r="B9197" s="220"/>
      <c r="I9197" s="220"/>
      <c r="J9197" s="220"/>
      <c r="K9197" s="220"/>
      <c r="L9197" s="220"/>
      <c r="M9197" s="220"/>
      <c r="N9197" s="220"/>
    </row>
    <row r="9198" spans="2:14" x14ac:dyDescent="0.2">
      <c r="B9198" s="220"/>
      <c r="I9198" s="220"/>
      <c r="J9198" s="220"/>
      <c r="K9198" s="220"/>
      <c r="L9198" s="220"/>
      <c r="M9198" s="220"/>
      <c r="N9198" s="220"/>
    </row>
    <row r="9199" spans="2:14" x14ac:dyDescent="0.2">
      <c r="B9199" s="220"/>
      <c r="I9199" s="220"/>
      <c r="J9199" s="220"/>
      <c r="K9199" s="220"/>
      <c r="L9199" s="220"/>
      <c r="M9199" s="220"/>
      <c r="N9199" s="220"/>
    </row>
    <row r="9200" spans="2:14" x14ac:dyDescent="0.2">
      <c r="B9200" s="220"/>
      <c r="I9200" s="220"/>
      <c r="J9200" s="220"/>
      <c r="K9200" s="220"/>
      <c r="L9200" s="220"/>
      <c r="M9200" s="220"/>
      <c r="N9200" s="220"/>
    </row>
    <row r="9201" spans="2:14" x14ac:dyDescent="0.2">
      <c r="B9201" s="220"/>
      <c r="I9201" s="220"/>
      <c r="J9201" s="220"/>
      <c r="K9201" s="220"/>
      <c r="L9201" s="220"/>
      <c r="M9201" s="220"/>
      <c r="N9201" s="220"/>
    </row>
    <row r="9202" spans="2:14" x14ac:dyDescent="0.2">
      <c r="B9202" s="220"/>
      <c r="I9202" s="220"/>
      <c r="J9202" s="220"/>
      <c r="K9202" s="220"/>
      <c r="L9202" s="220"/>
      <c r="M9202" s="220"/>
      <c r="N9202" s="220"/>
    </row>
    <row r="9203" spans="2:14" x14ac:dyDescent="0.2">
      <c r="B9203" s="220"/>
      <c r="I9203" s="220"/>
      <c r="J9203" s="220"/>
      <c r="K9203" s="220"/>
      <c r="L9203" s="220"/>
      <c r="M9203" s="220"/>
      <c r="N9203" s="220"/>
    </row>
    <row r="9204" spans="2:14" x14ac:dyDescent="0.2">
      <c r="B9204" s="220"/>
      <c r="I9204" s="220"/>
      <c r="J9204" s="220"/>
      <c r="K9204" s="220"/>
      <c r="L9204" s="220"/>
      <c r="M9204" s="220"/>
      <c r="N9204" s="220"/>
    </row>
    <row r="9205" spans="2:14" x14ac:dyDescent="0.2">
      <c r="B9205" s="220"/>
      <c r="I9205" s="220"/>
      <c r="J9205" s="220"/>
      <c r="K9205" s="220"/>
      <c r="L9205" s="220"/>
      <c r="M9205" s="220"/>
      <c r="N9205" s="220"/>
    </row>
    <row r="9206" spans="2:14" x14ac:dyDescent="0.2">
      <c r="B9206" s="220"/>
      <c r="I9206" s="220"/>
      <c r="J9206" s="220"/>
      <c r="K9206" s="220"/>
      <c r="L9206" s="220"/>
      <c r="M9206" s="220"/>
      <c r="N9206" s="220"/>
    </row>
    <row r="9207" spans="2:14" x14ac:dyDescent="0.2">
      <c r="B9207" s="220"/>
      <c r="I9207" s="220"/>
      <c r="J9207" s="220"/>
      <c r="K9207" s="220"/>
      <c r="L9207" s="220"/>
      <c r="M9207" s="220"/>
      <c r="N9207" s="220"/>
    </row>
    <row r="9208" spans="2:14" x14ac:dyDescent="0.2">
      <c r="B9208" s="220"/>
      <c r="I9208" s="220"/>
      <c r="J9208" s="220"/>
      <c r="K9208" s="220"/>
      <c r="L9208" s="220"/>
      <c r="M9208" s="220"/>
      <c r="N9208" s="220"/>
    </row>
    <row r="9209" spans="2:14" x14ac:dyDescent="0.2">
      <c r="B9209" s="220"/>
      <c r="I9209" s="220"/>
      <c r="J9209" s="220"/>
      <c r="K9209" s="220"/>
      <c r="L9209" s="220"/>
      <c r="M9209" s="220"/>
      <c r="N9209" s="220"/>
    </row>
    <row r="9210" spans="2:14" x14ac:dyDescent="0.2">
      <c r="B9210" s="220"/>
      <c r="I9210" s="220"/>
      <c r="J9210" s="220"/>
      <c r="K9210" s="220"/>
      <c r="L9210" s="220"/>
      <c r="M9210" s="220"/>
      <c r="N9210" s="220"/>
    </row>
    <row r="9211" spans="2:14" x14ac:dyDescent="0.2">
      <c r="B9211" s="220"/>
      <c r="I9211" s="220"/>
      <c r="J9211" s="220"/>
      <c r="K9211" s="220"/>
      <c r="L9211" s="220"/>
      <c r="M9211" s="220"/>
      <c r="N9211" s="220"/>
    </row>
    <row r="9212" spans="2:14" x14ac:dyDescent="0.2">
      <c r="B9212" s="220"/>
      <c r="I9212" s="220"/>
      <c r="J9212" s="220"/>
      <c r="K9212" s="220"/>
      <c r="L9212" s="220"/>
      <c r="M9212" s="220"/>
      <c r="N9212" s="220"/>
    </row>
    <row r="9213" spans="2:14" x14ac:dyDescent="0.2">
      <c r="B9213" s="220"/>
      <c r="I9213" s="220"/>
      <c r="J9213" s="220"/>
      <c r="K9213" s="220"/>
      <c r="L9213" s="220"/>
      <c r="M9213" s="220"/>
      <c r="N9213" s="220"/>
    </row>
    <row r="9214" spans="2:14" x14ac:dyDescent="0.2">
      <c r="B9214" s="220"/>
      <c r="I9214" s="220"/>
      <c r="J9214" s="220"/>
      <c r="K9214" s="220"/>
      <c r="L9214" s="220"/>
      <c r="M9214" s="220"/>
      <c r="N9214" s="220"/>
    </row>
    <row r="9215" spans="2:14" x14ac:dyDescent="0.2">
      <c r="B9215" s="220"/>
      <c r="I9215" s="220"/>
      <c r="J9215" s="220"/>
      <c r="K9215" s="220"/>
      <c r="L9215" s="220"/>
      <c r="M9215" s="220"/>
      <c r="N9215" s="220"/>
    </row>
    <row r="9216" spans="2:14" x14ac:dyDescent="0.2">
      <c r="B9216" s="220"/>
      <c r="I9216" s="220"/>
      <c r="J9216" s="220"/>
      <c r="K9216" s="220"/>
      <c r="L9216" s="220"/>
      <c r="M9216" s="220"/>
      <c r="N9216" s="220"/>
    </row>
    <row r="9217" spans="2:14" x14ac:dyDescent="0.2">
      <c r="B9217" s="220"/>
      <c r="I9217" s="220"/>
      <c r="J9217" s="220"/>
      <c r="K9217" s="220"/>
      <c r="L9217" s="220"/>
      <c r="M9217" s="220"/>
      <c r="N9217" s="220"/>
    </row>
    <row r="9218" spans="2:14" x14ac:dyDescent="0.2">
      <c r="B9218" s="220"/>
      <c r="I9218" s="220"/>
      <c r="J9218" s="220"/>
      <c r="K9218" s="220"/>
      <c r="L9218" s="220"/>
      <c r="M9218" s="220"/>
      <c r="N9218" s="220"/>
    </row>
    <row r="9219" spans="2:14" x14ac:dyDescent="0.2">
      <c r="B9219" s="220"/>
      <c r="I9219" s="220"/>
      <c r="J9219" s="220"/>
      <c r="K9219" s="220"/>
      <c r="L9219" s="220"/>
      <c r="M9219" s="220"/>
      <c r="N9219" s="220"/>
    </row>
    <row r="9220" spans="2:14" x14ac:dyDescent="0.2">
      <c r="B9220" s="220"/>
      <c r="I9220" s="220"/>
      <c r="J9220" s="220"/>
      <c r="K9220" s="220"/>
      <c r="L9220" s="220"/>
      <c r="M9220" s="220"/>
      <c r="N9220" s="220"/>
    </row>
    <row r="9221" spans="2:14" x14ac:dyDescent="0.2">
      <c r="B9221" s="220"/>
      <c r="I9221" s="220"/>
      <c r="J9221" s="220"/>
      <c r="K9221" s="220"/>
      <c r="L9221" s="220"/>
      <c r="M9221" s="220"/>
      <c r="N9221" s="220"/>
    </row>
    <row r="9222" spans="2:14" x14ac:dyDescent="0.2">
      <c r="B9222" s="220"/>
      <c r="I9222" s="220"/>
      <c r="J9222" s="220"/>
      <c r="K9222" s="220"/>
      <c r="L9222" s="220"/>
      <c r="M9222" s="220"/>
      <c r="N9222" s="220"/>
    </row>
    <row r="9223" spans="2:14" x14ac:dyDescent="0.2">
      <c r="B9223" s="220"/>
      <c r="I9223" s="220"/>
      <c r="J9223" s="220"/>
      <c r="K9223" s="220"/>
      <c r="L9223" s="220"/>
      <c r="M9223" s="220"/>
      <c r="N9223" s="220"/>
    </row>
    <row r="9224" spans="2:14" x14ac:dyDescent="0.2">
      <c r="B9224" s="220"/>
      <c r="I9224" s="220"/>
      <c r="J9224" s="220"/>
      <c r="K9224" s="220"/>
      <c r="L9224" s="220"/>
      <c r="M9224" s="220"/>
      <c r="N9224" s="220"/>
    </row>
    <row r="9225" spans="2:14" x14ac:dyDescent="0.2">
      <c r="B9225" s="220"/>
      <c r="I9225" s="220"/>
      <c r="J9225" s="220"/>
      <c r="K9225" s="220"/>
      <c r="L9225" s="220"/>
      <c r="M9225" s="220"/>
      <c r="N9225" s="220"/>
    </row>
    <row r="9226" spans="2:14" x14ac:dyDescent="0.2">
      <c r="B9226" s="220"/>
      <c r="I9226" s="220"/>
      <c r="J9226" s="220"/>
      <c r="K9226" s="220"/>
      <c r="L9226" s="220"/>
      <c r="M9226" s="220"/>
      <c r="N9226" s="220"/>
    </row>
    <row r="9227" spans="2:14" x14ac:dyDescent="0.2">
      <c r="B9227" s="220"/>
      <c r="I9227" s="220"/>
      <c r="J9227" s="220"/>
      <c r="K9227" s="220"/>
      <c r="L9227" s="220"/>
      <c r="M9227" s="220"/>
      <c r="N9227" s="220"/>
    </row>
    <row r="9228" spans="2:14" x14ac:dyDescent="0.2">
      <c r="B9228" s="220"/>
      <c r="I9228" s="220"/>
      <c r="J9228" s="220"/>
      <c r="K9228" s="220"/>
      <c r="L9228" s="220"/>
      <c r="M9228" s="220"/>
      <c r="N9228" s="220"/>
    </row>
    <row r="9229" spans="2:14" x14ac:dyDescent="0.2">
      <c r="B9229" s="220"/>
      <c r="I9229" s="220"/>
      <c r="J9229" s="220"/>
      <c r="K9229" s="220"/>
      <c r="L9229" s="220"/>
      <c r="M9229" s="220"/>
      <c r="N9229" s="220"/>
    </row>
    <row r="9230" spans="2:14" x14ac:dyDescent="0.2">
      <c r="B9230" s="220"/>
      <c r="I9230" s="220"/>
      <c r="J9230" s="220"/>
      <c r="K9230" s="220"/>
      <c r="L9230" s="220"/>
      <c r="M9230" s="220"/>
      <c r="N9230" s="220"/>
    </row>
    <row r="9231" spans="2:14" x14ac:dyDescent="0.2">
      <c r="B9231" s="220"/>
      <c r="I9231" s="220"/>
      <c r="J9231" s="220"/>
      <c r="K9231" s="220"/>
      <c r="L9231" s="220"/>
      <c r="M9231" s="220"/>
      <c r="N9231" s="220"/>
    </row>
    <row r="9232" spans="2:14" x14ac:dyDescent="0.2">
      <c r="B9232" s="220"/>
      <c r="I9232" s="220"/>
      <c r="J9232" s="220"/>
      <c r="K9232" s="220"/>
      <c r="L9232" s="220"/>
      <c r="M9232" s="220"/>
      <c r="N9232" s="220"/>
    </row>
    <row r="9233" spans="2:14" x14ac:dyDescent="0.2">
      <c r="B9233" s="220"/>
      <c r="I9233" s="220"/>
      <c r="J9233" s="220"/>
      <c r="K9233" s="220"/>
      <c r="L9233" s="220"/>
      <c r="M9233" s="220"/>
      <c r="N9233" s="220"/>
    </row>
    <row r="9234" spans="2:14" x14ac:dyDescent="0.2">
      <c r="B9234" s="220"/>
      <c r="I9234" s="220"/>
      <c r="J9234" s="220"/>
      <c r="K9234" s="220"/>
      <c r="L9234" s="220"/>
      <c r="M9234" s="220"/>
      <c r="N9234" s="220"/>
    </row>
    <row r="9235" spans="2:14" x14ac:dyDescent="0.2">
      <c r="B9235" s="220"/>
      <c r="I9235" s="220"/>
      <c r="J9235" s="220"/>
      <c r="K9235" s="220"/>
      <c r="L9235" s="220"/>
      <c r="M9235" s="220"/>
      <c r="N9235" s="220"/>
    </row>
    <row r="9236" spans="2:14" x14ac:dyDescent="0.2">
      <c r="B9236" s="220"/>
      <c r="I9236" s="220"/>
      <c r="J9236" s="220"/>
      <c r="K9236" s="220"/>
      <c r="L9236" s="220"/>
      <c r="M9236" s="220"/>
      <c r="N9236" s="220"/>
    </row>
    <row r="9237" spans="2:14" x14ac:dyDescent="0.2">
      <c r="B9237" s="220"/>
      <c r="I9237" s="220"/>
      <c r="J9237" s="220"/>
      <c r="K9237" s="220"/>
      <c r="L9237" s="220"/>
      <c r="M9237" s="220"/>
      <c r="N9237" s="220"/>
    </row>
    <row r="9238" spans="2:14" x14ac:dyDescent="0.2">
      <c r="B9238" s="220"/>
      <c r="I9238" s="220"/>
      <c r="J9238" s="220"/>
      <c r="K9238" s="220"/>
      <c r="L9238" s="220"/>
      <c r="M9238" s="220"/>
      <c r="N9238" s="220"/>
    </row>
    <row r="9239" spans="2:14" x14ac:dyDescent="0.2">
      <c r="B9239" s="220"/>
      <c r="I9239" s="220"/>
      <c r="J9239" s="220"/>
      <c r="K9239" s="220"/>
      <c r="L9239" s="220"/>
      <c r="M9239" s="220"/>
      <c r="N9239" s="220"/>
    </row>
    <row r="9240" spans="2:14" x14ac:dyDescent="0.2">
      <c r="B9240" s="220"/>
      <c r="I9240" s="220"/>
      <c r="J9240" s="220"/>
      <c r="K9240" s="220"/>
      <c r="L9240" s="220"/>
      <c r="M9240" s="220"/>
      <c r="N9240" s="220"/>
    </row>
    <row r="9241" spans="2:14" x14ac:dyDescent="0.2">
      <c r="B9241" s="220"/>
      <c r="I9241" s="220"/>
      <c r="J9241" s="220"/>
      <c r="K9241" s="220"/>
      <c r="L9241" s="220"/>
      <c r="M9241" s="220"/>
      <c r="N9241" s="220"/>
    </row>
    <row r="9242" spans="2:14" x14ac:dyDescent="0.2">
      <c r="B9242" s="220"/>
      <c r="I9242" s="220"/>
      <c r="J9242" s="220"/>
      <c r="K9242" s="220"/>
      <c r="L9242" s="220"/>
      <c r="M9242" s="220"/>
      <c r="N9242" s="220"/>
    </row>
    <row r="9243" spans="2:14" x14ac:dyDescent="0.2">
      <c r="B9243" s="220"/>
      <c r="I9243" s="220"/>
      <c r="J9243" s="220"/>
      <c r="K9243" s="220"/>
      <c r="L9243" s="220"/>
      <c r="M9243" s="220"/>
      <c r="N9243" s="220"/>
    </row>
    <row r="9244" spans="2:14" x14ac:dyDescent="0.2">
      <c r="B9244" s="220"/>
      <c r="I9244" s="220"/>
      <c r="J9244" s="220"/>
      <c r="K9244" s="220"/>
      <c r="L9244" s="220"/>
      <c r="M9244" s="220"/>
      <c r="N9244" s="220"/>
    </row>
    <row r="9245" spans="2:14" x14ac:dyDescent="0.2">
      <c r="B9245" s="220"/>
      <c r="I9245" s="220"/>
      <c r="J9245" s="220"/>
      <c r="K9245" s="220"/>
      <c r="L9245" s="220"/>
      <c r="M9245" s="220"/>
      <c r="N9245" s="220"/>
    </row>
    <row r="9246" spans="2:14" x14ac:dyDescent="0.2">
      <c r="B9246" s="220"/>
      <c r="I9246" s="220"/>
      <c r="J9246" s="220"/>
      <c r="K9246" s="220"/>
      <c r="L9246" s="220"/>
      <c r="M9246" s="220"/>
      <c r="N9246" s="220"/>
    </row>
    <row r="9247" spans="2:14" x14ac:dyDescent="0.2">
      <c r="B9247" s="220"/>
      <c r="I9247" s="220"/>
      <c r="J9247" s="220"/>
      <c r="K9247" s="220"/>
      <c r="L9247" s="220"/>
      <c r="M9247" s="220"/>
      <c r="N9247" s="220"/>
    </row>
    <row r="9248" spans="2:14" x14ac:dyDescent="0.2">
      <c r="B9248" s="220"/>
      <c r="I9248" s="220"/>
      <c r="J9248" s="220"/>
      <c r="K9248" s="220"/>
      <c r="L9248" s="220"/>
      <c r="M9248" s="220"/>
      <c r="N9248" s="220"/>
    </row>
    <row r="9249" spans="2:14" x14ac:dyDescent="0.2">
      <c r="B9249" s="220"/>
      <c r="I9249" s="220"/>
      <c r="J9249" s="220"/>
      <c r="K9249" s="220"/>
      <c r="L9249" s="220"/>
      <c r="M9249" s="220"/>
      <c r="N9249" s="220"/>
    </row>
    <row r="9250" spans="2:14" x14ac:dyDescent="0.2">
      <c r="B9250" s="220"/>
      <c r="I9250" s="220"/>
      <c r="J9250" s="220"/>
      <c r="K9250" s="220"/>
      <c r="L9250" s="220"/>
      <c r="M9250" s="220"/>
      <c r="N9250" s="220"/>
    </row>
    <row r="9251" spans="2:14" x14ac:dyDescent="0.2">
      <c r="B9251" s="220"/>
      <c r="I9251" s="220"/>
      <c r="J9251" s="220"/>
      <c r="K9251" s="220"/>
      <c r="L9251" s="220"/>
      <c r="M9251" s="220"/>
      <c r="N9251" s="220"/>
    </row>
    <row r="9252" spans="2:14" x14ac:dyDescent="0.2">
      <c r="B9252" s="220"/>
      <c r="I9252" s="220"/>
      <c r="J9252" s="220"/>
      <c r="K9252" s="220"/>
      <c r="L9252" s="220"/>
      <c r="M9252" s="220"/>
      <c r="N9252" s="220"/>
    </row>
    <row r="9253" spans="2:14" x14ac:dyDescent="0.2">
      <c r="B9253" s="220"/>
      <c r="I9253" s="220"/>
      <c r="J9253" s="220"/>
      <c r="K9253" s="220"/>
      <c r="L9253" s="220"/>
      <c r="M9253" s="220"/>
      <c r="N9253" s="220"/>
    </row>
    <row r="9254" spans="2:14" x14ac:dyDescent="0.2">
      <c r="B9254" s="220"/>
      <c r="I9254" s="220"/>
      <c r="J9254" s="220"/>
      <c r="K9254" s="220"/>
      <c r="L9254" s="220"/>
      <c r="M9254" s="220"/>
      <c r="N9254" s="220"/>
    </row>
    <row r="9255" spans="2:14" x14ac:dyDescent="0.2">
      <c r="B9255" s="220"/>
      <c r="I9255" s="220"/>
      <c r="J9255" s="220"/>
      <c r="K9255" s="220"/>
      <c r="L9255" s="220"/>
      <c r="M9255" s="220"/>
      <c r="N9255" s="220"/>
    </row>
    <row r="9256" spans="2:14" x14ac:dyDescent="0.2">
      <c r="B9256" s="220"/>
      <c r="I9256" s="220"/>
      <c r="J9256" s="220"/>
      <c r="K9256" s="220"/>
      <c r="L9256" s="220"/>
      <c r="M9256" s="220"/>
      <c r="N9256" s="220"/>
    </row>
    <row r="9257" spans="2:14" x14ac:dyDescent="0.2">
      <c r="B9257" s="220"/>
      <c r="I9257" s="220"/>
      <c r="J9257" s="220"/>
      <c r="K9257" s="220"/>
      <c r="L9257" s="220"/>
      <c r="M9257" s="220"/>
      <c r="N9257" s="220"/>
    </row>
    <row r="9258" spans="2:14" x14ac:dyDescent="0.2">
      <c r="B9258" s="220"/>
      <c r="I9258" s="220"/>
      <c r="J9258" s="220"/>
      <c r="K9258" s="220"/>
      <c r="L9258" s="220"/>
      <c r="M9258" s="220"/>
      <c r="N9258" s="220"/>
    </row>
    <row r="9259" spans="2:14" x14ac:dyDescent="0.2">
      <c r="B9259" s="220"/>
      <c r="I9259" s="220"/>
      <c r="J9259" s="220"/>
      <c r="K9259" s="220"/>
      <c r="L9259" s="220"/>
      <c r="M9259" s="220"/>
      <c r="N9259" s="220"/>
    </row>
    <row r="9260" spans="2:14" x14ac:dyDescent="0.2">
      <c r="B9260" s="220"/>
      <c r="I9260" s="220"/>
      <c r="J9260" s="220"/>
      <c r="K9260" s="220"/>
      <c r="L9260" s="220"/>
      <c r="M9260" s="220"/>
      <c r="N9260" s="220"/>
    </row>
    <row r="9261" spans="2:14" x14ac:dyDescent="0.2">
      <c r="B9261" s="220"/>
      <c r="I9261" s="220"/>
      <c r="J9261" s="220"/>
      <c r="K9261" s="220"/>
      <c r="L9261" s="220"/>
      <c r="M9261" s="220"/>
      <c r="N9261" s="220"/>
    </row>
    <row r="9262" spans="2:14" x14ac:dyDescent="0.2">
      <c r="B9262" s="220"/>
      <c r="I9262" s="220"/>
      <c r="J9262" s="220"/>
      <c r="K9262" s="220"/>
      <c r="L9262" s="220"/>
      <c r="M9262" s="220"/>
      <c r="N9262" s="220"/>
    </row>
    <row r="9263" spans="2:14" x14ac:dyDescent="0.2">
      <c r="B9263" s="220"/>
      <c r="I9263" s="220"/>
      <c r="J9263" s="220"/>
      <c r="K9263" s="220"/>
      <c r="L9263" s="220"/>
      <c r="M9263" s="220"/>
      <c r="N9263" s="220"/>
    </row>
    <row r="9264" spans="2:14" x14ac:dyDescent="0.2">
      <c r="B9264" s="220"/>
      <c r="I9264" s="220"/>
      <c r="J9264" s="220"/>
      <c r="K9264" s="220"/>
      <c r="L9264" s="220"/>
      <c r="M9264" s="220"/>
      <c r="N9264" s="220"/>
    </row>
    <row r="9265" spans="2:14" x14ac:dyDescent="0.2">
      <c r="B9265" s="220"/>
      <c r="I9265" s="220"/>
      <c r="J9265" s="220"/>
      <c r="K9265" s="220"/>
      <c r="L9265" s="220"/>
      <c r="M9265" s="220"/>
      <c r="N9265" s="220"/>
    </row>
    <row r="9266" spans="2:14" x14ac:dyDescent="0.2">
      <c r="B9266" s="220"/>
      <c r="I9266" s="220"/>
      <c r="J9266" s="220"/>
      <c r="K9266" s="220"/>
      <c r="L9266" s="220"/>
      <c r="M9266" s="220"/>
      <c r="N9266" s="220"/>
    </row>
    <row r="9267" spans="2:14" x14ac:dyDescent="0.2">
      <c r="B9267" s="220"/>
      <c r="I9267" s="220"/>
      <c r="J9267" s="220"/>
      <c r="K9267" s="220"/>
      <c r="L9267" s="220"/>
      <c r="M9267" s="220"/>
      <c r="N9267" s="220"/>
    </row>
    <row r="9268" spans="2:14" x14ac:dyDescent="0.2">
      <c r="B9268" s="220"/>
      <c r="I9268" s="220"/>
      <c r="J9268" s="220"/>
      <c r="K9268" s="220"/>
      <c r="L9268" s="220"/>
      <c r="M9268" s="220"/>
      <c r="N9268" s="220"/>
    </row>
    <row r="9269" spans="2:14" x14ac:dyDescent="0.2">
      <c r="B9269" s="220"/>
      <c r="I9269" s="220"/>
      <c r="J9269" s="220"/>
      <c r="K9269" s="220"/>
      <c r="L9269" s="220"/>
      <c r="M9269" s="220"/>
      <c r="N9269" s="220"/>
    </row>
    <row r="9270" spans="2:14" x14ac:dyDescent="0.2">
      <c r="B9270" s="220"/>
      <c r="I9270" s="220"/>
      <c r="J9270" s="220"/>
      <c r="K9270" s="220"/>
      <c r="L9270" s="220"/>
      <c r="M9270" s="220"/>
      <c r="N9270" s="220"/>
    </row>
    <row r="9271" spans="2:14" x14ac:dyDescent="0.2">
      <c r="B9271" s="220"/>
      <c r="I9271" s="220"/>
      <c r="J9271" s="220"/>
      <c r="K9271" s="220"/>
      <c r="L9271" s="220"/>
      <c r="M9271" s="220"/>
      <c r="N9271" s="220"/>
    </row>
    <row r="9272" spans="2:14" x14ac:dyDescent="0.2">
      <c r="B9272" s="220"/>
      <c r="I9272" s="220"/>
      <c r="J9272" s="220"/>
      <c r="K9272" s="220"/>
      <c r="L9272" s="220"/>
      <c r="M9272" s="220"/>
      <c r="N9272" s="220"/>
    </row>
    <row r="9273" spans="2:14" x14ac:dyDescent="0.2">
      <c r="B9273" s="220"/>
      <c r="I9273" s="220"/>
      <c r="J9273" s="220"/>
      <c r="K9273" s="220"/>
      <c r="L9273" s="220"/>
      <c r="M9273" s="220"/>
      <c r="N9273" s="220"/>
    </row>
    <row r="9274" spans="2:14" x14ac:dyDescent="0.2">
      <c r="B9274" s="220"/>
      <c r="I9274" s="220"/>
      <c r="J9274" s="220"/>
      <c r="K9274" s="220"/>
      <c r="L9274" s="220"/>
      <c r="M9274" s="220"/>
      <c r="N9274" s="220"/>
    </row>
    <row r="9275" spans="2:14" x14ac:dyDescent="0.2">
      <c r="B9275" s="220"/>
      <c r="I9275" s="220"/>
      <c r="J9275" s="220"/>
      <c r="K9275" s="220"/>
      <c r="L9275" s="220"/>
      <c r="M9275" s="220"/>
      <c r="N9275" s="220"/>
    </row>
    <row r="9276" spans="2:14" x14ac:dyDescent="0.2">
      <c r="B9276" s="220"/>
      <c r="I9276" s="220"/>
      <c r="J9276" s="220"/>
      <c r="K9276" s="220"/>
      <c r="L9276" s="220"/>
      <c r="M9276" s="220"/>
      <c r="N9276" s="220"/>
    </row>
    <row r="9277" spans="2:14" x14ac:dyDescent="0.2">
      <c r="B9277" s="220"/>
      <c r="I9277" s="220"/>
      <c r="J9277" s="220"/>
      <c r="K9277" s="220"/>
      <c r="L9277" s="220"/>
      <c r="M9277" s="220"/>
      <c r="N9277" s="220"/>
    </row>
    <row r="9278" spans="2:14" x14ac:dyDescent="0.2">
      <c r="B9278" s="220"/>
      <c r="I9278" s="220"/>
      <c r="J9278" s="220"/>
      <c r="K9278" s="220"/>
      <c r="L9278" s="220"/>
      <c r="M9278" s="220"/>
      <c r="N9278" s="220"/>
    </row>
    <row r="9279" spans="2:14" x14ac:dyDescent="0.2">
      <c r="B9279" s="220"/>
      <c r="I9279" s="220"/>
      <c r="J9279" s="220"/>
      <c r="K9279" s="220"/>
      <c r="L9279" s="220"/>
      <c r="M9279" s="220"/>
      <c r="N9279" s="220"/>
    </row>
    <row r="9280" spans="2:14" x14ac:dyDescent="0.2">
      <c r="B9280" s="220"/>
      <c r="I9280" s="220"/>
      <c r="J9280" s="220"/>
      <c r="K9280" s="220"/>
      <c r="L9280" s="220"/>
      <c r="M9280" s="220"/>
      <c r="N9280" s="220"/>
    </row>
    <row r="9281" spans="2:14" x14ac:dyDescent="0.2">
      <c r="B9281" s="220"/>
      <c r="I9281" s="220"/>
      <c r="J9281" s="220"/>
      <c r="K9281" s="220"/>
      <c r="L9281" s="220"/>
      <c r="M9281" s="220"/>
      <c r="N9281" s="220"/>
    </row>
    <row r="9282" spans="2:14" x14ac:dyDescent="0.2">
      <c r="B9282" s="220"/>
      <c r="I9282" s="220"/>
      <c r="J9282" s="220"/>
      <c r="K9282" s="220"/>
      <c r="L9282" s="220"/>
      <c r="M9282" s="220"/>
      <c r="N9282" s="220"/>
    </row>
    <row r="9283" spans="2:14" x14ac:dyDescent="0.2">
      <c r="B9283" s="220"/>
      <c r="I9283" s="220"/>
      <c r="J9283" s="220"/>
      <c r="K9283" s="220"/>
      <c r="L9283" s="220"/>
      <c r="M9283" s="220"/>
      <c r="N9283" s="220"/>
    </row>
    <row r="9284" spans="2:14" x14ac:dyDescent="0.2">
      <c r="B9284" s="220"/>
      <c r="I9284" s="220"/>
      <c r="J9284" s="220"/>
      <c r="K9284" s="220"/>
      <c r="L9284" s="220"/>
      <c r="M9284" s="220"/>
      <c r="N9284" s="220"/>
    </row>
    <row r="9285" spans="2:14" x14ac:dyDescent="0.2">
      <c r="B9285" s="220"/>
      <c r="I9285" s="220"/>
      <c r="J9285" s="220"/>
      <c r="K9285" s="220"/>
      <c r="L9285" s="220"/>
      <c r="M9285" s="220"/>
      <c r="N9285" s="220"/>
    </row>
    <row r="9286" spans="2:14" x14ac:dyDescent="0.2">
      <c r="B9286" s="220"/>
      <c r="I9286" s="220"/>
      <c r="J9286" s="220"/>
      <c r="K9286" s="220"/>
      <c r="L9286" s="220"/>
      <c r="M9286" s="220"/>
      <c r="N9286" s="220"/>
    </row>
    <row r="9287" spans="2:14" x14ac:dyDescent="0.2">
      <c r="B9287" s="220"/>
      <c r="I9287" s="220"/>
      <c r="J9287" s="220"/>
      <c r="K9287" s="220"/>
      <c r="L9287" s="220"/>
      <c r="M9287" s="220"/>
      <c r="N9287" s="220"/>
    </row>
    <row r="9288" spans="2:14" x14ac:dyDescent="0.2">
      <c r="B9288" s="220"/>
      <c r="I9288" s="220"/>
      <c r="J9288" s="220"/>
      <c r="K9288" s="220"/>
      <c r="L9288" s="220"/>
      <c r="M9288" s="220"/>
      <c r="N9288" s="220"/>
    </row>
    <row r="9289" spans="2:14" x14ac:dyDescent="0.2">
      <c r="B9289" s="220"/>
      <c r="I9289" s="220"/>
      <c r="J9289" s="220"/>
      <c r="K9289" s="220"/>
      <c r="L9289" s="220"/>
      <c r="M9289" s="220"/>
      <c r="N9289" s="220"/>
    </row>
    <row r="9290" spans="2:14" x14ac:dyDescent="0.2">
      <c r="B9290" s="220"/>
      <c r="I9290" s="220"/>
      <c r="J9290" s="220"/>
      <c r="K9290" s="220"/>
      <c r="L9290" s="220"/>
      <c r="M9290" s="220"/>
      <c r="N9290" s="220"/>
    </row>
    <row r="9291" spans="2:14" x14ac:dyDescent="0.2">
      <c r="B9291" s="220"/>
      <c r="I9291" s="220"/>
      <c r="J9291" s="220"/>
      <c r="K9291" s="220"/>
      <c r="L9291" s="220"/>
      <c r="M9291" s="220"/>
      <c r="N9291" s="220"/>
    </row>
    <row r="9292" spans="2:14" x14ac:dyDescent="0.2">
      <c r="B9292" s="220"/>
      <c r="I9292" s="220"/>
      <c r="J9292" s="220"/>
      <c r="K9292" s="220"/>
      <c r="L9292" s="220"/>
      <c r="M9292" s="220"/>
      <c r="N9292" s="220"/>
    </row>
    <row r="9293" spans="2:14" x14ac:dyDescent="0.2">
      <c r="B9293" s="220"/>
      <c r="I9293" s="220"/>
      <c r="J9293" s="220"/>
      <c r="K9293" s="220"/>
      <c r="L9293" s="220"/>
      <c r="M9293" s="220"/>
      <c r="N9293" s="220"/>
    </row>
    <row r="9294" spans="2:14" x14ac:dyDescent="0.2">
      <c r="B9294" s="220"/>
      <c r="I9294" s="220"/>
      <c r="J9294" s="220"/>
      <c r="K9294" s="220"/>
      <c r="L9294" s="220"/>
      <c r="M9294" s="220"/>
      <c r="N9294" s="220"/>
    </row>
    <row r="9295" spans="2:14" x14ac:dyDescent="0.2">
      <c r="B9295" s="220"/>
      <c r="I9295" s="220"/>
      <c r="J9295" s="220"/>
      <c r="K9295" s="220"/>
      <c r="L9295" s="220"/>
      <c r="M9295" s="220"/>
      <c r="N9295" s="220"/>
    </row>
    <row r="9296" spans="2:14" x14ac:dyDescent="0.2">
      <c r="B9296" s="220"/>
      <c r="I9296" s="220"/>
      <c r="J9296" s="220"/>
      <c r="K9296" s="220"/>
      <c r="L9296" s="220"/>
      <c r="M9296" s="220"/>
      <c r="N9296" s="220"/>
    </row>
    <row r="9297" spans="2:14" x14ac:dyDescent="0.2">
      <c r="B9297" s="220"/>
      <c r="I9297" s="220"/>
      <c r="J9297" s="220"/>
      <c r="K9297" s="220"/>
      <c r="L9297" s="220"/>
      <c r="M9297" s="220"/>
      <c r="N9297" s="220"/>
    </row>
    <row r="9298" spans="2:14" x14ac:dyDescent="0.2">
      <c r="B9298" s="220"/>
      <c r="I9298" s="220"/>
      <c r="J9298" s="220"/>
      <c r="K9298" s="220"/>
      <c r="L9298" s="220"/>
      <c r="M9298" s="220"/>
      <c r="N9298" s="220"/>
    </row>
    <row r="9299" spans="2:14" x14ac:dyDescent="0.2">
      <c r="B9299" s="220"/>
      <c r="I9299" s="220"/>
      <c r="J9299" s="220"/>
      <c r="K9299" s="220"/>
      <c r="L9299" s="220"/>
      <c r="M9299" s="220"/>
      <c r="N9299" s="220"/>
    </row>
    <row r="9300" spans="2:14" x14ac:dyDescent="0.2">
      <c r="B9300" s="220"/>
      <c r="I9300" s="220"/>
      <c r="J9300" s="220"/>
      <c r="K9300" s="220"/>
      <c r="L9300" s="220"/>
      <c r="M9300" s="220"/>
      <c r="N9300" s="220"/>
    </row>
    <row r="9301" spans="2:14" x14ac:dyDescent="0.2">
      <c r="B9301" s="220"/>
      <c r="I9301" s="220"/>
      <c r="J9301" s="220"/>
      <c r="K9301" s="220"/>
      <c r="L9301" s="220"/>
      <c r="M9301" s="220"/>
      <c r="N9301" s="220"/>
    </row>
    <row r="9302" spans="2:14" x14ac:dyDescent="0.2">
      <c r="B9302" s="220"/>
      <c r="I9302" s="220"/>
      <c r="J9302" s="220"/>
      <c r="K9302" s="220"/>
      <c r="L9302" s="220"/>
      <c r="M9302" s="220"/>
      <c r="N9302" s="220"/>
    </row>
    <row r="9303" spans="2:14" x14ac:dyDescent="0.2">
      <c r="B9303" s="220"/>
      <c r="I9303" s="220"/>
      <c r="J9303" s="220"/>
      <c r="K9303" s="220"/>
      <c r="L9303" s="220"/>
      <c r="M9303" s="220"/>
      <c r="N9303" s="220"/>
    </row>
    <row r="9304" spans="2:14" x14ac:dyDescent="0.2">
      <c r="B9304" s="220"/>
      <c r="I9304" s="220"/>
      <c r="J9304" s="220"/>
      <c r="K9304" s="220"/>
      <c r="L9304" s="220"/>
      <c r="M9304" s="220"/>
      <c r="N9304" s="220"/>
    </row>
    <row r="9305" spans="2:14" x14ac:dyDescent="0.2">
      <c r="B9305" s="220"/>
      <c r="I9305" s="220"/>
      <c r="J9305" s="220"/>
      <c r="K9305" s="220"/>
      <c r="L9305" s="220"/>
      <c r="M9305" s="220"/>
      <c r="N9305" s="220"/>
    </row>
    <row r="9306" spans="2:14" x14ac:dyDescent="0.2">
      <c r="B9306" s="220"/>
      <c r="I9306" s="220"/>
      <c r="J9306" s="220"/>
      <c r="K9306" s="220"/>
      <c r="L9306" s="220"/>
      <c r="M9306" s="220"/>
      <c r="N9306" s="220"/>
    </row>
    <row r="9307" spans="2:14" x14ac:dyDescent="0.2">
      <c r="B9307" s="220"/>
      <c r="I9307" s="220"/>
      <c r="J9307" s="220"/>
      <c r="K9307" s="220"/>
      <c r="L9307" s="220"/>
      <c r="M9307" s="220"/>
      <c r="N9307" s="220"/>
    </row>
    <row r="9308" spans="2:14" x14ac:dyDescent="0.2">
      <c r="B9308" s="220"/>
      <c r="I9308" s="220"/>
      <c r="J9308" s="220"/>
      <c r="K9308" s="220"/>
      <c r="L9308" s="220"/>
      <c r="M9308" s="220"/>
      <c r="N9308" s="220"/>
    </row>
    <row r="9309" spans="2:14" x14ac:dyDescent="0.2">
      <c r="B9309" s="220"/>
      <c r="I9309" s="220"/>
      <c r="J9309" s="220"/>
      <c r="K9309" s="220"/>
      <c r="L9309" s="220"/>
      <c r="M9309" s="220"/>
      <c r="N9309" s="220"/>
    </row>
    <row r="9310" spans="2:14" x14ac:dyDescent="0.2">
      <c r="B9310" s="220"/>
      <c r="I9310" s="220"/>
      <c r="J9310" s="220"/>
      <c r="K9310" s="220"/>
      <c r="L9310" s="220"/>
      <c r="M9310" s="220"/>
      <c r="N9310" s="220"/>
    </row>
    <row r="9311" spans="2:14" x14ac:dyDescent="0.2">
      <c r="B9311" s="220"/>
      <c r="I9311" s="220"/>
      <c r="J9311" s="220"/>
      <c r="K9311" s="220"/>
      <c r="L9311" s="220"/>
      <c r="M9311" s="220"/>
      <c r="N9311" s="220"/>
    </row>
    <row r="9312" spans="2:14" x14ac:dyDescent="0.2">
      <c r="B9312" s="220"/>
      <c r="I9312" s="220"/>
      <c r="J9312" s="220"/>
      <c r="K9312" s="220"/>
      <c r="L9312" s="220"/>
      <c r="M9312" s="220"/>
      <c r="N9312" s="220"/>
    </row>
    <row r="9313" spans="2:14" x14ac:dyDescent="0.2">
      <c r="B9313" s="220"/>
      <c r="I9313" s="220"/>
      <c r="J9313" s="220"/>
      <c r="K9313" s="220"/>
      <c r="L9313" s="220"/>
      <c r="M9313" s="220"/>
      <c r="N9313" s="220"/>
    </row>
    <row r="9314" spans="2:14" x14ac:dyDescent="0.2">
      <c r="B9314" s="220"/>
      <c r="I9314" s="220"/>
      <c r="J9314" s="220"/>
      <c r="K9314" s="220"/>
      <c r="L9314" s="220"/>
      <c r="M9314" s="220"/>
      <c r="N9314" s="220"/>
    </row>
    <row r="9315" spans="2:14" x14ac:dyDescent="0.2">
      <c r="B9315" s="220"/>
      <c r="I9315" s="220"/>
      <c r="J9315" s="220"/>
      <c r="K9315" s="220"/>
      <c r="L9315" s="220"/>
      <c r="M9315" s="220"/>
      <c r="N9315" s="220"/>
    </row>
    <row r="9316" spans="2:14" x14ac:dyDescent="0.2">
      <c r="B9316" s="220"/>
      <c r="I9316" s="220"/>
      <c r="J9316" s="220"/>
      <c r="K9316" s="220"/>
      <c r="L9316" s="220"/>
      <c r="M9316" s="220"/>
      <c r="N9316" s="220"/>
    </row>
    <row r="9317" spans="2:14" x14ac:dyDescent="0.2">
      <c r="B9317" s="220"/>
      <c r="I9317" s="220"/>
      <c r="J9317" s="220"/>
      <c r="K9317" s="220"/>
      <c r="L9317" s="220"/>
      <c r="M9317" s="220"/>
      <c r="N9317" s="220"/>
    </row>
    <row r="9318" spans="2:14" x14ac:dyDescent="0.2">
      <c r="B9318" s="220"/>
      <c r="I9318" s="220"/>
      <c r="J9318" s="220"/>
      <c r="K9318" s="220"/>
      <c r="L9318" s="220"/>
      <c r="M9318" s="220"/>
      <c r="N9318" s="220"/>
    </row>
    <row r="9319" spans="2:14" x14ac:dyDescent="0.2">
      <c r="B9319" s="220"/>
      <c r="I9319" s="220"/>
      <c r="J9319" s="220"/>
      <c r="K9319" s="220"/>
      <c r="L9319" s="220"/>
      <c r="M9319" s="220"/>
      <c r="N9319" s="220"/>
    </row>
    <row r="9320" spans="2:14" x14ac:dyDescent="0.2">
      <c r="B9320" s="220"/>
      <c r="I9320" s="220"/>
      <c r="J9320" s="220"/>
      <c r="K9320" s="220"/>
      <c r="L9320" s="220"/>
      <c r="M9320" s="220"/>
      <c r="N9320" s="220"/>
    </row>
    <row r="9321" spans="2:14" x14ac:dyDescent="0.2">
      <c r="B9321" s="220"/>
      <c r="I9321" s="220"/>
      <c r="J9321" s="220"/>
      <c r="K9321" s="220"/>
      <c r="L9321" s="220"/>
      <c r="M9321" s="220"/>
      <c r="N9321" s="220"/>
    </row>
    <row r="9322" spans="2:14" x14ac:dyDescent="0.2">
      <c r="B9322" s="220"/>
      <c r="I9322" s="220"/>
      <c r="J9322" s="220"/>
      <c r="K9322" s="220"/>
      <c r="L9322" s="220"/>
      <c r="M9322" s="220"/>
      <c r="N9322" s="220"/>
    </row>
    <row r="9323" spans="2:14" x14ac:dyDescent="0.2">
      <c r="B9323" s="220"/>
      <c r="I9323" s="220"/>
      <c r="J9323" s="220"/>
      <c r="K9323" s="220"/>
      <c r="L9323" s="220"/>
      <c r="M9323" s="220"/>
      <c r="N9323" s="220"/>
    </row>
    <row r="9324" spans="2:14" x14ac:dyDescent="0.2">
      <c r="B9324" s="220"/>
      <c r="I9324" s="220"/>
      <c r="J9324" s="220"/>
      <c r="K9324" s="220"/>
      <c r="L9324" s="220"/>
      <c r="M9324" s="220"/>
      <c r="N9324" s="220"/>
    </row>
    <row r="9325" spans="2:14" x14ac:dyDescent="0.2">
      <c r="B9325" s="220"/>
      <c r="I9325" s="220"/>
      <c r="J9325" s="220"/>
      <c r="K9325" s="220"/>
      <c r="L9325" s="220"/>
      <c r="M9325" s="220"/>
      <c r="N9325" s="220"/>
    </row>
    <row r="9326" spans="2:14" x14ac:dyDescent="0.2">
      <c r="B9326" s="220"/>
      <c r="I9326" s="220"/>
      <c r="J9326" s="220"/>
      <c r="K9326" s="220"/>
      <c r="L9326" s="220"/>
      <c r="M9326" s="220"/>
      <c r="N9326" s="220"/>
    </row>
    <row r="9327" spans="2:14" x14ac:dyDescent="0.2">
      <c r="B9327" s="220"/>
      <c r="I9327" s="220"/>
      <c r="J9327" s="220"/>
      <c r="K9327" s="220"/>
      <c r="L9327" s="220"/>
      <c r="M9327" s="220"/>
      <c r="N9327" s="220"/>
    </row>
    <row r="9328" spans="2:14" x14ac:dyDescent="0.2">
      <c r="B9328" s="220"/>
      <c r="I9328" s="220"/>
      <c r="J9328" s="220"/>
      <c r="K9328" s="220"/>
      <c r="L9328" s="220"/>
      <c r="M9328" s="220"/>
      <c r="N9328" s="220"/>
    </row>
    <row r="9329" spans="2:14" x14ac:dyDescent="0.2">
      <c r="B9329" s="220"/>
      <c r="I9329" s="220"/>
      <c r="J9329" s="220"/>
      <c r="K9329" s="220"/>
      <c r="L9329" s="220"/>
      <c r="M9329" s="220"/>
      <c r="N9329" s="220"/>
    </row>
    <row r="9330" spans="2:14" x14ac:dyDescent="0.2">
      <c r="B9330" s="220"/>
      <c r="I9330" s="220"/>
      <c r="J9330" s="220"/>
      <c r="K9330" s="220"/>
      <c r="L9330" s="220"/>
      <c r="M9330" s="220"/>
      <c r="N9330" s="220"/>
    </row>
    <row r="9331" spans="2:14" x14ac:dyDescent="0.2">
      <c r="B9331" s="220"/>
      <c r="I9331" s="220"/>
      <c r="J9331" s="220"/>
      <c r="K9331" s="220"/>
      <c r="L9331" s="220"/>
      <c r="M9331" s="220"/>
      <c r="N9331" s="220"/>
    </row>
    <row r="9332" spans="2:14" x14ac:dyDescent="0.2">
      <c r="B9332" s="220"/>
      <c r="I9332" s="220"/>
      <c r="J9332" s="220"/>
      <c r="K9332" s="220"/>
      <c r="L9332" s="220"/>
      <c r="M9332" s="220"/>
      <c r="N9332" s="220"/>
    </row>
    <row r="9333" spans="2:14" x14ac:dyDescent="0.2">
      <c r="B9333" s="220"/>
      <c r="I9333" s="220"/>
      <c r="J9333" s="220"/>
      <c r="K9333" s="220"/>
      <c r="L9333" s="220"/>
      <c r="M9333" s="220"/>
      <c r="N9333" s="220"/>
    </row>
    <row r="9334" spans="2:14" x14ac:dyDescent="0.2">
      <c r="B9334" s="220"/>
      <c r="I9334" s="220"/>
      <c r="J9334" s="220"/>
      <c r="K9334" s="220"/>
      <c r="L9334" s="220"/>
      <c r="M9334" s="220"/>
      <c r="N9334" s="220"/>
    </row>
    <row r="9335" spans="2:14" x14ac:dyDescent="0.2">
      <c r="B9335" s="220"/>
      <c r="I9335" s="220"/>
      <c r="J9335" s="220"/>
      <c r="K9335" s="220"/>
      <c r="L9335" s="220"/>
      <c r="M9335" s="220"/>
      <c r="N9335" s="220"/>
    </row>
    <row r="9336" spans="2:14" x14ac:dyDescent="0.2">
      <c r="B9336" s="220"/>
      <c r="I9336" s="220"/>
      <c r="J9336" s="220"/>
      <c r="K9336" s="220"/>
      <c r="L9336" s="220"/>
      <c r="M9336" s="220"/>
      <c r="N9336" s="220"/>
    </row>
    <row r="9337" spans="2:14" x14ac:dyDescent="0.2">
      <c r="B9337" s="220"/>
      <c r="I9337" s="220"/>
      <c r="J9337" s="220"/>
      <c r="K9337" s="220"/>
      <c r="L9337" s="220"/>
      <c r="M9337" s="220"/>
      <c r="N9337" s="220"/>
    </row>
    <row r="9338" spans="2:14" x14ac:dyDescent="0.2">
      <c r="B9338" s="220"/>
      <c r="I9338" s="220"/>
      <c r="J9338" s="220"/>
      <c r="K9338" s="220"/>
      <c r="L9338" s="220"/>
      <c r="M9338" s="220"/>
      <c r="N9338" s="220"/>
    </row>
    <row r="9339" spans="2:14" x14ac:dyDescent="0.2">
      <c r="B9339" s="220"/>
      <c r="I9339" s="220"/>
      <c r="J9339" s="220"/>
      <c r="K9339" s="220"/>
      <c r="L9339" s="220"/>
      <c r="M9339" s="220"/>
      <c r="N9339" s="220"/>
    </row>
    <row r="9340" spans="2:14" x14ac:dyDescent="0.2">
      <c r="B9340" s="220"/>
      <c r="I9340" s="220"/>
      <c r="J9340" s="220"/>
      <c r="K9340" s="220"/>
      <c r="L9340" s="220"/>
      <c r="M9340" s="220"/>
      <c r="N9340" s="220"/>
    </row>
    <row r="9341" spans="2:14" x14ac:dyDescent="0.2">
      <c r="B9341" s="220"/>
      <c r="I9341" s="220"/>
      <c r="J9341" s="220"/>
      <c r="K9341" s="220"/>
      <c r="L9341" s="220"/>
      <c r="M9341" s="220"/>
      <c r="N9341" s="220"/>
    </row>
    <row r="9342" spans="2:14" x14ac:dyDescent="0.2">
      <c r="B9342" s="220"/>
      <c r="I9342" s="220"/>
      <c r="J9342" s="220"/>
      <c r="K9342" s="220"/>
      <c r="L9342" s="220"/>
      <c r="M9342" s="220"/>
      <c r="N9342" s="220"/>
    </row>
    <row r="9343" spans="2:14" x14ac:dyDescent="0.2">
      <c r="B9343" s="220"/>
      <c r="I9343" s="220"/>
      <c r="J9343" s="220"/>
      <c r="K9343" s="220"/>
      <c r="L9343" s="220"/>
      <c r="M9343" s="220"/>
      <c r="N9343" s="220"/>
    </row>
    <row r="9344" spans="2:14" x14ac:dyDescent="0.2">
      <c r="B9344" s="220"/>
      <c r="I9344" s="220"/>
      <c r="J9344" s="220"/>
      <c r="K9344" s="220"/>
      <c r="L9344" s="220"/>
      <c r="M9344" s="220"/>
      <c r="N9344" s="220"/>
    </row>
    <row r="9345" spans="2:14" x14ac:dyDescent="0.2">
      <c r="B9345" s="220"/>
      <c r="I9345" s="220"/>
      <c r="J9345" s="220"/>
      <c r="K9345" s="220"/>
      <c r="L9345" s="220"/>
      <c r="M9345" s="220"/>
      <c r="N9345" s="220"/>
    </row>
    <row r="9346" spans="2:14" x14ac:dyDescent="0.2">
      <c r="B9346" s="220"/>
      <c r="I9346" s="220"/>
      <c r="J9346" s="220"/>
      <c r="K9346" s="220"/>
      <c r="L9346" s="220"/>
      <c r="M9346" s="220"/>
      <c r="N9346" s="220"/>
    </row>
    <row r="9347" spans="2:14" x14ac:dyDescent="0.2">
      <c r="B9347" s="220"/>
      <c r="I9347" s="220"/>
      <c r="J9347" s="220"/>
      <c r="K9347" s="220"/>
      <c r="L9347" s="220"/>
      <c r="M9347" s="220"/>
      <c r="N9347" s="220"/>
    </row>
    <row r="9348" spans="2:14" x14ac:dyDescent="0.2">
      <c r="B9348" s="220"/>
      <c r="I9348" s="220"/>
      <c r="J9348" s="220"/>
      <c r="K9348" s="220"/>
      <c r="L9348" s="220"/>
      <c r="M9348" s="220"/>
      <c r="N9348" s="220"/>
    </row>
    <row r="9349" spans="2:14" x14ac:dyDescent="0.2">
      <c r="B9349" s="220"/>
      <c r="I9349" s="220"/>
      <c r="J9349" s="220"/>
      <c r="K9349" s="220"/>
      <c r="L9349" s="220"/>
      <c r="M9349" s="220"/>
      <c r="N9349" s="220"/>
    </row>
    <row r="9350" spans="2:14" x14ac:dyDescent="0.2">
      <c r="B9350" s="220"/>
      <c r="I9350" s="220"/>
      <c r="J9350" s="220"/>
      <c r="K9350" s="220"/>
      <c r="L9350" s="220"/>
      <c r="M9350" s="220"/>
      <c r="N9350" s="220"/>
    </row>
    <row r="9351" spans="2:14" x14ac:dyDescent="0.2">
      <c r="B9351" s="220"/>
      <c r="I9351" s="220"/>
      <c r="J9351" s="220"/>
      <c r="K9351" s="220"/>
      <c r="L9351" s="220"/>
      <c r="M9351" s="220"/>
      <c r="N9351" s="220"/>
    </row>
    <row r="9352" spans="2:14" x14ac:dyDescent="0.2">
      <c r="B9352" s="220"/>
      <c r="I9352" s="220"/>
      <c r="J9352" s="220"/>
      <c r="K9352" s="220"/>
      <c r="L9352" s="220"/>
      <c r="M9352" s="220"/>
      <c r="N9352" s="220"/>
    </row>
    <row r="9353" spans="2:14" x14ac:dyDescent="0.2">
      <c r="B9353" s="220"/>
      <c r="I9353" s="220"/>
      <c r="J9353" s="220"/>
      <c r="K9353" s="220"/>
      <c r="L9353" s="220"/>
      <c r="M9353" s="220"/>
      <c r="N9353" s="220"/>
    </row>
    <row r="9354" spans="2:14" x14ac:dyDescent="0.2">
      <c r="B9354" s="220"/>
      <c r="I9354" s="220"/>
      <c r="J9354" s="220"/>
      <c r="K9354" s="220"/>
      <c r="L9354" s="220"/>
      <c r="M9354" s="220"/>
      <c r="N9354" s="220"/>
    </row>
    <row r="9355" spans="2:14" x14ac:dyDescent="0.2">
      <c r="B9355" s="220"/>
      <c r="I9355" s="220"/>
      <c r="J9355" s="220"/>
      <c r="K9355" s="220"/>
      <c r="L9355" s="220"/>
      <c r="M9355" s="220"/>
      <c r="N9355" s="220"/>
    </row>
    <row r="9356" spans="2:14" x14ac:dyDescent="0.2">
      <c r="B9356" s="220"/>
      <c r="I9356" s="220"/>
      <c r="J9356" s="220"/>
      <c r="K9356" s="220"/>
      <c r="L9356" s="220"/>
      <c r="M9356" s="220"/>
      <c r="N9356" s="220"/>
    </row>
    <row r="9357" spans="2:14" x14ac:dyDescent="0.2">
      <c r="B9357" s="220"/>
      <c r="I9357" s="220"/>
      <c r="J9357" s="220"/>
      <c r="K9357" s="220"/>
      <c r="L9357" s="220"/>
      <c r="M9357" s="220"/>
      <c r="N9357" s="220"/>
    </row>
    <row r="9358" spans="2:14" x14ac:dyDescent="0.2">
      <c r="B9358" s="220"/>
      <c r="I9358" s="220"/>
      <c r="J9358" s="220"/>
      <c r="K9358" s="220"/>
      <c r="L9358" s="220"/>
      <c r="M9358" s="220"/>
      <c r="N9358" s="220"/>
    </row>
    <row r="9359" spans="2:14" x14ac:dyDescent="0.2">
      <c r="B9359" s="220"/>
      <c r="I9359" s="220"/>
      <c r="J9359" s="220"/>
      <c r="K9359" s="220"/>
      <c r="L9359" s="220"/>
      <c r="M9359" s="220"/>
      <c r="N9359" s="220"/>
    </row>
    <row r="9360" spans="2:14" x14ac:dyDescent="0.2">
      <c r="B9360" s="220"/>
      <c r="I9360" s="220"/>
      <c r="J9360" s="220"/>
      <c r="K9360" s="220"/>
      <c r="L9360" s="220"/>
      <c r="M9360" s="220"/>
      <c r="N9360" s="220"/>
    </row>
    <row r="9361" spans="2:14" x14ac:dyDescent="0.2">
      <c r="B9361" s="220"/>
      <c r="I9361" s="220"/>
      <c r="J9361" s="220"/>
      <c r="K9361" s="220"/>
      <c r="L9361" s="220"/>
      <c r="M9361" s="220"/>
      <c r="N9361" s="220"/>
    </row>
    <row r="9362" spans="2:14" x14ac:dyDescent="0.2">
      <c r="B9362" s="220"/>
      <c r="I9362" s="220"/>
      <c r="J9362" s="220"/>
      <c r="K9362" s="220"/>
      <c r="L9362" s="220"/>
      <c r="M9362" s="220"/>
      <c r="N9362" s="220"/>
    </row>
    <row r="9363" spans="2:14" x14ac:dyDescent="0.2">
      <c r="B9363" s="220"/>
      <c r="I9363" s="220"/>
      <c r="J9363" s="220"/>
      <c r="K9363" s="220"/>
      <c r="L9363" s="220"/>
      <c r="M9363" s="220"/>
      <c r="N9363" s="220"/>
    </row>
    <row r="9364" spans="2:14" x14ac:dyDescent="0.2">
      <c r="B9364" s="220"/>
      <c r="I9364" s="220"/>
      <c r="J9364" s="220"/>
      <c r="K9364" s="220"/>
      <c r="L9364" s="220"/>
      <c r="M9364" s="220"/>
      <c r="N9364" s="220"/>
    </row>
    <row r="9365" spans="2:14" x14ac:dyDescent="0.2">
      <c r="B9365" s="220"/>
      <c r="I9365" s="220"/>
      <c r="J9365" s="220"/>
      <c r="K9365" s="220"/>
      <c r="L9365" s="220"/>
      <c r="M9365" s="220"/>
      <c r="N9365" s="220"/>
    </row>
    <row r="9366" spans="2:14" x14ac:dyDescent="0.2">
      <c r="B9366" s="220"/>
      <c r="I9366" s="220"/>
      <c r="J9366" s="220"/>
      <c r="K9366" s="220"/>
      <c r="L9366" s="220"/>
      <c r="M9366" s="220"/>
      <c r="N9366" s="220"/>
    </row>
    <row r="9367" spans="2:14" x14ac:dyDescent="0.2">
      <c r="B9367" s="220"/>
      <c r="I9367" s="220"/>
      <c r="J9367" s="220"/>
      <c r="K9367" s="220"/>
      <c r="L9367" s="220"/>
      <c r="M9367" s="220"/>
      <c r="N9367" s="220"/>
    </row>
    <row r="9368" spans="2:14" x14ac:dyDescent="0.2">
      <c r="B9368" s="220"/>
      <c r="I9368" s="220"/>
      <c r="J9368" s="220"/>
      <c r="K9368" s="220"/>
      <c r="L9368" s="220"/>
      <c r="M9368" s="220"/>
      <c r="N9368" s="220"/>
    </row>
    <row r="9369" spans="2:14" x14ac:dyDescent="0.2">
      <c r="B9369" s="220"/>
      <c r="I9369" s="220"/>
      <c r="J9369" s="220"/>
      <c r="K9369" s="220"/>
      <c r="L9369" s="220"/>
      <c r="M9369" s="220"/>
      <c r="N9369" s="220"/>
    </row>
    <row r="9370" spans="2:14" x14ac:dyDescent="0.2">
      <c r="B9370" s="220"/>
      <c r="I9370" s="220"/>
      <c r="J9370" s="220"/>
      <c r="K9370" s="220"/>
      <c r="L9370" s="220"/>
      <c r="M9370" s="220"/>
      <c r="N9370" s="220"/>
    </row>
    <row r="9371" spans="2:14" x14ac:dyDescent="0.2">
      <c r="B9371" s="220"/>
      <c r="I9371" s="220"/>
      <c r="J9371" s="220"/>
      <c r="K9371" s="220"/>
      <c r="L9371" s="220"/>
      <c r="M9371" s="220"/>
      <c r="N9371" s="220"/>
    </row>
    <row r="9372" spans="2:14" x14ac:dyDescent="0.2">
      <c r="B9372" s="220"/>
      <c r="I9372" s="220"/>
      <c r="J9372" s="220"/>
      <c r="K9372" s="220"/>
      <c r="L9372" s="220"/>
      <c r="M9372" s="220"/>
      <c r="N9372" s="220"/>
    </row>
    <row r="9373" spans="2:14" x14ac:dyDescent="0.2">
      <c r="B9373" s="220"/>
      <c r="I9373" s="220"/>
      <c r="J9373" s="220"/>
      <c r="K9373" s="220"/>
      <c r="L9373" s="220"/>
      <c r="M9373" s="220"/>
      <c r="N9373" s="220"/>
    </row>
    <row r="9374" spans="2:14" x14ac:dyDescent="0.2">
      <c r="B9374" s="220"/>
      <c r="I9374" s="220"/>
      <c r="J9374" s="220"/>
      <c r="K9374" s="220"/>
      <c r="L9374" s="220"/>
      <c r="M9374" s="220"/>
      <c r="N9374" s="220"/>
    </row>
    <row r="9375" spans="2:14" x14ac:dyDescent="0.2">
      <c r="B9375" s="220"/>
      <c r="I9375" s="220"/>
      <c r="J9375" s="220"/>
      <c r="K9375" s="220"/>
      <c r="L9375" s="220"/>
      <c r="M9375" s="220"/>
      <c r="N9375" s="220"/>
    </row>
    <row r="9376" spans="2:14" x14ac:dyDescent="0.2">
      <c r="B9376" s="220"/>
      <c r="I9376" s="220"/>
      <c r="J9376" s="220"/>
      <c r="K9376" s="220"/>
      <c r="L9376" s="220"/>
      <c r="M9376" s="220"/>
      <c r="N9376" s="220"/>
    </row>
    <row r="9377" spans="2:14" x14ac:dyDescent="0.2">
      <c r="B9377" s="220"/>
      <c r="I9377" s="220"/>
      <c r="J9377" s="220"/>
      <c r="K9377" s="220"/>
      <c r="L9377" s="220"/>
      <c r="M9377" s="220"/>
      <c r="N9377" s="220"/>
    </row>
    <row r="9378" spans="2:14" x14ac:dyDescent="0.2">
      <c r="B9378" s="220"/>
      <c r="I9378" s="220"/>
      <c r="J9378" s="220"/>
      <c r="K9378" s="220"/>
      <c r="L9378" s="220"/>
      <c r="M9378" s="220"/>
      <c r="N9378" s="220"/>
    </row>
    <row r="9379" spans="2:14" x14ac:dyDescent="0.2">
      <c r="B9379" s="220"/>
      <c r="I9379" s="220"/>
      <c r="J9379" s="220"/>
      <c r="K9379" s="220"/>
      <c r="L9379" s="220"/>
      <c r="M9379" s="220"/>
      <c r="N9379" s="220"/>
    </row>
    <row r="9380" spans="2:14" x14ac:dyDescent="0.2">
      <c r="B9380" s="220"/>
      <c r="I9380" s="220"/>
      <c r="J9380" s="220"/>
      <c r="K9380" s="220"/>
      <c r="L9380" s="220"/>
      <c r="M9380" s="220"/>
      <c r="N9380" s="220"/>
    </row>
    <row r="9381" spans="2:14" x14ac:dyDescent="0.2">
      <c r="B9381" s="220"/>
      <c r="I9381" s="220"/>
      <c r="J9381" s="220"/>
      <c r="K9381" s="220"/>
      <c r="L9381" s="220"/>
      <c r="M9381" s="220"/>
      <c r="N9381" s="220"/>
    </row>
    <row r="9382" spans="2:14" x14ac:dyDescent="0.2">
      <c r="B9382" s="220"/>
      <c r="I9382" s="220"/>
      <c r="J9382" s="220"/>
      <c r="K9382" s="220"/>
      <c r="L9382" s="220"/>
      <c r="M9382" s="220"/>
      <c r="N9382" s="220"/>
    </row>
    <row r="9383" spans="2:14" x14ac:dyDescent="0.2">
      <c r="B9383" s="220"/>
      <c r="I9383" s="220"/>
      <c r="J9383" s="220"/>
      <c r="K9383" s="220"/>
      <c r="L9383" s="220"/>
      <c r="M9383" s="220"/>
      <c r="N9383" s="220"/>
    </row>
    <row r="9384" spans="2:14" x14ac:dyDescent="0.2">
      <c r="B9384" s="220"/>
      <c r="I9384" s="220"/>
      <c r="J9384" s="220"/>
      <c r="K9384" s="220"/>
      <c r="L9384" s="220"/>
      <c r="M9384" s="220"/>
      <c r="N9384" s="220"/>
    </row>
    <row r="9385" spans="2:14" x14ac:dyDescent="0.2">
      <c r="B9385" s="220"/>
      <c r="I9385" s="220"/>
      <c r="J9385" s="220"/>
      <c r="K9385" s="220"/>
      <c r="L9385" s="220"/>
      <c r="M9385" s="220"/>
      <c r="N9385" s="220"/>
    </row>
    <row r="9386" spans="2:14" x14ac:dyDescent="0.2">
      <c r="B9386" s="220"/>
      <c r="I9386" s="220"/>
      <c r="J9386" s="220"/>
      <c r="K9386" s="220"/>
      <c r="L9386" s="220"/>
      <c r="M9386" s="220"/>
      <c r="N9386" s="220"/>
    </row>
    <row r="9387" spans="2:14" x14ac:dyDescent="0.2">
      <c r="B9387" s="220"/>
      <c r="I9387" s="220"/>
      <c r="J9387" s="220"/>
      <c r="K9387" s="220"/>
      <c r="L9387" s="220"/>
      <c r="M9387" s="220"/>
      <c r="N9387" s="220"/>
    </row>
    <row r="9388" spans="2:14" x14ac:dyDescent="0.2">
      <c r="B9388" s="220"/>
      <c r="I9388" s="220"/>
      <c r="J9388" s="220"/>
      <c r="K9388" s="220"/>
      <c r="L9388" s="220"/>
      <c r="M9388" s="220"/>
      <c r="N9388" s="220"/>
    </row>
    <row r="9389" spans="2:14" x14ac:dyDescent="0.2">
      <c r="B9389" s="220"/>
      <c r="I9389" s="220"/>
      <c r="J9389" s="220"/>
      <c r="K9389" s="220"/>
      <c r="L9389" s="220"/>
      <c r="M9389" s="220"/>
      <c r="N9389" s="220"/>
    </row>
    <row r="9390" spans="2:14" x14ac:dyDescent="0.2">
      <c r="B9390" s="220"/>
      <c r="I9390" s="220"/>
      <c r="J9390" s="220"/>
      <c r="K9390" s="220"/>
      <c r="L9390" s="220"/>
      <c r="M9390" s="220"/>
      <c r="N9390" s="220"/>
    </row>
    <row r="9391" spans="2:14" x14ac:dyDescent="0.2">
      <c r="B9391" s="220"/>
      <c r="I9391" s="220"/>
      <c r="J9391" s="220"/>
      <c r="K9391" s="220"/>
      <c r="L9391" s="220"/>
      <c r="M9391" s="220"/>
      <c r="N9391" s="220"/>
    </row>
    <row r="9392" spans="2:14" x14ac:dyDescent="0.2">
      <c r="B9392" s="220"/>
      <c r="I9392" s="220"/>
      <c r="J9392" s="220"/>
      <c r="K9392" s="220"/>
      <c r="L9392" s="220"/>
      <c r="M9392" s="220"/>
      <c r="N9392" s="220"/>
    </row>
    <row r="9393" spans="2:14" x14ac:dyDescent="0.2">
      <c r="B9393" s="220"/>
      <c r="I9393" s="220"/>
      <c r="J9393" s="220"/>
      <c r="K9393" s="220"/>
      <c r="L9393" s="220"/>
      <c r="M9393" s="220"/>
      <c r="N9393" s="220"/>
    </row>
    <row r="9394" spans="2:14" x14ac:dyDescent="0.2">
      <c r="B9394" s="220"/>
      <c r="I9394" s="220"/>
      <c r="J9394" s="220"/>
      <c r="K9394" s="220"/>
      <c r="L9394" s="220"/>
      <c r="M9394" s="220"/>
      <c r="N9394" s="220"/>
    </row>
    <row r="9395" spans="2:14" x14ac:dyDescent="0.2">
      <c r="B9395" s="220"/>
      <c r="I9395" s="220"/>
      <c r="J9395" s="220"/>
      <c r="K9395" s="220"/>
      <c r="L9395" s="220"/>
      <c r="M9395" s="220"/>
      <c r="N9395" s="220"/>
    </row>
    <row r="9396" spans="2:14" x14ac:dyDescent="0.2">
      <c r="B9396" s="220"/>
      <c r="I9396" s="220"/>
      <c r="J9396" s="220"/>
      <c r="K9396" s="220"/>
      <c r="L9396" s="220"/>
      <c r="M9396" s="220"/>
      <c r="N9396" s="220"/>
    </row>
    <row r="9397" spans="2:14" x14ac:dyDescent="0.2">
      <c r="B9397" s="220"/>
      <c r="I9397" s="220"/>
      <c r="J9397" s="220"/>
      <c r="K9397" s="220"/>
      <c r="L9397" s="220"/>
      <c r="M9397" s="220"/>
      <c r="N9397" s="220"/>
    </row>
    <row r="9398" spans="2:14" x14ac:dyDescent="0.2">
      <c r="B9398" s="220"/>
      <c r="I9398" s="220"/>
      <c r="J9398" s="220"/>
      <c r="K9398" s="220"/>
      <c r="L9398" s="220"/>
      <c r="M9398" s="220"/>
      <c r="N9398" s="220"/>
    </row>
    <row r="9399" spans="2:14" x14ac:dyDescent="0.2">
      <c r="B9399" s="220"/>
      <c r="I9399" s="220"/>
      <c r="J9399" s="220"/>
      <c r="K9399" s="220"/>
      <c r="L9399" s="220"/>
      <c r="M9399" s="220"/>
      <c r="N9399" s="220"/>
    </row>
    <row r="9400" spans="2:14" x14ac:dyDescent="0.2">
      <c r="B9400" s="220"/>
      <c r="I9400" s="220"/>
      <c r="J9400" s="220"/>
      <c r="K9400" s="220"/>
      <c r="L9400" s="220"/>
      <c r="M9400" s="220"/>
      <c r="N9400" s="220"/>
    </row>
    <row r="9401" spans="2:14" x14ac:dyDescent="0.2">
      <c r="B9401" s="220"/>
      <c r="I9401" s="220"/>
      <c r="J9401" s="220"/>
      <c r="K9401" s="220"/>
      <c r="L9401" s="220"/>
      <c r="M9401" s="220"/>
      <c r="N9401" s="220"/>
    </row>
    <row r="9402" spans="2:14" x14ac:dyDescent="0.2">
      <c r="B9402" s="220"/>
      <c r="I9402" s="220"/>
      <c r="J9402" s="220"/>
      <c r="K9402" s="220"/>
      <c r="L9402" s="220"/>
      <c r="M9402" s="220"/>
      <c r="N9402" s="220"/>
    </row>
    <row r="9403" spans="2:14" x14ac:dyDescent="0.2">
      <c r="B9403" s="220"/>
      <c r="I9403" s="220"/>
      <c r="J9403" s="220"/>
      <c r="K9403" s="220"/>
      <c r="L9403" s="220"/>
      <c r="M9403" s="220"/>
      <c r="N9403" s="220"/>
    </row>
    <row r="9404" spans="2:14" x14ac:dyDescent="0.2">
      <c r="B9404" s="220"/>
      <c r="I9404" s="220"/>
      <c r="J9404" s="220"/>
      <c r="K9404" s="220"/>
      <c r="L9404" s="220"/>
      <c r="M9404" s="220"/>
      <c r="N9404" s="220"/>
    </row>
    <row r="9405" spans="2:14" x14ac:dyDescent="0.2">
      <c r="B9405" s="220"/>
      <c r="I9405" s="220"/>
      <c r="J9405" s="220"/>
      <c r="K9405" s="220"/>
      <c r="L9405" s="220"/>
      <c r="M9405" s="220"/>
      <c r="N9405" s="220"/>
    </row>
    <row r="9406" spans="2:14" x14ac:dyDescent="0.2">
      <c r="B9406" s="220"/>
      <c r="I9406" s="220"/>
      <c r="J9406" s="220"/>
      <c r="K9406" s="220"/>
      <c r="L9406" s="220"/>
      <c r="M9406" s="220"/>
      <c r="N9406" s="220"/>
    </row>
    <row r="9407" spans="2:14" x14ac:dyDescent="0.2">
      <c r="B9407" s="220"/>
      <c r="I9407" s="220"/>
      <c r="J9407" s="220"/>
      <c r="K9407" s="220"/>
      <c r="L9407" s="220"/>
      <c r="M9407" s="220"/>
      <c r="N9407" s="220"/>
    </row>
    <row r="9408" spans="2:14" x14ac:dyDescent="0.2">
      <c r="B9408" s="220"/>
      <c r="I9408" s="220"/>
      <c r="J9408" s="220"/>
      <c r="K9408" s="220"/>
      <c r="L9408" s="220"/>
      <c r="M9408" s="220"/>
      <c r="N9408" s="220"/>
    </row>
    <row r="9409" spans="2:14" x14ac:dyDescent="0.2">
      <c r="B9409" s="220"/>
      <c r="I9409" s="220"/>
      <c r="J9409" s="220"/>
      <c r="K9409" s="220"/>
      <c r="L9409" s="220"/>
      <c r="M9409" s="220"/>
      <c r="N9409" s="220"/>
    </row>
    <row r="9410" spans="2:14" x14ac:dyDescent="0.2">
      <c r="B9410" s="220"/>
      <c r="I9410" s="220"/>
      <c r="J9410" s="220"/>
      <c r="K9410" s="220"/>
      <c r="L9410" s="220"/>
      <c r="M9410" s="220"/>
      <c r="N9410" s="220"/>
    </row>
    <row r="9411" spans="2:14" x14ac:dyDescent="0.2">
      <c r="B9411" s="220"/>
      <c r="I9411" s="220"/>
      <c r="J9411" s="220"/>
      <c r="K9411" s="220"/>
      <c r="L9411" s="220"/>
      <c r="M9411" s="220"/>
      <c r="N9411" s="220"/>
    </row>
    <row r="9412" spans="2:14" x14ac:dyDescent="0.2">
      <c r="B9412" s="220"/>
      <c r="I9412" s="220"/>
      <c r="J9412" s="220"/>
      <c r="K9412" s="220"/>
      <c r="L9412" s="220"/>
      <c r="M9412" s="220"/>
      <c r="N9412" s="220"/>
    </row>
    <row r="9413" spans="2:14" x14ac:dyDescent="0.2">
      <c r="B9413" s="220"/>
      <c r="I9413" s="220"/>
      <c r="J9413" s="220"/>
      <c r="K9413" s="220"/>
      <c r="L9413" s="220"/>
      <c r="M9413" s="220"/>
      <c r="N9413" s="220"/>
    </row>
    <row r="9414" spans="2:14" x14ac:dyDescent="0.2">
      <c r="B9414" s="220"/>
      <c r="I9414" s="220"/>
      <c r="J9414" s="220"/>
      <c r="K9414" s="220"/>
      <c r="L9414" s="220"/>
      <c r="M9414" s="220"/>
      <c r="N9414" s="220"/>
    </row>
    <row r="9415" spans="2:14" x14ac:dyDescent="0.2">
      <c r="B9415" s="220"/>
      <c r="I9415" s="220"/>
      <c r="J9415" s="220"/>
      <c r="K9415" s="220"/>
      <c r="L9415" s="220"/>
      <c r="M9415" s="220"/>
      <c r="N9415" s="220"/>
    </row>
    <row r="9416" spans="2:14" x14ac:dyDescent="0.2">
      <c r="B9416" s="220"/>
      <c r="I9416" s="220"/>
      <c r="J9416" s="220"/>
      <c r="K9416" s="220"/>
      <c r="L9416" s="220"/>
      <c r="M9416" s="220"/>
      <c r="N9416" s="220"/>
    </row>
    <row r="9417" spans="2:14" x14ac:dyDescent="0.2">
      <c r="B9417" s="220"/>
      <c r="I9417" s="220"/>
      <c r="J9417" s="220"/>
      <c r="K9417" s="220"/>
      <c r="L9417" s="220"/>
      <c r="M9417" s="220"/>
      <c r="N9417" s="220"/>
    </row>
    <row r="9418" spans="2:14" x14ac:dyDescent="0.2">
      <c r="B9418" s="220"/>
      <c r="I9418" s="220"/>
      <c r="J9418" s="220"/>
      <c r="K9418" s="220"/>
      <c r="L9418" s="220"/>
      <c r="M9418" s="220"/>
      <c r="N9418" s="220"/>
    </row>
    <row r="9419" spans="2:14" x14ac:dyDescent="0.2">
      <c r="B9419" s="220"/>
      <c r="I9419" s="220"/>
      <c r="J9419" s="220"/>
      <c r="K9419" s="220"/>
      <c r="L9419" s="220"/>
      <c r="M9419" s="220"/>
      <c r="N9419" s="220"/>
    </row>
    <row r="9420" spans="2:14" x14ac:dyDescent="0.2">
      <c r="B9420" s="220"/>
      <c r="I9420" s="220"/>
      <c r="J9420" s="220"/>
      <c r="K9420" s="220"/>
      <c r="L9420" s="220"/>
      <c r="M9420" s="220"/>
      <c r="N9420" s="220"/>
    </row>
    <row r="9421" spans="2:14" x14ac:dyDescent="0.2">
      <c r="B9421" s="220"/>
      <c r="I9421" s="220"/>
      <c r="J9421" s="220"/>
      <c r="K9421" s="220"/>
      <c r="L9421" s="220"/>
      <c r="M9421" s="220"/>
      <c r="N9421" s="220"/>
    </row>
    <row r="9422" spans="2:14" x14ac:dyDescent="0.2">
      <c r="B9422" s="220"/>
      <c r="I9422" s="220"/>
      <c r="J9422" s="220"/>
      <c r="K9422" s="220"/>
      <c r="L9422" s="220"/>
      <c r="M9422" s="220"/>
      <c r="N9422" s="220"/>
    </row>
    <row r="9423" spans="2:14" x14ac:dyDescent="0.2">
      <c r="B9423" s="220"/>
      <c r="I9423" s="220"/>
      <c r="J9423" s="220"/>
      <c r="K9423" s="220"/>
      <c r="L9423" s="220"/>
      <c r="M9423" s="220"/>
      <c r="N9423" s="220"/>
    </row>
    <row r="9424" spans="2:14" x14ac:dyDescent="0.2">
      <c r="B9424" s="220"/>
      <c r="I9424" s="220"/>
      <c r="J9424" s="220"/>
      <c r="K9424" s="220"/>
      <c r="L9424" s="220"/>
      <c r="M9424" s="220"/>
      <c r="N9424" s="220"/>
    </row>
    <row r="9425" spans="2:14" x14ac:dyDescent="0.2">
      <c r="B9425" s="220"/>
      <c r="I9425" s="220"/>
      <c r="J9425" s="220"/>
      <c r="K9425" s="220"/>
      <c r="L9425" s="220"/>
      <c r="M9425" s="220"/>
      <c r="N9425" s="220"/>
    </row>
    <row r="9426" spans="2:14" x14ac:dyDescent="0.2">
      <c r="B9426" s="220"/>
      <c r="I9426" s="220"/>
      <c r="J9426" s="220"/>
      <c r="K9426" s="220"/>
      <c r="L9426" s="220"/>
      <c r="M9426" s="220"/>
      <c r="N9426" s="220"/>
    </row>
    <row r="9427" spans="2:14" x14ac:dyDescent="0.2">
      <c r="B9427" s="220"/>
      <c r="I9427" s="220"/>
      <c r="J9427" s="220"/>
      <c r="K9427" s="220"/>
      <c r="L9427" s="220"/>
      <c r="M9427" s="220"/>
      <c r="N9427" s="220"/>
    </row>
    <row r="9428" spans="2:14" x14ac:dyDescent="0.2">
      <c r="B9428" s="220"/>
      <c r="I9428" s="220"/>
      <c r="J9428" s="220"/>
      <c r="K9428" s="220"/>
      <c r="L9428" s="220"/>
      <c r="M9428" s="220"/>
      <c r="N9428" s="220"/>
    </row>
    <row r="9429" spans="2:14" x14ac:dyDescent="0.2">
      <c r="B9429" s="220"/>
      <c r="I9429" s="220"/>
      <c r="J9429" s="220"/>
      <c r="K9429" s="220"/>
      <c r="L9429" s="220"/>
      <c r="M9429" s="220"/>
      <c r="N9429" s="220"/>
    </row>
    <row r="9430" spans="2:14" x14ac:dyDescent="0.2">
      <c r="B9430" s="220"/>
      <c r="I9430" s="220"/>
      <c r="J9430" s="220"/>
      <c r="K9430" s="220"/>
      <c r="L9430" s="220"/>
      <c r="M9430" s="220"/>
      <c r="N9430" s="220"/>
    </row>
    <row r="9431" spans="2:14" x14ac:dyDescent="0.2">
      <c r="B9431" s="220"/>
      <c r="I9431" s="220"/>
      <c r="J9431" s="220"/>
      <c r="K9431" s="220"/>
      <c r="L9431" s="220"/>
      <c r="M9431" s="220"/>
      <c r="N9431" s="220"/>
    </row>
    <row r="9432" spans="2:14" x14ac:dyDescent="0.2">
      <c r="B9432" s="220"/>
      <c r="I9432" s="220"/>
      <c r="J9432" s="220"/>
      <c r="K9432" s="220"/>
      <c r="L9432" s="220"/>
      <c r="M9432" s="220"/>
      <c r="N9432" s="220"/>
    </row>
    <row r="9433" spans="2:14" x14ac:dyDescent="0.2">
      <c r="B9433" s="220"/>
      <c r="I9433" s="220"/>
      <c r="J9433" s="220"/>
      <c r="K9433" s="220"/>
      <c r="L9433" s="220"/>
      <c r="M9433" s="220"/>
      <c r="N9433" s="220"/>
    </row>
    <row r="9434" spans="2:14" x14ac:dyDescent="0.2">
      <c r="B9434" s="220"/>
      <c r="I9434" s="220"/>
      <c r="J9434" s="220"/>
      <c r="K9434" s="220"/>
      <c r="L9434" s="220"/>
      <c r="M9434" s="220"/>
      <c r="N9434" s="220"/>
    </row>
    <row r="9435" spans="2:14" x14ac:dyDescent="0.2">
      <c r="B9435" s="220"/>
      <c r="I9435" s="220"/>
      <c r="J9435" s="220"/>
      <c r="K9435" s="220"/>
      <c r="L9435" s="220"/>
      <c r="M9435" s="220"/>
      <c r="N9435" s="220"/>
    </row>
    <row r="9436" spans="2:14" x14ac:dyDescent="0.2">
      <c r="B9436" s="220"/>
      <c r="I9436" s="220"/>
      <c r="J9436" s="220"/>
      <c r="K9436" s="220"/>
      <c r="L9436" s="220"/>
      <c r="M9436" s="220"/>
      <c r="N9436" s="220"/>
    </row>
    <row r="9437" spans="2:14" x14ac:dyDescent="0.2">
      <c r="B9437" s="220"/>
      <c r="I9437" s="220"/>
      <c r="J9437" s="220"/>
      <c r="K9437" s="220"/>
      <c r="L9437" s="220"/>
      <c r="M9437" s="220"/>
      <c r="N9437" s="220"/>
    </row>
    <row r="9438" spans="2:14" x14ac:dyDescent="0.2">
      <c r="B9438" s="220"/>
      <c r="I9438" s="220"/>
      <c r="J9438" s="220"/>
      <c r="K9438" s="220"/>
      <c r="L9438" s="220"/>
      <c r="M9438" s="220"/>
      <c r="N9438" s="220"/>
    </row>
    <row r="9439" spans="2:14" x14ac:dyDescent="0.2">
      <c r="B9439" s="220"/>
      <c r="I9439" s="220"/>
      <c r="J9439" s="220"/>
      <c r="K9439" s="220"/>
      <c r="L9439" s="220"/>
      <c r="M9439" s="220"/>
      <c r="N9439" s="220"/>
    </row>
    <row r="9440" spans="2:14" x14ac:dyDescent="0.2">
      <c r="B9440" s="220"/>
      <c r="I9440" s="220"/>
      <c r="J9440" s="220"/>
      <c r="K9440" s="220"/>
      <c r="L9440" s="220"/>
      <c r="M9440" s="220"/>
      <c r="N9440" s="220"/>
    </row>
    <row r="9441" spans="2:14" x14ac:dyDescent="0.2">
      <c r="B9441" s="220"/>
      <c r="I9441" s="220"/>
      <c r="J9441" s="220"/>
      <c r="K9441" s="220"/>
      <c r="L9441" s="220"/>
      <c r="M9441" s="220"/>
      <c r="N9441" s="220"/>
    </row>
    <row r="9442" spans="2:14" x14ac:dyDescent="0.2">
      <c r="B9442" s="220"/>
      <c r="I9442" s="220"/>
      <c r="J9442" s="220"/>
      <c r="K9442" s="220"/>
      <c r="L9442" s="220"/>
      <c r="M9442" s="220"/>
      <c r="N9442" s="220"/>
    </row>
    <row r="9443" spans="2:14" x14ac:dyDescent="0.2">
      <c r="B9443" s="220"/>
      <c r="I9443" s="220"/>
      <c r="J9443" s="220"/>
      <c r="K9443" s="220"/>
      <c r="L9443" s="220"/>
      <c r="M9443" s="220"/>
      <c r="N9443" s="220"/>
    </row>
    <row r="9444" spans="2:14" x14ac:dyDescent="0.2">
      <c r="B9444" s="220"/>
      <c r="I9444" s="220"/>
      <c r="J9444" s="220"/>
      <c r="K9444" s="220"/>
      <c r="L9444" s="220"/>
      <c r="M9444" s="220"/>
      <c r="N9444" s="220"/>
    </row>
    <row r="9445" spans="2:14" x14ac:dyDescent="0.2">
      <c r="B9445" s="220"/>
      <c r="I9445" s="220"/>
      <c r="J9445" s="220"/>
      <c r="K9445" s="220"/>
      <c r="L9445" s="220"/>
      <c r="M9445" s="220"/>
      <c r="N9445" s="220"/>
    </row>
    <row r="9446" spans="2:14" x14ac:dyDescent="0.2">
      <c r="B9446" s="220"/>
      <c r="I9446" s="220"/>
      <c r="J9446" s="220"/>
      <c r="K9446" s="220"/>
      <c r="L9446" s="220"/>
      <c r="M9446" s="220"/>
      <c r="N9446" s="220"/>
    </row>
    <row r="9447" spans="2:14" x14ac:dyDescent="0.2">
      <c r="B9447" s="220"/>
      <c r="I9447" s="220"/>
      <c r="J9447" s="220"/>
      <c r="K9447" s="220"/>
      <c r="L9447" s="220"/>
      <c r="M9447" s="220"/>
      <c r="N9447" s="220"/>
    </row>
    <row r="9448" spans="2:14" x14ac:dyDescent="0.2">
      <c r="B9448" s="220"/>
      <c r="I9448" s="220"/>
      <c r="J9448" s="220"/>
      <c r="K9448" s="220"/>
      <c r="L9448" s="220"/>
      <c r="M9448" s="220"/>
      <c r="N9448" s="220"/>
    </row>
    <row r="9449" spans="2:14" x14ac:dyDescent="0.2">
      <c r="B9449" s="220"/>
      <c r="I9449" s="220"/>
      <c r="J9449" s="220"/>
      <c r="K9449" s="220"/>
      <c r="L9449" s="220"/>
      <c r="M9449" s="220"/>
      <c r="N9449" s="220"/>
    </row>
    <row r="9450" spans="2:14" x14ac:dyDescent="0.2">
      <c r="B9450" s="220"/>
      <c r="I9450" s="220"/>
      <c r="J9450" s="220"/>
      <c r="K9450" s="220"/>
      <c r="L9450" s="220"/>
      <c r="M9450" s="220"/>
      <c r="N9450" s="220"/>
    </row>
    <row r="9451" spans="2:14" x14ac:dyDescent="0.2">
      <c r="B9451" s="220"/>
      <c r="I9451" s="220"/>
      <c r="J9451" s="220"/>
      <c r="K9451" s="220"/>
      <c r="L9451" s="220"/>
      <c r="M9451" s="220"/>
      <c r="N9451" s="220"/>
    </row>
    <row r="9452" spans="2:14" x14ac:dyDescent="0.2">
      <c r="B9452" s="220"/>
      <c r="I9452" s="220"/>
      <c r="J9452" s="220"/>
      <c r="K9452" s="220"/>
      <c r="L9452" s="220"/>
      <c r="M9452" s="220"/>
      <c r="N9452" s="220"/>
    </row>
    <row r="9453" spans="2:14" x14ac:dyDescent="0.2">
      <c r="B9453" s="220"/>
      <c r="I9453" s="220"/>
      <c r="J9453" s="220"/>
      <c r="K9453" s="220"/>
      <c r="L9453" s="220"/>
      <c r="M9453" s="220"/>
      <c r="N9453" s="220"/>
    </row>
    <row r="9454" spans="2:14" x14ac:dyDescent="0.2">
      <c r="B9454" s="220"/>
      <c r="I9454" s="220"/>
      <c r="J9454" s="220"/>
      <c r="K9454" s="220"/>
      <c r="L9454" s="220"/>
      <c r="M9454" s="220"/>
      <c r="N9454" s="220"/>
    </row>
    <row r="9455" spans="2:14" x14ac:dyDescent="0.2">
      <c r="B9455" s="220"/>
      <c r="I9455" s="220"/>
      <c r="J9455" s="220"/>
      <c r="K9455" s="220"/>
      <c r="L9455" s="220"/>
      <c r="M9455" s="220"/>
      <c r="N9455" s="220"/>
    </row>
    <row r="9456" spans="2:14" x14ac:dyDescent="0.2">
      <c r="B9456" s="220"/>
      <c r="I9456" s="220"/>
      <c r="J9456" s="220"/>
      <c r="K9456" s="220"/>
      <c r="L9456" s="220"/>
      <c r="M9456" s="220"/>
      <c r="N9456" s="220"/>
    </row>
    <row r="9457" spans="2:14" x14ac:dyDescent="0.2">
      <c r="B9457" s="220"/>
      <c r="I9457" s="220"/>
      <c r="J9457" s="220"/>
      <c r="K9457" s="220"/>
      <c r="L9457" s="220"/>
      <c r="M9457" s="220"/>
      <c r="N9457" s="220"/>
    </row>
    <row r="9458" spans="2:14" x14ac:dyDescent="0.2">
      <c r="B9458" s="220"/>
      <c r="I9458" s="220"/>
      <c r="J9458" s="220"/>
      <c r="K9458" s="220"/>
      <c r="L9458" s="220"/>
      <c r="M9458" s="220"/>
      <c r="N9458" s="220"/>
    </row>
    <row r="9459" spans="2:14" x14ac:dyDescent="0.2">
      <c r="B9459" s="220"/>
      <c r="I9459" s="220"/>
      <c r="J9459" s="220"/>
      <c r="K9459" s="220"/>
      <c r="L9459" s="220"/>
      <c r="M9459" s="220"/>
      <c r="N9459" s="220"/>
    </row>
    <row r="9460" spans="2:14" x14ac:dyDescent="0.2">
      <c r="B9460" s="220"/>
      <c r="I9460" s="220"/>
      <c r="J9460" s="220"/>
      <c r="K9460" s="220"/>
      <c r="L9460" s="220"/>
      <c r="M9460" s="220"/>
      <c r="N9460" s="220"/>
    </row>
    <row r="9461" spans="2:14" x14ac:dyDescent="0.2">
      <c r="B9461" s="220"/>
      <c r="I9461" s="220"/>
      <c r="J9461" s="220"/>
      <c r="K9461" s="220"/>
      <c r="L9461" s="220"/>
      <c r="M9461" s="220"/>
      <c r="N9461" s="220"/>
    </row>
    <row r="9462" spans="2:14" x14ac:dyDescent="0.2">
      <c r="B9462" s="220"/>
      <c r="I9462" s="220"/>
      <c r="J9462" s="220"/>
      <c r="K9462" s="220"/>
      <c r="L9462" s="220"/>
      <c r="M9462" s="220"/>
      <c r="N9462" s="220"/>
    </row>
    <row r="9463" spans="2:14" x14ac:dyDescent="0.2">
      <c r="B9463" s="220"/>
      <c r="I9463" s="220"/>
      <c r="J9463" s="220"/>
      <c r="K9463" s="220"/>
      <c r="L9463" s="220"/>
      <c r="M9463" s="220"/>
      <c r="N9463" s="220"/>
    </row>
    <row r="9464" spans="2:14" x14ac:dyDescent="0.2">
      <c r="B9464" s="220"/>
      <c r="I9464" s="220"/>
      <c r="J9464" s="220"/>
      <c r="K9464" s="220"/>
      <c r="L9464" s="220"/>
      <c r="M9464" s="220"/>
      <c r="N9464" s="220"/>
    </row>
    <row r="9465" spans="2:14" x14ac:dyDescent="0.2">
      <c r="B9465" s="220"/>
      <c r="I9465" s="220"/>
      <c r="J9465" s="220"/>
      <c r="K9465" s="220"/>
      <c r="L9465" s="220"/>
      <c r="M9465" s="220"/>
      <c r="N9465" s="220"/>
    </row>
    <row r="9466" spans="2:14" x14ac:dyDescent="0.2">
      <c r="B9466" s="220"/>
      <c r="I9466" s="220"/>
      <c r="J9466" s="220"/>
      <c r="K9466" s="220"/>
      <c r="L9466" s="220"/>
      <c r="M9466" s="220"/>
      <c r="N9466" s="220"/>
    </row>
    <row r="9467" spans="2:14" x14ac:dyDescent="0.2">
      <c r="B9467" s="220"/>
      <c r="I9467" s="220"/>
      <c r="J9467" s="220"/>
      <c r="K9467" s="220"/>
      <c r="L9467" s="220"/>
      <c r="M9467" s="220"/>
      <c r="N9467" s="220"/>
    </row>
    <row r="9468" spans="2:14" x14ac:dyDescent="0.2">
      <c r="B9468" s="220"/>
      <c r="I9468" s="220"/>
      <c r="J9468" s="220"/>
      <c r="K9468" s="220"/>
      <c r="L9468" s="220"/>
      <c r="M9468" s="220"/>
      <c r="N9468" s="220"/>
    </row>
    <row r="9469" spans="2:14" x14ac:dyDescent="0.2">
      <c r="B9469" s="220"/>
      <c r="I9469" s="220"/>
      <c r="J9469" s="220"/>
      <c r="K9469" s="220"/>
      <c r="L9469" s="220"/>
      <c r="M9469" s="220"/>
      <c r="N9469" s="220"/>
    </row>
    <row r="9470" spans="2:14" x14ac:dyDescent="0.2">
      <c r="B9470" s="220"/>
      <c r="I9470" s="220"/>
      <c r="J9470" s="220"/>
      <c r="K9470" s="220"/>
      <c r="L9470" s="220"/>
      <c r="M9470" s="220"/>
      <c r="N9470" s="220"/>
    </row>
    <row r="9471" spans="2:14" x14ac:dyDescent="0.2">
      <c r="B9471" s="220"/>
      <c r="I9471" s="220"/>
      <c r="J9471" s="220"/>
      <c r="K9471" s="220"/>
      <c r="L9471" s="220"/>
      <c r="M9471" s="220"/>
      <c r="N9471" s="220"/>
    </row>
    <row r="9472" spans="2:14" x14ac:dyDescent="0.2">
      <c r="B9472" s="220"/>
      <c r="I9472" s="220"/>
      <c r="J9472" s="220"/>
      <c r="K9472" s="220"/>
      <c r="L9472" s="220"/>
      <c r="M9472" s="220"/>
      <c r="N9472" s="220"/>
    </row>
    <row r="9473" spans="2:14" x14ac:dyDescent="0.2">
      <c r="B9473" s="220"/>
      <c r="I9473" s="220"/>
      <c r="J9473" s="220"/>
      <c r="K9473" s="220"/>
      <c r="L9473" s="220"/>
      <c r="M9473" s="220"/>
      <c r="N9473" s="220"/>
    </row>
    <row r="9474" spans="2:14" x14ac:dyDescent="0.2">
      <c r="B9474" s="220"/>
      <c r="I9474" s="220"/>
      <c r="J9474" s="220"/>
      <c r="K9474" s="220"/>
      <c r="L9474" s="220"/>
      <c r="M9474" s="220"/>
      <c r="N9474" s="220"/>
    </row>
    <row r="9475" spans="2:14" x14ac:dyDescent="0.2">
      <c r="B9475" s="220"/>
      <c r="I9475" s="220"/>
      <c r="J9475" s="220"/>
      <c r="K9475" s="220"/>
      <c r="L9475" s="220"/>
      <c r="M9475" s="220"/>
      <c r="N9475" s="220"/>
    </row>
    <row r="9476" spans="2:14" x14ac:dyDescent="0.2">
      <c r="B9476" s="220"/>
      <c r="I9476" s="220"/>
      <c r="J9476" s="220"/>
      <c r="K9476" s="220"/>
      <c r="L9476" s="220"/>
      <c r="M9476" s="220"/>
      <c r="N9476" s="220"/>
    </row>
    <row r="9477" spans="2:14" x14ac:dyDescent="0.2">
      <c r="B9477" s="220"/>
      <c r="I9477" s="220"/>
      <c r="J9477" s="220"/>
      <c r="K9477" s="220"/>
      <c r="L9477" s="220"/>
      <c r="M9477" s="220"/>
      <c r="N9477" s="220"/>
    </row>
    <row r="9478" spans="2:14" x14ac:dyDescent="0.2">
      <c r="B9478" s="220"/>
      <c r="I9478" s="220"/>
      <c r="J9478" s="220"/>
      <c r="K9478" s="220"/>
      <c r="L9478" s="220"/>
      <c r="M9478" s="220"/>
      <c r="N9478" s="220"/>
    </row>
    <row r="9479" spans="2:14" x14ac:dyDescent="0.2">
      <c r="B9479" s="220"/>
      <c r="I9479" s="220"/>
      <c r="J9479" s="220"/>
      <c r="K9479" s="220"/>
      <c r="L9479" s="220"/>
      <c r="M9479" s="220"/>
      <c r="N9479" s="220"/>
    </row>
    <row r="9480" spans="2:14" x14ac:dyDescent="0.2">
      <c r="B9480" s="220"/>
      <c r="I9480" s="220"/>
      <c r="J9480" s="220"/>
      <c r="K9480" s="220"/>
      <c r="L9480" s="220"/>
      <c r="M9480" s="220"/>
      <c r="N9480" s="220"/>
    </row>
    <row r="9481" spans="2:14" x14ac:dyDescent="0.2">
      <c r="B9481" s="220"/>
      <c r="I9481" s="220"/>
      <c r="J9481" s="220"/>
      <c r="K9481" s="220"/>
      <c r="L9481" s="220"/>
      <c r="M9481" s="220"/>
      <c r="N9481" s="220"/>
    </row>
    <row r="9482" spans="2:14" x14ac:dyDescent="0.2">
      <c r="B9482" s="220"/>
      <c r="I9482" s="220"/>
      <c r="J9482" s="220"/>
      <c r="K9482" s="220"/>
      <c r="L9482" s="220"/>
      <c r="M9482" s="220"/>
      <c r="N9482" s="220"/>
    </row>
    <row r="9483" spans="2:14" x14ac:dyDescent="0.2">
      <c r="B9483" s="220"/>
      <c r="I9483" s="220"/>
      <c r="J9483" s="220"/>
      <c r="K9483" s="220"/>
      <c r="L9483" s="220"/>
      <c r="M9483" s="220"/>
      <c r="N9483" s="220"/>
    </row>
    <row r="9484" spans="2:14" x14ac:dyDescent="0.2">
      <c r="B9484" s="220"/>
      <c r="I9484" s="220"/>
      <c r="J9484" s="220"/>
      <c r="K9484" s="220"/>
      <c r="L9484" s="220"/>
      <c r="M9484" s="220"/>
      <c r="N9484" s="220"/>
    </row>
    <row r="9485" spans="2:14" x14ac:dyDescent="0.2">
      <c r="B9485" s="220"/>
      <c r="I9485" s="220"/>
      <c r="J9485" s="220"/>
      <c r="K9485" s="220"/>
      <c r="L9485" s="220"/>
      <c r="M9485" s="220"/>
      <c r="N9485" s="220"/>
    </row>
    <row r="9486" spans="2:14" x14ac:dyDescent="0.2">
      <c r="B9486" s="220"/>
      <c r="I9486" s="220"/>
      <c r="J9486" s="220"/>
      <c r="K9486" s="220"/>
      <c r="L9486" s="220"/>
      <c r="M9486" s="220"/>
      <c r="N9486" s="220"/>
    </row>
    <row r="9487" spans="2:14" x14ac:dyDescent="0.2">
      <c r="B9487" s="220"/>
      <c r="I9487" s="220"/>
      <c r="J9487" s="220"/>
      <c r="K9487" s="220"/>
      <c r="L9487" s="220"/>
      <c r="M9487" s="220"/>
      <c r="N9487" s="220"/>
    </row>
    <row r="9488" spans="2:14" x14ac:dyDescent="0.2">
      <c r="B9488" s="220"/>
      <c r="I9488" s="220"/>
      <c r="J9488" s="220"/>
      <c r="K9488" s="220"/>
      <c r="L9488" s="220"/>
      <c r="M9488" s="220"/>
      <c r="N9488" s="220"/>
    </row>
    <row r="9489" spans="2:14" x14ac:dyDescent="0.2">
      <c r="B9489" s="220"/>
      <c r="I9489" s="220"/>
      <c r="J9489" s="220"/>
      <c r="K9489" s="220"/>
      <c r="L9489" s="220"/>
      <c r="M9489" s="220"/>
      <c r="N9489" s="220"/>
    </row>
    <row r="9490" spans="2:14" x14ac:dyDescent="0.2">
      <c r="B9490" s="220"/>
      <c r="I9490" s="220"/>
      <c r="J9490" s="220"/>
      <c r="K9490" s="220"/>
      <c r="L9490" s="220"/>
      <c r="M9490" s="220"/>
      <c r="N9490" s="220"/>
    </row>
    <row r="9491" spans="2:14" x14ac:dyDescent="0.2">
      <c r="B9491" s="220"/>
      <c r="I9491" s="220"/>
      <c r="J9491" s="220"/>
      <c r="K9491" s="220"/>
      <c r="L9491" s="220"/>
      <c r="M9491" s="220"/>
      <c r="N9491" s="220"/>
    </row>
    <row r="9492" spans="2:14" x14ac:dyDescent="0.2">
      <c r="B9492" s="220"/>
      <c r="I9492" s="220"/>
      <c r="J9492" s="220"/>
      <c r="K9492" s="220"/>
      <c r="L9492" s="220"/>
      <c r="M9492" s="220"/>
      <c r="N9492" s="220"/>
    </row>
    <row r="9493" spans="2:14" x14ac:dyDescent="0.2">
      <c r="B9493" s="220"/>
      <c r="I9493" s="220"/>
      <c r="J9493" s="220"/>
      <c r="K9493" s="220"/>
      <c r="L9493" s="220"/>
      <c r="M9493" s="220"/>
      <c r="N9493" s="220"/>
    </row>
    <row r="9494" spans="2:14" x14ac:dyDescent="0.2">
      <c r="B9494" s="220"/>
      <c r="I9494" s="220"/>
      <c r="J9494" s="220"/>
      <c r="K9494" s="220"/>
      <c r="L9494" s="220"/>
      <c r="M9494" s="220"/>
      <c r="N9494" s="220"/>
    </row>
    <row r="9495" spans="2:14" x14ac:dyDescent="0.2">
      <c r="B9495" s="220"/>
      <c r="I9495" s="220"/>
      <c r="J9495" s="220"/>
      <c r="K9495" s="220"/>
      <c r="L9495" s="220"/>
      <c r="M9495" s="220"/>
      <c r="N9495" s="220"/>
    </row>
    <row r="9496" spans="2:14" x14ac:dyDescent="0.2">
      <c r="B9496" s="220"/>
      <c r="I9496" s="220"/>
      <c r="J9496" s="220"/>
      <c r="K9496" s="220"/>
      <c r="L9496" s="220"/>
      <c r="M9496" s="220"/>
      <c r="N9496" s="220"/>
    </row>
    <row r="9497" spans="2:14" x14ac:dyDescent="0.2">
      <c r="B9497" s="220"/>
      <c r="I9497" s="220"/>
      <c r="J9497" s="220"/>
      <c r="K9497" s="220"/>
      <c r="L9497" s="220"/>
      <c r="M9497" s="220"/>
      <c r="N9497" s="220"/>
    </row>
    <row r="9498" spans="2:14" x14ac:dyDescent="0.2">
      <c r="B9498" s="220"/>
      <c r="I9498" s="220"/>
      <c r="J9498" s="220"/>
      <c r="K9498" s="220"/>
      <c r="L9498" s="220"/>
      <c r="M9498" s="220"/>
      <c r="N9498" s="220"/>
    </row>
    <row r="9499" spans="2:14" x14ac:dyDescent="0.2">
      <c r="B9499" s="220"/>
      <c r="I9499" s="220"/>
      <c r="J9499" s="220"/>
      <c r="K9499" s="220"/>
      <c r="L9499" s="220"/>
      <c r="M9499" s="220"/>
      <c r="N9499" s="220"/>
    </row>
    <row r="9500" spans="2:14" x14ac:dyDescent="0.2">
      <c r="B9500" s="220"/>
      <c r="I9500" s="220"/>
      <c r="J9500" s="220"/>
      <c r="K9500" s="220"/>
      <c r="L9500" s="220"/>
      <c r="M9500" s="220"/>
      <c r="N9500" s="220"/>
    </row>
    <row r="9501" spans="2:14" x14ac:dyDescent="0.2">
      <c r="B9501" s="220"/>
      <c r="I9501" s="220"/>
      <c r="J9501" s="220"/>
      <c r="K9501" s="220"/>
      <c r="L9501" s="220"/>
      <c r="M9501" s="220"/>
      <c r="N9501" s="220"/>
    </row>
    <row r="9502" spans="2:14" x14ac:dyDescent="0.2">
      <c r="B9502" s="220"/>
      <c r="I9502" s="220"/>
      <c r="J9502" s="220"/>
      <c r="K9502" s="220"/>
      <c r="L9502" s="220"/>
      <c r="M9502" s="220"/>
      <c r="N9502" s="220"/>
    </row>
    <row r="9503" spans="2:14" x14ac:dyDescent="0.2">
      <c r="B9503" s="220"/>
      <c r="I9503" s="220"/>
      <c r="J9503" s="220"/>
      <c r="K9503" s="220"/>
      <c r="L9503" s="220"/>
      <c r="M9503" s="220"/>
      <c r="N9503" s="220"/>
    </row>
    <row r="9504" spans="2:14" x14ac:dyDescent="0.2">
      <c r="B9504" s="220"/>
      <c r="I9504" s="220"/>
      <c r="J9504" s="220"/>
      <c r="K9504" s="220"/>
      <c r="L9504" s="220"/>
      <c r="M9504" s="220"/>
      <c r="N9504" s="220"/>
    </row>
    <row r="9505" spans="2:14" x14ac:dyDescent="0.2">
      <c r="B9505" s="220"/>
      <c r="I9505" s="220"/>
      <c r="J9505" s="220"/>
      <c r="K9505" s="220"/>
      <c r="L9505" s="220"/>
      <c r="M9505" s="220"/>
      <c r="N9505" s="220"/>
    </row>
    <row r="9506" spans="2:14" x14ac:dyDescent="0.2">
      <c r="B9506" s="220"/>
      <c r="I9506" s="220"/>
      <c r="J9506" s="220"/>
      <c r="K9506" s="220"/>
      <c r="L9506" s="220"/>
      <c r="M9506" s="220"/>
      <c r="N9506" s="220"/>
    </row>
    <row r="9507" spans="2:14" x14ac:dyDescent="0.2">
      <c r="B9507" s="220"/>
      <c r="I9507" s="220"/>
      <c r="J9507" s="220"/>
      <c r="K9507" s="220"/>
      <c r="L9507" s="220"/>
      <c r="M9507" s="220"/>
      <c r="N9507" s="220"/>
    </row>
    <row r="9508" spans="2:14" x14ac:dyDescent="0.2">
      <c r="B9508" s="220"/>
      <c r="I9508" s="220"/>
      <c r="J9508" s="220"/>
      <c r="K9508" s="220"/>
      <c r="L9508" s="220"/>
      <c r="M9508" s="220"/>
      <c r="N9508" s="220"/>
    </row>
    <row r="9509" spans="2:14" x14ac:dyDescent="0.2">
      <c r="B9509" s="220"/>
      <c r="I9509" s="220"/>
      <c r="J9509" s="220"/>
      <c r="K9509" s="220"/>
      <c r="L9509" s="220"/>
      <c r="M9509" s="220"/>
      <c r="N9509" s="220"/>
    </row>
    <row r="9510" spans="2:14" x14ac:dyDescent="0.2">
      <c r="B9510" s="220"/>
      <c r="I9510" s="220"/>
      <c r="J9510" s="220"/>
      <c r="K9510" s="220"/>
      <c r="L9510" s="220"/>
      <c r="M9510" s="220"/>
      <c r="N9510" s="220"/>
    </row>
    <row r="9511" spans="2:14" x14ac:dyDescent="0.2">
      <c r="B9511" s="220"/>
      <c r="I9511" s="220"/>
      <c r="J9511" s="220"/>
      <c r="K9511" s="220"/>
      <c r="L9511" s="220"/>
      <c r="M9511" s="220"/>
      <c r="N9511" s="220"/>
    </row>
    <row r="9512" spans="2:14" x14ac:dyDescent="0.2">
      <c r="B9512" s="220"/>
      <c r="I9512" s="220"/>
      <c r="J9512" s="220"/>
      <c r="K9512" s="220"/>
      <c r="L9512" s="220"/>
      <c r="M9512" s="220"/>
      <c r="N9512" s="220"/>
    </row>
    <row r="9513" spans="2:14" x14ac:dyDescent="0.2">
      <c r="B9513" s="220"/>
      <c r="I9513" s="220"/>
      <c r="J9513" s="220"/>
      <c r="K9513" s="220"/>
      <c r="L9513" s="220"/>
      <c r="M9513" s="220"/>
      <c r="N9513" s="220"/>
    </row>
    <row r="9514" spans="2:14" x14ac:dyDescent="0.2">
      <c r="B9514" s="220"/>
      <c r="I9514" s="220"/>
      <c r="J9514" s="220"/>
      <c r="K9514" s="220"/>
      <c r="L9514" s="220"/>
      <c r="M9514" s="220"/>
      <c r="N9514" s="220"/>
    </row>
    <row r="9515" spans="2:14" x14ac:dyDescent="0.2">
      <c r="B9515" s="220"/>
      <c r="I9515" s="220"/>
      <c r="J9515" s="220"/>
      <c r="K9515" s="220"/>
      <c r="L9515" s="220"/>
      <c r="M9515" s="220"/>
      <c r="N9515" s="220"/>
    </row>
    <row r="9516" spans="2:14" x14ac:dyDescent="0.2">
      <c r="B9516" s="220"/>
      <c r="I9516" s="220"/>
      <c r="J9516" s="220"/>
      <c r="K9516" s="220"/>
      <c r="L9516" s="220"/>
      <c r="M9516" s="220"/>
      <c r="N9516" s="220"/>
    </row>
    <row r="9517" spans="2:14" x14ac:dyDescent="0.2">
      <c r="B9517" s="220"/>
      <c r="I9517" s="220"/>
      <c r="J9517" s="220"/>
      <c r="K9517" s="220"/>
      <c r="L9517" s="220"/>
      <c r="M9517" s="220"/>
      <c r="N9517" s="220"/>
    </row>
    <row r="9518" spans="2:14" x14ac:dyDescent="0.2">
      <c r="B9518" s="220"/>
      <c r="I9518" s="220"/>
      <c r="J9518" s="220"/>
      <c r="K9518" s="220"/>
      <c r="L9518" s="220"/>
      <c r="M9518" s="220"/>
      <c r="N9518" s="220"/>
    </row>
    <row r="9519" spans="2:14" x14ac:dyDescent="0.2">
      <c r="B9519" s="220"/>
      <c r="I9519" s="220"/>
      <c r="J9519" s="220"/>
      <c r="K9519" s="220"/>
      <c r="L9519" s="220"/>
      <c r="M9519" s="220"/>
      <c r="N9519" s="220"/>
    </row>
    <row r="9520" spans="2:14" x14ac:dyDescent="0.2">
      <c r="B9520" s="220"/>
      <c r="I9520" s="220"/>
      <c r="J9520" s="220"/>
      <c r="K9520" s="220"/>
      <c r="L9520" s="220"/>
      <c r="M9520" s="220"/>
      <c r="N9520" s="220"/>
    </row>
    <row r="9521" spans="2:14" x14ac:dyDescent="0.2">
      <c r="B9521" s="220"/>
      <c r="I9521" s="220"/>
      <c r="J9521" s="220"/>
      <c r="K9521" s="220"/>
      <c r="L9521" s="220"/>
      <c r="M9521" s="220"/>
      <c r="N9521" s="220"/>
    </row>
    <row r="9522" spans="2:14" x14ac:dyDescent="0.2">
      <c r="B9522" s="220"/>
      <c r="I9522" s="220"/>
      <c r="J9522" s="220"/>
      <c r="K9522" s="220"/>
      <c r="L9522" s="220"/>
      <c r="M9522" s="220"/>
      <c r="N9522" s="220"/>
    </row>
    <row r="9523" spans="2:14" x14ac:dyDescent="0.2">
      <c r="B9523" s="220"/>
      <c r="I9523" s="220"/>
      <c r="J9523" s="220"/>
      <c r="K9523" s="220"/>
      <c r="L9523" s="220"/>
      <c r="M9523" s="220"/>
      <c r="N9523" s="220"/>
    </row>
    <row r="9524" spans="2:14" x14ac:dyDescent="0.2">
      <c r="B9524" s="220"/>
      <c r="I9524" s="220"/>
      <c r="J9524" s="220"/>
      <c r="K9524" s="220"/>
      <c r="L9524" s="220"/>
      <c r="M9524" s="220"/>
      <c r="N9524" s="220"/>
    </row>
    <row r="9525" spans="2:14" x14ac:dyDescent="0.2">
      <c r="B9525" s="220"/>
      <c r="I9525" s="220"/>
      <c r="J9525" s="220"/>
      <c r="K9525" s="220"/>
      <c r="L9525" s="220"/>
      <c r="M9525" s="220"/>
      <c r="N9525" s="220"/>
    </row>
    <row r="9526" spans="2:14" x14ac:dyDescent="0.2">
      <c r="B9526" s="220"/>
      <c r="I9526" s="220"/>
      <c r="J9526" s="220"/>
      <c r="K9526" s="220"/>
      <c r="L9526" s="220"/>
      <c r="M9526" s="220"/>
      <c r="N9526" s="220"/>
    </row>
    <row r="9527" spans="2:14" x14ac:dyDescent="0.2">
      <c r="B9527" s="220"/>
      <c r="I9527" s="220"/>
      <c r="J9527" s="220"/>
      <c r="K9527" s="220"/>
      <c r="L9527" s="220"/>
      <c r="M9527" s="220"/>
      <c r="N9527" s="220"/>
    </row>
    <row r="9528" spans="2:14" x14ac:dyDescent="0.2">
      <c r="B9528" s="220"/>
      <c r="I9528" s="220"/>
      <c r="J9528" s="220"/>
      <c r="K9528" s="220"/>
      <c r="L9528" s="220"/>
      <c r="M9528" s="220"/>
      <c r="N9528" s="220"/>
    </row>
    <row r="9529" spans="2:14" x14ac:dyDescent="0.2">
      <c r="B9529" s="220"/>
      <c r="I9529" s="220"/>
      <c r="J9529" s="220"/>
      <c r="K9529" s="220"/>
      <c r="L9529" s="220"/>
      <c r="M9529" s="220"/>
      <c r="N9529" s="220"/>
    </row>
    <row r="9530" spans="2:14" x14ac:dyDescent="0.2">
      <c r="B9530" s="220"/>
      <c r="I9530" s="220"/>
      <c r="J9530" s="220"/>
      <c r="K9530" s="220"/>
      <c r="L9530" s="220"/>
      <c r="M9530" s="220"/>
      <c r="N9530" s="220"/>
    </row>
    <row r="9531" spans="2:14" x14ac:dyDescent="0.2">
      <c r="B9531" s="220"/>
      <c r="I9531" s="220"/>
      <c r="J9531" s="220"/>
      <c r="K9531" s="220"/>
      <c r="L9531" s="220"/>
      <c r="M9531" s="220"/>
      <c r="N9531" s="220"/>
    </row>
    <row r="9532" spans="2:14" x14ac:dyDescent="0.2">
      <c r="B9532" s="220"/>
      <c r="I9532" s="220"/>
      <c r="J9532" s="220"/>
      <c r="K9532" s="220"/>
      <c r="L9532" s="220"/>
      <c r="M9532" s="220"/>
      <c r="N9532" s="220"/>
    </row>
    <row r="9533" spans="2:14" x14ac:dyDescent="0.2">
      <c r="B9533" s="220"/>
      <c r="I9533" s="220"/>
      <c r="J9533" s="220"/>
      <c r="K9533" s="220"/>
      <c r="L9533" s="220"/>
      <c r="M9533" s="220"/>
      <c r="N9533" s="220"/>
    </row>
    <row r="9534" spans="2:14" x14ac:dyDescent="0.2">
      <c r="B9534" s="220"/>
      <c r="I9534" s="220"/>
      <c r="J9534" s="220"/>
      <c r="K9534" s="220"/>
      <c r="L9534" s="220"/>
      <c r="M9534" s="220"/>
      <c r="N9534" s="220"/>
    </row>
    <row r="9535" spans="2:14" x14ac:dyDescent="0.2">
      <c r="B9535" s="220"/>
      <c r="I9535" s="220"/>
      <c r="J9535" s="220"/>
      <c r="K9535" s="220"/>
      <c r="L9535" s="220"/>
      <c r="M9535" s="220"/>
      <c r="N9535" s="220"/>
    </row>
    <row r="9536" spans="2:14" x14ac:dyDescent="0.2">
      <c r="B9536" s="220"/>
      <c r="I9536" s="220"/>
      <c r="J9536" s="220"/>
      <c r="K9536" s="220"/>
      <c r="L9536" s="220"/>
      <c r="M9536" s="220"/>
      <c r="N9536" s="220"/>
    </row>
    <row r="9537" spans="2:14" x14ac:dyDescent="0.2">
      <c r="B9537" s="220"/>
      <c r="I9537" s="220"/>
      <c r="J9537" s="220"/>
      <c r="K9537" s="220"/>
      <c r="L9537" s="220"/>
      <c r="M9537" s="220"/>
      <c r="N9537" s="220"/>
    </row>
    <row r="9538" spans="2:14" x14ac:dyDescent="0.2">
      <c r="B9538" s="220"/>
      <c r="I9538" s="220"/>
      <c r="J9538" s="220"/>
      <c r="K9538" s="220"/>
      <c r="L9538" s="220"/>
      <c r="M9538" s="220"/>
      <c r="N9538" s="220"/>
    </row>
    <row r="9539" spans="2:14" x14ac:dyDescent="0.2">
      <c r="B9539" s="220"/>
      <c r="I9539" s="220"/>
      <c r="J9539" s="220"/>
      <c r="K9539" s="220"/>
      <c r="L9539" s="220"/>
      <c r="M9539" s="220"/>
      <c r="N9539" s="220"/>
    </row>
    <row r="9540" spans="2:14" x14ac:dyDescent="0.2">
      <c r="B9540" s="220"/>
      <c r="I9540" s="220"/>
      <c r="J9540" s="220"/>
      <c r="K9540" s="220"/>
      <c r="L9540" s="220"/>
      <c r="M9540" s="220"/>
      <c r="N9540" s="220"/>
    </row>
    <row r="9541" spans="2:14" x14ac:dyDescent="0.2">
      <c r="B9541" s="220"/>
      <c r="I9541" s="220"/>
      <c r="J9541" s="220"/>
      <c r="K9541" s="220"/>
      <c r="L9541" s="220"/>
      <c r="M9541" s="220"/>
      <c r="N9541" s="220"/>
    </row>
    <row r="9542" spans="2:14" x14ac:dyDescent="0.2">
      <c r="B9542" s="220"/>
      <c r="I9542" s="220"/>
      <c r="J9542" s="220"/>
      <c r="K9542" s="220"/>
      <c r="L9542" s="220"/>
      <c r="M9542" s="220"/>
      <c r="N9542" s="220"/>
    </row>
    <row r="9543" spans="2:14" x14ac:dyDescent="0.2">
      <c r="B9543" s="220"/>
      <c r="I9543" s="220"/>
      <c r="J9543" s="220"/>
      <c r="K9543" s="220"/>
      <c r="L9543" s="220"/>
      <c r="M9543" s="220"/>
      <c r="N9543" s="220"/>
    </row>
    <row r="9544" spans="2:14" x14ac:dyDescent="0.2">
      <c r="B9544" s="220"/>
      <c r="I9544" s="220"/>
      <c r="J9544" s="220"/>
      <c r="K9544" s="220"/>
      <c r="L9544" s="220"/>
      <c r="M9544" s="220"/>
      <c r="N9544" s="220"/>
    </row>
    <row r="9545" spans="2:14" x14ac:dyDescent="0.2">
      <c r="B9545" s="220"/>
      <c r="I9545" s="220"/>
      <c r="J9545" s="220"/>
      <c r="K9545" s="220"/>
      <c r="L9545" s="220"/>
      <c r="M9545" s="220"/>
      <c r="N9545" s="220"/>
    </row>
    <row r="9546" spans="2:14" x14ac:dyDescent="0.2">
      <c r="B9546" s="220"/>
      <c r="I9546" s="220"/>
      <c r="J9546" s="220"/>
      <c r="K9546" s="220"/>
      <c r="L9546" s="220"/>
      <c r="M9546" s="220"/>
      <c r="N9546" s="220"/>
    </row>
    <row r="9547" spans="2:14" x14ac:dyDescent="0.2">
      <c r="B9547" s="220"/>
      <c r="I9547" s="220"/>
      <c r="J9547" s="220"/>
      <c r="K9547" s="220"/>
      <c r="L9547" s="220"/>
      <c r="M9547" s="220"/>
      <c r="N9547" s="220"/>
    </row>
    <row r="9548" spans="2:14" x14ac:dyDescent="0.2">
      <c r="B9548" s="220"/>
      <c r="I9548" s="220"/>
      <c r="J9548" s="220"/>
      <c r="K9548" s="220"/>
      <c r="L9548" s="220"/>
      <c r="M9548" s="220"/>
      <c r="N9548" s="220"/>
    </row>
    <row r="9549" spans="2:14" x14ac:dyDescent="0.2">
      <c r="B9549" s="220"/>
      <c r="I9549" s="220"/>
      <c r="J9549" s="220"/>
      <c r="K9549" s="220"/>
      <c r="L9549" s="220"/>
      <c r="M9549" s="220"/>
      <c r="N9549" s="220"/>
    </row>
    <row r="9550" spans="2:14" x14ac:dyDescent="0.2">
      <c r="B9550" s="220"/>
      <c r="I9550" s="220"/>
      <c r="J9550" s="220"/>
      <c r="K9550" s="220"/>
      <c r="L9550" s="220"/>
      <c r="M9550" s="220"/>
      <c r="N9550" s="220"/>
    </row>
    <row r="9551" spans="2:14" x14ac:dyDescent="0.2">
      <c r="B9551" s="220"/>
      <c r="I9551" s="220"/>
      <c r="J9551" s="220"/>
      <c r="K9551" s="220"/>
      <c r="L9551" s="220"/>
      <c r="M9551" s="220"/>
      <c r="N9551" s="220"/>
    </row>
    <row r="9552" spans="2:14" x14ac:dyDescent="0.2">
      <c r="B9552" s="220"/>
      <c r="I9552" s="220"/>
      <c r="J9552" s="220"/>
      <c r="K9552" s="220"/>
      <c r="L9552" s="220"/>
      <c r="M9552" s="220"/>
      <c r="N9552" s="220"/>
    </row>
    <row r="9553" spans="2:14" x14ac:dyDescent="0.2">
      <c r="B9553" s="220"/>
      <c r="I9553" s="220"/>
      <c r="J9553" s="220"/>
      <c r="K9553" s="220"/>
      <c r="L9553" s="220"/>
      <c r="M9553" s="220"/>
      <c r="N9553" s="220"/>
    </row>
    <row r="9554" spans="2:14" x14ac:dyDescent="0.2">
      <c r="B9554" s="220"/>
      <c r="I9554" s="220"/>
      <c r="J9554" s="220"/>
      <c r="K9554" s="220"/>
      <c r="L9554" s="220"/>
      <c r="M9554" s="220"/>
      <c r="N9554" s="220"/>
    </row>
    <row r="9555" spans="2:14" x14ac:dyDescent="0.2">
      <c r="B9555" s="220"/>
      <c r="I9555" s="220"/>
      <c r="J9555" s="220"/>
      <c r="K9555" s="220"/>
      <c r="L9555" s="220"/>
      <c r="M9555" s="220"/>
      <c r="N9555" s="220"/>
    </row>
    <row r="9556" spans="2:14" x14ac:dyDescent="0.2">
      <c r="B9556" s="220"/>
      <c r="I9556" s="220"/>
      <c r="J9556" s="220"/>
      <c r="K9556" s="220"/>
      <c r="L9556" s="220"/>
      <c r="M9556" s="220"/>
      <c r="N9556" s="220"/>
    </row>
    <row r="9557" spans="2:14" x14ac:dyDescent="0.2">
      <c r="B9557" s="220"/>
      <c r="I9557" s="220"/>
      <c r="J9557" s="220"/>
      <c r="K9557" s="220"/>
      <c r="L9557" s="220"/>
      <c r="M9557" s="220"/>
      <c r="N9557" s="220"/>
    </row>
    <row r="9558" spans="2:14" x14ac:dyDescent="0.2">
      <c r="B9558" s="220"/>
      <c r="I9558" s="220"/>
      <c r="J9558" s="220"/>
      <c r="K9558" s="220"/>
      <c r="L9558" s="220"/>
      <c r="M9558" s="220"/>
      <c r="N9558" s="220"/>
    </row>
    <row r="9559" spans="2:14" x14ac:dyDescent="0.2">
      <c r="B9559" s="220"/>
      <c r="I9559" s="220"/>
      <c r="J9559" s="220"/>
      <c r="K9559" s="220"/>
      <c r="L9559" s="220"/>
      <c r="M9559" s="220"/>
      <c r="N9559" s="220"/>
    </row>
    <row r="9560" spans="2:14" x14ac:dyDescent="0.2">
      <c r="B9560" s="220"/>
      <c r="I9560" s="220"/>
      <c r="J9560" s="220"/>
      <c r="K9560" s="220"/>
      <c r="L9560" s="220"/>
      <c r="M9560" s="220"/>
      <c r="N9560" s="220"/>
    </row>
    <row r="9561" spans="2:14" x14ac:dyDescent="0.2">
      <c r="B9561" s="220"/>
      <c r="I9561" s="220"/>
      <c r="J9561" s="220"/>
      <c r="K9561" s="220"/>
      <c r="L9561" s="220"/>
      <c r="M9561" s="220"/>
      <c r="N9561" s="220"/>
    </row>
    <row r="9562" spans="2:14" x14ac:dyDescent="0.2">
      <c r="B9562" s="220"/>
      <c r="I9562" s="220"/>
      <c r="J9562" s="220"/>
      <c r="K9562" s="220"/>
      <c r="L9562" s="220"/>
      <c r="M9562" s="220"/>
      <c r="N9562" s="220"/>
    </row>
    <row r="9563" spans="2:14" x14ac:dyDescent="0.2">
      <c r="B9563" s="220"/>
      <c r="I9563" s="220"/>
      <c r="J9563" s="220"/>
      <c r="K9563" s="220"/>
      <c r="L9563" s="220"/>
      <c r="M9563" s="220"/>
      <c r="N9563" s="220"/>
    </row>
    <row r="9564" spans="2:14" x14ac:dyDescent="0.2">
      <c r="B9564" s="220"/>
      <c r="I9564" s="220"/>
      <c r="J9564" s="220"/>
      <c r="K9564" s="220"/>
      <c r="L9564" s="220"/>
      <c r="M9564" s="220"/>
      <c r="N9564" s="220"/>
    </row>
    <row r="9565" spans="2:14" x14ac:dyDescent="0.2">
      <c r="B9565" s="220"/>
      <c r="I9565" s="220"/>
      <c r="J9565" s="220"/>
      <c r="K9565" s="220"/>
      <c r="L9565" s="220"/>
      <c r="M9565" s="220"/>
      <c r="N9565" s="220"/>
    </row>
    <row r="9566" spans="2:14" x14ac:dyDescent="0.2">
      <c r="B9566" s="220"/>
      <c r="I9566" s="220"/>
      <c r="J9566" s="220"/>
      <c r="K9566" s="220"/>
      <c r="L9566" s="220"/>
      <c r="M9566" s="220"/>
      <c r="N9566" s="220"/>
    </row>
    <row r="9567" spans="2:14" x14ac:dyDescent="0.2">
      <c r="B9567" s="220"/>
      <c r="I9567" s="220"/>
      <c r="J9567" s="220"/>
      <c r="K9567" s="220"/>
      <c r="L9567" s="220"/>
      <c r="M9567" s="220"/>
      <c r="N9567" s="220"/>
    </row>
    <row r="9568" spans="2:14" x14ac:dyDescent="0.2">
      <c r="B9568" s="220"/>
      <c r="I9568" s="220"/>
      <c r="J9568" s="220"/>
      <c r="K9568" s="220"/>
      <c r="L9568" s="220"/>
      <c r="M9568" s="220"/>
      <c r="N9568" s="220"/>
    </row>
    <row r="9569" spans="2:14" x14ac:dyDescent="0.2">
      <c r="B9569" s="220"/>
      <c r="I9569" s="220"/>
      <c r="J9569" s="220"/>
      <c r="K9569" s="220"/>
      <c r="L9569" s="220"/>
      <c r="M9569" s="220"/>
      <c r="N9569" s="220"/>
    </row>
    <row r="9570" spans="2:14" x14ac:dyDescent="0.2">
      <c r="B9570" s="220"/>
      <c r="I9570" s="220"/>
      <c r="J9570" s="220"/>
      <c r="K9570" s="220"/>
      <c r="L9570" s="220"/>
      <c r="M9570" s="220"/>
      <c r="N9570" s="220"/>
    </row>
    <row r="9571" spans="2:14" x14ac:dyDescent="0.2">
      <c r="B9571" s="220"/>
      <c r="I9571" s="220"/>
      <c r="J9571" s="220"/>
      <c r="K9571" s="220"/>
      <c r="L9571" s="220"/>
      <c r="M9571" s="220"/>
      <c r="N9571" s="220"/>
    </row>
    <row r="9572" spans="2:14" x14ac:dyDescent="0.2">
      <c r="B9572" s="220"/>
      <c r="I9572" s="220"/>
      <c r="J9572" s="220"/>
      <c r="K9572" s="220"/>
      <c r="L9572" s="220"/>
      <c r="M9572" s="220"/>
      <c r="N9572" s="220"/>
    </row>
    <row r="9573" spans="2:14" x14ac:dyDescent="0.2">
      <c r="B9573" s="220"/>
      <c r="I9573" s="220"/>
      <c r="J9573" s="220"/>
      <c r="K9573" s="220"/>
      <c r="L9573" s="220"/>
      <c r="M9573" s="220"/>
      <c r="N9573" s="220"/>
    </row>
    <row r="9574" spans="2:14" x14ac:dyDescent="0.2">
      <c r="B9574" s="220"/>
      <c r="I9574" s="220"/>
      <c r="J9574" s="220"/>
      <c r="K9574" s="220"/>
      <c r="L9574" s="220"/>
      <c r="M9574" s="220"/>
      <c r="N9574" s="220"/>
    </row>
    <row r="9575" spans="2:14" x14ac:dyDescent="0.2">
      <c r="B9575" s="220"/>
      <c r="I9575" s="220"/>
      <c r="J9575" s="220"/>
      <c r="K9575" s="220"/>
      <c r="L9575" s="220"/>
      <c r="M9575" s="220"/>
      <c r="N9575" s="220"/>
    </row>
    <row r="9576" spans="2:14" x14ac:dyDescent="0.2">
      <c r="B9576" s="220"/>
      <c r="I9576" s="220"/>
      <c r="J9576" s="220"/>
      <c r="K9576" s="220"/>
      <c r="L9576" s="220"/>
      <c r="M9576" s="220"/>
      <c r="N9576" s="220"/>
    </row>
    <row r="9577" spans="2:14" x14ac:dyDescent="0.2">
      <c r="B9577" s="220"/>
      <c r="I9577" s="220"/>
      <c r="J9577" s="220"/>
      <c r="K9577" s="220"/>
      <c r="L9577" s="220"/>
      <c r="M9577" s="220"/>
      <c r="N9577" s="220"/>
    </row>
    <row r="9578" spans="2:14" x14ac:dyDescent="0.2">
      <c r="B9578" s="220"/>
      <c r="I9578" s="220"/>
      <c r="J9578" s="220"/>
      <c r="K9578" s="220"/>
      <c r="L9578" s="220"/>
      <c r="M9578" s="220"/>
      <c r="N9578" s="220"/>
    </row>
    <row r="9579" spans="2:14" x14ac:dyDescent="0.2">
      <c r="B9579" s="220"/>
      <c r="I9579" s="220"/>
      <c r="J9579" s="220"/>
      <c r="K9579" s="220"/>
      <c r="L9579" s="220"/>
      <c r="M9579" s="220"/>
      <c r="N9579" s="220"/>
    </row>
    <row r="9580" spans="2:14" x14ac:dyDescent="0.2">
      <c r="B9580" s="220"/>
      <c r="I9580" s="220"/>
      <c r="J9580" s="220"/>
      <c r="K9580" s="220"/>
      <c r="L9580" s="220"/>
      <c r="M9580" s="220"/>
      <c r="N9580" s="220"/>
    </row>
    <row r="9581" spans="2:14" x14ac:dyDescent="0.2">
      <c r="B9581" s="220"/>
      <c r="I9581" s="220"/>
      <c r="J9581" s="220"/>
      <c r="K9581" s="220"/>
      <c r="L9581" s="220"/>
      <c r="M9581" s="220"/>
      <c r="N9581" s="220"/>
    </row>
    <row r="9582" spans="2:14" x14ac:dyDescent="0.2">
      <c r="B9582" s="220"/>
      <c r="I9582" s="220"/>
      <c r="J9582" s="220"/>
      <c r="K9582" s="220"/>
      <c r="L9582" s="220"/>
      <c r="M9582" s="220"/>
      <c r="N9582" s="220"/>
    </row>
    <row r="9583" spans="2:14" x14ac:dyDescent="0.2">
      <c r="B9583" s="220"/>
      <c r="I9583" s="220"/>
      <c r="J9583" s="220"/>
      <c r="K9583" s="220"/>
      <c r="L9583" s="220"/>
      <c r="M9583" s="220"/>
      <c r="N9583" s="220"/>
    </row>
    <row r="9584" spans="2:14" x14ac:dyDescent="0.2">
      <c r="B9584" s="220"/>
      <c r="I9584" s="220"/>
      <c r="J9584" s="220"/>
      <c r="K9584" s="220"/>
      <c r="L9584" s="220"/>
      <c r="M9584" s="220"/>
      <c r="N9584" s="220"/>
    </row>
    <row r="9585" spans="2:14" x14ac:dyDescent="0.2">
      <c r="B9585" s="220"/>
      <c r="I9585" s="220"/>
      <c r="J9585" s="220"/>
      <c r="K9585" s="220"/>
      <c r="L9585" s="220"/>
      <c r="M9585" s="220"/>
      <c r="N9585" s="220"/>
    </row>
    <row r="9586" spans="2:14" x14ac:dyDescent="0.2">
      <c r="B9586" s="220"/>
      <c r="I9586" s="220"/>
      <c r="J9586" s="220"/>
      <c r="K9586" s="220"/>
      <c r="L9586" s="220"/>
      <c r="M9586" s="220"/>
      <c r="N9586" s="220"/>
    </row>
    <row r="9587" spans="2:14" x14ac:dyDescent="0.2">
      <c r="B9587" s="220"/>
      <c r="I9587" s="220"/>
      <c r="J9587" s="220"/>
      <c r="K9587" s="220"/>
      <c r="L9587" s="220"/>
      <c r="M9587" s="220"/>
      <c r="N9587" s="220"/>
    </row>
    <row r="9588" spans="2:14" x14ac:dyDescent="0.2">
      <c r="B9588" s="220"/>
      <c r="I9588" s="220"/>
      <c r="J9588" s="220"/>
      <c r="K9588" s="220"/>
      <c r="L9588" s="220"/>
      <c r="M9588" s="220"/>
      <c r="N9588" s="220"/>
    </row>
    <row r="9589" spans="2:14" x14ac:dyDescent="0.2">
      <c r="B9589" s="220"/>
      <c r="I9589" s="220"/>
      <c r="J9589" s="220"/>
      <c r="K9589" s="220"/>
      <c r="L9589" s="220"/>
      <c r="M9589" s="220"/>
      <c r="N9589" s="220"/>
    </row>
    <row r="9590" spans="2:14" x14ac:dyDescent="0.2">
      <c r="B9590" s="220"/>
      <c r="I9590" s="220"/>
      <c r="J9590" s="220"/>
      <c r="K9590" s="220"/>
      <c r="L9590" s="220"/>
      <c r="M9590" s="220"/>
      <c r="N9590" s="220"/>
    </row>
    <row r="9591" spans="2:14" x14ac:dyDescent="0.2">
      <c r="B9591" s="220"/>
      <c r="I9591" s="220"/>
      <c r="J9591" s="220"/>
      <c r="K9591" s="220"/>
      <c r="L9591" s="220"/>
      <c r="M9591" s="220"/>
      <c r="N9591" s="220"/>
    </row>
    <row r="9592" spans="2:14" x14ac:dyDescent="0.2">
      <c r="B9592" s="220"/>
      <c r="I9592" s="220"/>
      <c r="J9592" s="220"/>
      <c r="K9592" s="220"/>
      <c r="L9592" s="220"/>
      <c r="M9592" s="220"/>
      <c r="N9592" s="220"/>
    </row>
    <row r="9593" spans="2:14" x14ac:dyDescent="0.2">
      <c r="B9593" s="220"/>
      <c r="I9593" s="220"/>
      <c r="J9593" s="220"/>
      <c r="K9593" s="220"/>
      <c r="L9593" s="220"/>
      <c r="M9593" s="220"/>
      <c r="N9593" s="220"/>
    </row>
    <row r="9594" spans="2:14" x14ac:dyDescent="0.2">
      <c r="B9594" s="220"/>
      <c r="I9594" s="220"/>
      <c r="J9594" s="220"/>
      <c r="K9594" s="220"/>
      <c r="L9594" s="220"/>
      <c r="M9594" s="220"/>
      <c r="N9594" s="220"/>
    </row>
    <row r="9595" spans="2:14" x14ac:dyDescent="0.2">
      <c r="B9595" s="220"/>
      <c r="I9595" s="220"/>
      <c r="J9595" s="220"/>
      <c r="K9595" s="220"/>
      <c r="L9595" s="220"/>
      <c r="M9595" s="220"/>
      <c r="N9595" s="220"/>
    </row>
    <row r="9596" spans="2:14" x14ac:dyDescent="0.2">
      <c r="B9596" s="220"/>
      <c r="I9596" s="220"/>
      <c r="J9596" s="220"/>
      <c r="K9596" s="220"/>
      <c r="L9596" s="220"/>
      <c r="M9596" s="220"/>
      <c r="N9596" s="220"/>
    </row>
    <row r="9597" spans="2:14" x14ac:dyDescent="0.2">
      <c r="B9597" s="220"/>
      <c r="I9597" s="220"/>
      <c r="J9597" s="220"/>
      <c r="K9597" s="220"/>
      <c r="L9597" s="220"/>
      <c r="M9597" s="220"/>
      <c r="N9597" s="220"/>
    </row>
    <row r="9598" spans="2:14" x14ac:dyDescent="0.2">
      <c r="B9598" s="220"/>
      <c r="I9598" s="220"/>
      <c r="J9598" s="220"/>
      <c r="K9598" s="220"/>
      <c r="L9598" s="220"/>
      <c r="M9598" s="220"/>
      <c r="N9598" s="220"/>
    </row>
    <row r="9599" spans="2:14" x14ac:dyDescent="0.2">
      <c r="B9599" s="220"/>
      <c r="I9599" s="220"/>
      <c r="J9599" s="220"/>
      <c r="K9599" s="220"/>
      <c r="L9599" s="220"/>
      <c r="M9599" s="220"/>
      <c r="N9599" s="220"/>
    </row>
    <row r="9600" spans="2:14" x14ac:dyDescent="0.2">
      <c r="B9600" s="220"/>
      <c r="I9600" s="220"/>
      <c r="J9600" s="220"/>
      <c r="K9600" s="220"/>
      <c r="L9600" s="220"/>
      <c r="M9600" s="220"/>
      <c r="N9600" s="220"/>
    </row>
    <row r="9601" spans="2:14" x14ac:dyDescent="0.2">
      <c r="B9601" s="220"/>
      <c r="I9601" s="220"/>
      <c r="J9601" s="220"/>
      <c r="K9601" s="220"/>
      <c r="L9601" s="220"/>
      <c r="M9601" s="220"/>
      <c r="N9601" s="220"/>
    </row>
    <row r="9602" spans="2:14" x14ac:dyDescent="0.2">
      <c r="B9602" s="220"/>
      <c r="I9602" s="220"/>
      <c r="J9602" s="220"/>
      <c r="K9602" s="220"/>
      <c r="L9602" s="220"/>
      <c r="M9602" s="220"/>
      <c r="N9602" s="220"/>
    </row>
    <row r="9603" spans="2:14" x14ac:dyDescent="0.2">
      <c r="B9603" s="220"/>
      <c r="I9603" s="220"/>
      <c r="J9603" s="220"/>
      <c r="K9603" s="220"/>
      <c r="L9603" s="220"/>
      <c r="M9603" s="220"/>
      <c r="N9603" s="220"/>
    </row>
    <row r="9604" spans="2:14" x14ac:dyDescent="0.2">
      <c r="B9604" s="220"/>
      <c r="I9604" s="220"/>
      <c r="J9604" s="220"/>
      <c r="K9604" s="220"/>
      <c r="L9604" s="220"/>
      <c r="M9604" s="220"/>
      <c r="N9604" s="220"/>
    </row>
    <row r="9605" spans="2:14" x14ac:dyDescent="0.2">
      <c r="B9605" s="220"/>
      <c r="I9605" s="220"/>
      <c r="J9605" s="220"/>
      <c r="K9605" s="220"/>
      <c r="L9605" s="220"/>
      <c r="M9605" s="220"/>
      <c r="N9605" s="220"/>
    </row>
    <row r="9606" spans="2:14" x14ac:dyDescent="0.2">
      <c r="B9606" s="220"/>
      <c r="I9606" s="220"/>
      <c r="J9606" s="220"/>
      <c r="K9606" s="220"/>
      <c r="L9606" s="220"/>
      <c r="M9606" s="220"/>
      <c r="N9606" s="220"/>
    </row>
    <row r="9607" spans="2:14" x14ac:dyDescent="0.2">
      <c r="B9607" s="220"/>
      <c r="I9607" s="220"/>
      <c r="J9607" s="220"/>
      <c r="K9607" s="220"/>
      <c r="L9607" s="220"/>
      <c r="M9607" s="220"/>
      <c r="N9607" s="220"/>
    </row>
    <row r="9608" spans="2:14" x14ac:dyDescent="0.2">
      <c r="B9608" s="220"/>
      <c r="I9608" s="220"/>
      <c r="J9608" s="220"/>
      <c r="K9608" s="220"/>
      <c r="L9608" s="220"/>
      <c r="M9608" s="220"/>
      <c r="N9608" s="220"/>
    </row>
    <row r="9609" spans="2:14" x14ac:dyDescent="0.2">
      <c r="B9609" s="220"/>
      <c r="I9609" s="220"/>
      <c r="J9609" s="220"/>
      <c r="K9609" s="220"/>
      <c r="L9609" s="220"/>
      <c r="M9609" s="220"/>
      <c r="N9609" s="220"/>
    </row>
    <row r="9610" spans="2:14" x14ac:dyDescent="0.2">
      <c r="B9610" s="220"/>
      <c r="I9610" s="220"/>
      <c r="J9610" s="220"/>
      <c r="K9610" s="220"/>
      <c r="L9610" s="220"/>
      <c r="M9610" s="220"/>
      <c r="N9610" s="220"/>
    </row>
    <row r="9611" spans="2:14" x14ac:dyDescent="0.2">
      <c r="B9611" s="220"/>
      <c r="I9611" s="220"/>
      <c r="J9611" s="220"/>
      <c r="K9611" s="220"/>
      <c r="L9611" s="220"/>
      <c r="M9611" s="220"/>
      <c r="N9611" s="220"/>
    </row>
    <row r="9612" spans="2:14" x14ac:dyDescent="0.2">
      <c r="B9612" s="220"/>
      <c r="I9612" s="220"/>
      <c r="J9612" s="220"/>
      <c r="K9612" s="220"/>
      <c r="L9612" s="220"/>
      <c r="M9612" s="220"/>
      <c r="N9612" s="220"/>
    </row>
    <row r="9613" spans="2:14" x14ac:dyDescent="0.2">
      <c r="B9613" s="220"/>
      <c r="I9613" s="220"/>
      <c r="J9613" s="220"/>
      <c r="K9613" s="220"/>
      <c r="L9613" s="220"/>
      <c r="M9613" s="220"/>
      <c r="N9613" s="220"/>
    </row>
    <row r="9614" spans="2:14" x14ac:dyDescent="0.2">
      <c r="B9614" s="220"/>
      <c r="I9614" s="220"/>
      <c r="J9614" s="220"/>
      <c r="K9614" s="220"/>
      <c r="L9614" s="220"/>
      <c r="M9614" s="220"/>
      <c r="N9614" s="220"/>
    </row>
    <row r="9615" spans="2:14" x14ac:dyDescent="0.2">
      <c r="B9615" s="220"/>
      <c r="I9615" s="220"/>
      <c r="J9615" s="220"/>
      <c r="K9615" s="220"/>
      <c r="L9615" s="220"/>
      <c r="M9615" s="220"/>
      <c r="N9615" s="220"/>
    </row>
    <row r="9616" spans="2:14" x14ac:dyDescent="0.2">
      <c r="B9616" s="220"/>
      <c r="I9616" s="220"/>
      <c r="J9616" s="220"/>
      <c r="K9616" s="220"/>
      <c r="L9616" s="220"/>
      <c r="M9616" s="220"/>
      <c r="N9616" s="220"/>
    </row>
    <row r="9617" spans="2:14" x14ac:dyDescent="0.2">
      <c r="B9617" s="220"/>
      <c r="I9617" s="220"/>
      <c r="J9617" s="220"/>
      <c r="K9617" s="220"/>
      <c r="L9617" s="220"/>
      <c r="M9617" s="220"/>
      <c r="N9617" s="220"/>
    </row>
    <row r="9618" spans="2:14" x14ac:dyDescent="0.2">
      <c r="B9618" s="220"/>
      <c r="I9618" s="220"/>
      <c r="J9618" s="220"/>
      <c r="K9618" s="220"/>
      <c r="L9618" s="220"/>
      <c r="M9618" s="220"/>
      <c r="N9618" s="220"/>
    </row>
    <row r="9619" spans="2:14" x14ac:dyDescent="0.2">
      <c r="B9619" s="220"/>
      <c r="I9619" s="220"/>
      <c r="J9619" s="220"/>
      <c r="K9619" s="220"/>
      <c r="L9619" s="220"/>
      <c r="M9619" s="220"/>
      <c r="N9619" s="220"/>
    </row>
    <row r="9620" spans="2:14" x14ac:dyDescent="0.2">
      <c r="B9620" s="220"/>
      <c r="I9620" s="220"/>
      <c r="J9620" s="220"/>
      <c r="K9620" s="220"/>
      <c r="L9620" s="220"/>
      <c r="M9620" s="220"/>
      <c r="N9620" s="220"/>
    </row>
    <row r="9621" spans="2:14" x14ac:dyDescent="0.2">
      <c r="B9621" s="220"/>
      <c r="I9621" s="220"/>
      <c r="J9621" s="220"/>
      <c r="K9621" s="220"/>
      <c r="L9621" s="220"/>
      <c r="M9621" s="220"/>
      <c r="N9621" s="220"/>
    </row>
    <row r="9622" spans="2:14" x14ac:dyDescent="0.2">
      <c r="B9622" s="220"/>
      <c r="I9622" s="220"/>
      <c r="J9622" s="220"/>
      <c r="K9622" s="220"/>
      <c r="L9622" s="220"/>
      <c r="M9622" s="220"/>
      <c r="N9622" s="220"/>
    </row>
    <row r="9623" spans="2:14" x14ac:dyDescent="0.2">
      <c r="B9623" s="220"/>
      <c r="I9623" s="220"/>
      <c r="J9623" s="220"/>
      <c r="K9623" s="220"/>
      <c r="L9623" s="220"/>
      <c r="M9623" s="220"/>
      <c r="N9623" s="220"/>
    </row>
    <row r="9624" spans="2:14" x14ac:dyDescent="0.2">
      <c r="B9624" s="220"/>
      <c r="I9624" s="220"/>
      <c r="J9624" s="220"/>
      <c r="K9624" s="220"/>
      <c r="L9624" s="220"/>
      <c r="M9624" s="220"/>
      <c r="N9624" s="220"/>
    </row>
    <row r="9625" spans="2:14" x14ac:dyDescent="0.2">
      <c r="B9625" s="220"/>
      <c r="I9625" s="220"/>
      <c r="J9625" s="220"/>
      <c r="K9625" s="220"/>
      <c r="L9625" s="220"/>
      <c r="M9625" s="220"/>
      <c r="N9625" s="220"/>
    </row>
    <row r="9626" spans="2:14" x14ac:dyDescent="0.2">
      <c r="B9626" s="220"/>
      <c r="I9626" s="220"/>
      <c r="J9626" s="220"/>
      <c r="K9626" s="220"/>
      <c r="L9626" s="220"/>
      <c r="M9626" s="220"/>
      <c r="N9626" s="220"/>
    </row>
    <row r="9627" spans="2:14" x14ac:dyDescent="0.2">
      <c r="B9627" s="220"/>
      <c r="I9627" s="220"/>
      <c r="J9627" s="220"/>
      <c r="K9627" s="220"/>
      <c r="L9627" s="220"/>
      <c r="M9627" s="220"/>
      <c r="N9627" s="220"/>
    </row>
    <row r="9628" spans="2:14" x14ac:dyDescent="0.2">
      <c r="B9628" s="220"/>
      <c r="I9628" s="220"/>
      <c r="J9628" s="220"/>
      <c r="K9628" s="220"/>
      <c r="L9628" s="220"/>
      <c r="M9628" s="220"/>
      <c r="N9628" s="220"/>
    </row>
    <row r="9629" spans="2:14" x14ac:dyDescent="0.2">
      <c r="B9629" s="220"/>
      <c r="I9629" s="220"/>
      <c r="J9629" s="220"/>
      <c r="K9629" s="220"/>
      <c r="L9629" s="220"/>
      <c r="M9629" s="220"/>
      <c r="N9629" s="220"/>
    </row>
    <row r="9630" spans="2:14" x14ac:dyDescent="0.2">
      <c r="B9630" s="220"/>
      <c r="I9630" s="220"/>
      <c r="J9630" s="220"/>
      <c r="K9630" s="220"/>
      <c r="L9630" s="220"/>
      <c r="M9630" s="220"/>
      <c r="N9630" s="220"/>
    </row>
    <row r="9631" spans="2:14" x14ac:dyDescent="0.2">
      <c r="B9631" s="220"/>
      <c r="I9631" s="220"/>
      <c r="J9631" s="220"/>
      <c r="K9631" s="220"/>
      <c r="L9631" s="220"/>
      <c r="M9631" s="220"/>
      <c r="N9631" s="220"/>
    </row>
    <row r="9632" spans="2:14" x14ac:dyDescent="0.2">
      <c r="B9632" s="220"/>
      <c r="I9632" s="220"/>
      <c r="J9632" s="220"/>
      <c r="K9632" s="220"/>
      <c r="L9632" s="220"/>
      <c r="M9632" s="220"/>
      <c r="N9632" s="220"/>
    </row>
    <row r="9633" spans="2:14" x14ac:dyDescent="0.2">
      <c r="B9633" s="220"/>
      <c r="I9633" s="220"/>
      <c r="J9633" s="220"/>
      <c r="K9633" s="220"/>
      <c r="L9633" s="220"/>
      <c r="M9633" s="220"/>
      <c r="N9633" s="220"/>
    </row>
    <row r="9634" spans="2:14" x14ac:dyDescent="0.2">
      <c r="B9634" s="220"/>
      <c r="I9634" s="220"/>
      <c r="J9634" s="220"/>
      <c r="K9634" s="220"/>
      <c r="L9634" s="220"/>
      <c r="M9634" s="220"/>
      <c r="N9634" s="220"/>
    </row>
    <row r="9635" spans="2:14" x14ac:dyDescent="0.2">
      <c r="B9635" s="220"/>
      <c r="I9635" s="220"/>
      <c r="J9635" s="220"/>
      <c r="K9635" s="220"/>
      <c r="L9635" s="220"/>
      <c r="M9635" s="220"/>
      <c r="N9635" s="220"/>
    </row>
    <row r="9636" spans="2:14" x14ac:dyDescent="0.2">
      <c r="B9636" s="220"/>
      <c r="I9636" s="220"/>
      <c r="J9636" s="220"/>
      <c r="K9636" s="220"/>
      <c r="L9636" s="220"/>
      <c r="M9636" s="220"/>
      <c r="N9636" s="220"/>
    </row>
    <row r="9637" spans="2:14" x14ac:dyDescent="0.2">
      <c r="B9637" s="220"/>
      <c r="I9637" s="220"/>
      <c r="J9637" s="220"/>
      <c r="K9637" s="220"/>
      <c r="L9637" s="220"/>
      <c r="M9637" s="220"/>
      <c r="N9637" s="220"/>
    </row>
    <row r="9638" spans="2:14" x14ac:dyDescent="0.2">
      <c r="B9638" s="220"/>
      <c r="I9638" s="220"/>
      <c r="J9638" s="220"/>
      <c r="K9638" s="220"/>
      <c r="L9638" s="220"/>
      <c r="M9638" s="220"/>
      <c r="N9638" s="220"/>
    </row>
    <row r="9639" spans="2:14" x14ac:dyDescent="0.2">
      <c r="B9639" s="220"/>
      <c r="I9639" s="220"/>
      <c r="J9639" s="220"/>
      <c r="K9639" s="220"/>
      <c r="L9639" s="220"/>
      <c r="M9639" s="220"/>
      <c r="N9639" s="220"/>
    </row>
    <row r="9640" spans="2:14" x14ac:dyDescent="0.2">
      <c r="B9640" s="220"/>
      <c r="I9640" s="220"/>
      <c r="J9640" s="220"/>
      <c r="K9640" s="220"/>
      <c r="L9640" s="220"/>
      <c r="M9640" s="220"/>
      <c r="N9640" s="220"/>
    </row>
    <row r="9641" spans="2:14" x14ac:dyDescent="0.2">
      <c r="B9641" s="220"/>
      <c r="I9641" s="220"/>
      <c r="J9641" s="220"/>
      <c r="K9641" s="220"/>
      <c r="L9641" s="220"/>
      <c r="M9641" s="220"/>
      <c r="N9641" s="220"/>
    </row>
    <row r="9642" spans="2:14" x14ac:dyDescent="0.2">
      <c r="B9642" s="220"/>
      <c r="I9642" s="220"/>
      <c r="J9642" s="220"/>
      <c r="K9642" s="220"/>
      <c r="L9642" s="220"/>
      <c r="M9642" s="220"/>
      <c r="N9642" s="220"/>
    </row>
    <row r="9643" spans="2:14" x14ac:dyDescent="0.2">
      <c r="B9643" s="220"/>
      <c r="I9643" s="220"/>
      <c r="J9643" s="220"/>
      <c r="K9643" s="220"/>
      <c r="L9643" s="220"/>
      <c r="M9643" s="220"/>
      <c r="N9643" s="220"/>
    </row>
    <row r="9644" spans="2:14" x14ac:dyDescent="0.2">
      <c r="B9644" s="220"/>
      <c r="I9644" s="220"/>
      <c r="J9644" s="220"/>
      <c r="K9644" s="220"/>
      <c r="L9644" s="220"/>
      <c r="M9644" s="220"/>
      <c r="N9644" s="220"/>
    </row>
    <row r="9645" spans="2:14" x14ac:dyDescent="0.2">
      <c r="B9645" s="220"/>
      <c r="I9645" s="220"/>
      <c r="J9645" s="220"/>
      <c r="K9645" s="220"/>
      <c r="L9645" s="220"/>
      <c r="M9645" s="220"/>
      <c r="N9645" s="220"/>
    </row>
    <row r="9646" spans="2:14" x14ac:dyDescent="0.2">
      <c r="B9646" s="220"/>
      <c r="I9646" s="220"/>
      <c r="J9646" s="220"/>
      <c r="K9646" s="220"/>
      <c r="L9646" s="220"/>
      <c r="M9646" s="220"/>
      <c r="N9646" s="220"/>
    </row>
    <row r="9647" spans="2:14" x14ac:dyDescent="0.2">
      <c r="B9647" s="220"/>
      <c r="I9647" s="220"/>
      <c r="J9647" s="220"/>
      <c r="K9647" s="220"/>
      <c r="L9647" s="220"/>
      <c r="M9647" s="220"/>
      <c r="N9647" s="220"/>
    </row>
    <row r="9648" spans="2:14" x14ac:dyDescent="0.2">
      <c r="B9648" s="220"/>
      <c r="I9648" s="220"/>
      <c r="J9648" s="220"/>
      <c r="K9648" s="220"/>
      <c r="L9648" s="220"/>
      <c r="M9648" s="220"/>
      <c r="N9648" s="220"/>
    </row>
    <row r="9649" spans="2:14" x14ac:dyDescent="0.2">
      <c r="B9649" s="220"/>
      <c r="I9649" s="220"/>
      <c r="J9649" s="220"/>
      <c r="K9649" s="220"/>
      <c r="L9649" s="220"/>
      <c r="M9649" s="220"/>
      <c r="N9649" s="220"/>
    </row>
    <row r="9650" spans="2:14" x14ac:dyDescent="0.2">
      <c r="B9650" s="220"/>
      <c r="I9650" s="220"/>
      <c r="J9650" s="220"/>
      <c r="K9650" s="220"/>
      <c r="L9650" s="220"/>
      <c r="M9650" s="220"/>
      <c r="N9650" s="220"/>
    </row>
    <row r="9651" spans="2:14" x14ac:dyDescent="0.2">
      <c r="B9651" s="220"/>
      <c r="I9651" s="220"/>
      <c r="J9651" s="220"/>
      <c r="K9651" s="220"/>
      <c r="L9651" s="220"/>
      <c r="M9651" s="220"/>
      <c r="N9651" s="220"/>
    </row>
    <row r="9652" spans="2:14" x14ac:dyDescent="0.2">
      <c r="B9652" s="220"/>
      <c r="I9652" s="220"/>
      <c r="J9652" s="220"/>
      <c r="K9652" s="220"/>
      <c r="L9652" s="220"/>
      <c r="M9652" s="220"/>
      <c r="N9652" s="220"/>
    </row>
    <row r="9653" spans="2:14" x14ac:dyDescent="0.2">
      <c r="B9653" s="220"/>
      <c r="I9653" s="220"/>
      <c r="J9653" s="220"/>
      <c r="K9653" s="220"/>
      <c r="L9653" s="220"/>
      <c r="M9653" s="220"/>
      <c r="N9653" s="220"/>
    </row>
    <row r="9654" spans="2:14" x14ac:dyDescent="0.2">
      <c r="B9654" s="220"/>
      <c r="I9654" s="220"/>
      <c r="J9654" s="220"/>
      <c r="K9654" s="220"/>
      <c r="L9654" s="220"/>
      <c r="M9654" s="220"/>
      <c r="N9654" s="220"/>
    </row>
    <row r="9655" spans="2:14" x14ac:dyDescent="0.2">
      <c r="B9655" s="220"/>
      <c r="I9655" s="220"/>
      <c r="J9655" s="220"/>
      <c r="K9655" s="220"/>
      <c r="L9655" s="220"/>
      <c r="M9655" s="220"/>
      <c r="N9655" s="220"/>
    </row>
    <row r="9656" spans="2:14" x14ac:dyDescent="0.2">
      <c r="B9656" s="220"/>
      <c r="I9656" s="220"/>
      <c r="J9656" s="220"/>
      <c r="K9656" s="220"/>
      <c r="L9656" s="220"/>
      <c r="M9656" s="220"/>
      <c r="N9656" s="220"/>
    </row>
    <row r="9657" spans="2:14" x14ac:dyDescent="0.2">
      <c r="B9657" s="220"/>
      <c r="I9657" s="220"/>
      <c r="J9657" s="220"/>
      <c r="K9657" s="220"/>
      <c r="L9657" s="220"/>
      <c r="M9657" s="220"/>
      <c r="N9657" s="220"/>
    </row>
    <row r="9658" spans="2:14" x14ac:dyDescent="0.2">
      <c r="B9658" s="220"/>
      <c r="I9658" s="220"/>
      <c r="J9658" s="220"/>
      <c r="K9658" s="220"/>
      <c r="L9658" s="220"/>
      <c r="M9658" s="220"/>
      <c r="N9658" s="220"/>
    </row>
    <row r="9659" spans="2:14" x14ac:dyDescent="0.2">
      <c r="B9659" s="220"/>
      <c r="I9659" s="220"/>
      <c r="J9659" s="220"/>
      <c r="K9659" s="220"/>
      <c r="L9659" s="220"/>
      <c r="M9659" s="220"/>
      <c r="N9659" s="220"/>
    </row>
    <row r="9660" spans="2:14" x14ac:dyDescent="0.2">
      <c r="B9660" s="220"/>
      <c r="I9660" s="220"/>
      <c r="J9660" s="220"/>
      <c r="K9660" s="220"/>
      <c r="L9660" s="220"/>
      <c r="M9660" s="220"/>
      <c r="N9660" s="220"/>
    </row>
    <row r="9661" spans="2:14" x14ac:dyDescent="0.2">
      <c r="B9661" s="220"/>
      <c r="I9661" s="220"/>
      <c r="J9661" s="220"/>
      <c r="K9661" s="220"/>
      <c r="L9661" s="220"/>
      <c r="M9661" s="220"/>
      <c r="N9661" s="220"/>
    </row>
    <row r="9662" spans="2:14" x14ac:dyDescent="0.2">
      <c r="B9662" s="220"/>
      <c r="I9662" s="220"/>
      <c r="J9662" s="220"/>
      <c r="K9662" s="220"/>
      <c r="L9662" s="220"/>
      <c r="M9662" s="220"/>
      <c r="N9662" s="220"/>
    </row>
    <row r="9663" spans="2:14" x14ac:dyDescent="0.2">
      <c r="B9663" s="220"/>
      <c r="I9663" s="220"/>
      <c r="J9663" s="220"/>
      <c r="K9663" s="220"/>
      <c r="L9663" s="220"/>
      <c r="M9663" s="220"/>
      <c r="N9663" s="220"/>
    </row>
    <row r="9664" spans="2:14" x14ac:dyDescent="0.2">
      <c r="B9664" s="220"/>
      <c r="I9664" s="220"/>
      <c r="J9664" s="220"/>
      <c r="K9664" s="220"/>
      <c r="L9664" s="220"/>
      <c r="M9664" s="220"/>
      <c r="N9664" s="220"/>
    </row>
    <row r="9665" spans="2:14" x14ac:dyDescent="0.2">
      <c r="B9665" s="220"/>
      <c r="I9665" s="220"/>
      <c r="J9665" s="220"/>
      <c r="K9665" s="220"/>
      <c r="L9665" s="220"/>
      <c r="M9665" s="220"/>
      <c r="N9665" s="220"/>
    </row>
    <row r="9666" spans="2:14" x14ac:dyDescent="0.2">
      <c r="B9666" s="220"/>
      <c r="I9666" s="220"/>
      <c r="J9666" s="220"/>
      <c r="K9666" s="220"/>
      <c r="L9666" s="220"/>
      <c r="M9666" s="220"/>
      <c r="N9666" s="220"/>
    </row>
    <row r="9667" spans="2:14" x14ac:dyDescent="0.2">
      <c r="B9667" s="220"/>
      <c r="I9667" s="220"/>
      <c r="J9667" s="220"/>
      <c r="K9667" s="220"/>
      <c r="L9667" s="220"/>
      <c r="M9667" s="220"/>
      <c r="N9667" s="220"/>
    </row>
    <row r="9668" spans="2:14" x14ac:dyDescent="0.2">
      <c r="B9668" s="220"/>
      <c r="I9668" s="220"/>
      <c r="J9668" s="220"/>
      <c r="K9668" s="220"/>
      <c r="L9668" s="220"/>
      <c r="M9668" s="220"/>
      <c r="N9668" s="220"/>
    </row>
    <row r="9669" spans="2:14" x14ac:dyDescent="0.2">
      <c r="B9669" s="220"/>
      <c r="I9669" s="220"/>
      <c r="J9669" s="220"/>
      <c r="K9669" s="220"/>
      <c r="L9669" s="220"/>
      <c r="M9669" s="220"/>
      <c r="N9669" s="220"/>
    </row>
    <row r="9670" spans="2:14" x14ac:dyDescent="0.2">
      <c r="B9670" s="220"/>
      <c r="I9670" s="220"/>
      <c r="J9670" s="220"/>
      <c r="K9670" s="220"/>
      <c r="L9670" s="220"/>
      <c r="M9670" s="220"/>
      <c r="N9670" s="220"/>
    </row>
    <row r="9671" spans="2:14" x14ac:dyDescent="0.2">
      <c r="B9671" s="220"/>
      <c r="I9671" s="220"/>
      <c r="J9671" s="220"/>
      <c r="K9671" s="220"/>
      <c r="L9671" s="220"/>
      <c r="M9671" s="220"/>
      <c r="N9671" s="220"/>
    </row>
    <row r="9672" spans="2:14" x14ac:dyDescent="0.2">
      <c r="B9672" s="220"/>
      <c r="I9672" s="220"/>
      <c r="J9672" s="220"/>
      <c r="K9672" s="220"/>
      <c r="L9672" s="220"/>
      <c r="M9672" s="220"/>
      <c r="N9672" s="220"/>
    </row>
    <row r="9673" spans="2:14" x14ac:dyDescent="0.2">
      <c r="B9673" s="220"/>
      <c r="I9673" s="220"/>
      <c r="J9673" s="220"/>
      <c r="K9673" s="220"/>
      <c r="L9673" s="220"/>
      <c r="M9673" s="220"/>
      <c r="N9673" s="220"/>
    </row>
    <row r="9674" spans="2:14" x14ac:dyDescent="0.2">
      <c r="B9674" s="220"/>
      <c r="I9674" s="220"/>
      <c r="J9674" s="220"/>
      <c r="K9674" s="220"/>
      <c r="L9674" s="220"/>
      <c r="M9674" s="220"/>
      <c r="N9674" s="220"/>
    </row>
    <row r="9675" spans="2:14" x14ac:dyDescent="0.2">
      <c r="B9675" s="220"/>
      <c r="I9675" s="220"/>
      <c r="J9675" s="220"/>
      <c r="K9675" s="220"/>
      <c r="L9675" s="220"/>
      <c r="M9675" s="220"/>
      <c r="N9675" s="220"/>
    </row>
    <row r="9676" spans="2:14" x14ac:dyDescent="0.2">
      <c r="B9676" s="220"/>
      <c r="I9676" s="220"/>
      <c r="J9676" s="220"/>
      <c r="K9676" s="220"/>
      <c r="L9676" s="220"/>
      <c r="M9676" s="220"/>
      <c r="N9676" s="220"/>
    </row>
    <row r="9677" spans="2:14" x14ac:dyDescent="0.2">
      <c r="B9677" s="220"/>
      <c r="I9677" s="220"/>
      <c r="J9677" s="220"/>
      <c r="K9677" s="220"/>
      <c r="L9677" s="220"/>
      <c r="M9677" s="220"/>
      <c r="N9677" s="220"/>
    </row>
    <row r="9678" spans="2:14" x14ac:dyDescent="0.2">
      <c r="B9678" s="220"/>
      <c r="I9678" s="220"/>
      <c r="J9678" s="220"/>
      <c r="K9678" s="220"/>
      <c r="L9678" s="220"/>
      <c r="M9678" s="220"/>
      <c r="N9678" s="220"/>
    </row>
    <row r="9679" spans="2:14" x14ac:dyDescent="0.2">
      <c r="B9679" s="220"/>
      <c r="I9679" s="220"/>
      <c r="J9679" s="220"/>
      <c r="K9679" s="220"/>
      <c r="L9679" s="220"/>
      <c r="M9679" s="220"/>
      <c r="N9679" s="220"/>
    </row>
    <row r="9680" spans="2:14" x14ac:dyDescent="0.2">
      <c r="B9680" s="220"/>
      <c r="I9680" s="220"/>
      <c r="J9680" s="220"/>
      <c r="K9680" s="220"/>
      <c r="L9680" s="220"/>
      <c r="M9680" s="220"/>
      <c r="N9680" s="220"/>
    </row>
    <row r="9681" spans="2:14" x14ac:dyDescent="0.2">
      <c r="B9681" s="220"/>
      <c r="I9681" s="220"/>
      <c r="J9681" s="220"/>
      <c r="K9681" s="220"/>
      <c r="L9681" s="220"/>
      <c r="M9681" s="220"/>
      <c r="N9681" s="220"/>
    </row>
    <row r="9682" spans="2:14" x14ac:dyDescent="0.2">
      <c r="B9682" s="220"/>
      <c r="I9682" s="220"/>
      <c r="J9682" s="220"/>
      <c r="K9682" s="220"/>
      <c r="L9682" s="220"/>
      <c r="M9682" s="220"/>
      <c r="N9682" s="220"/>
    </row>
    <row r="9683" spans="2:14" x14ac:dyDescent="0.2">
      <c r="B9683" s="220"/>
      <c r="I9683" s="220"/>
      <c r="J9683" s="220"/>
      <c r="K9683" s="220"/>
      <c r="L9683" s="220"/>
      <c r="M9683" s="220"/>
      <c r="N9683" s="220"/>
    </row>
    <row r="9684" spans="2:14" x14ac:dyDescent="0.2">
      <c r="B9684" s="220"/>
      <c r="I9684" s="220"/>
      <c r="J9684" s="220"/>
      <c r="K9684" s="220"/>
      <c r="L9684" s="220"/>
      <c r="M9684" s="220"/>
      <c r="N9684" s="220"/>
    </row>
    <row r="9685" spans="2:14" x14ac:dyDescent="0.2">
      <c r="B9685" s="220"/>
      <c r="I9685" s="220"/>
      <c r="J9685" s="220"/>
      <c r="K9685" s="220"/>
      <c r="L9685" s="220"/>
      <c r="M9685" s="220"/>
      <c r="N9685" s="220"/>
    </row>
    <row r="9686" spans="2:14" x14ac:dyDescent="0.2">
      <c r="B9686" s="220"/>
      <c r="I9686" s="220"/>
      <c r="J9686" s="220"/>
      <c r="K9686" s="220"/>
      <c r="L9686" s="220"/>
      <c r="M9686" s="220"/>
      <c r="N9686" s="220"/>
    </row>
    <row r="9687" spans="2:14" x14ac:dyDescent="0.2">
      <c r="B9687" s="220"/>
      <c r="I9687" s="220"/>
      <c r="J9687" s="220"/>
      <c r="K9687" s="220"/>
      <c r="L9687" s="220"/>
      <c r="M9687" s="220"/>
      <c r="N9687" s="220"/>
    </row>
    <row r="9688" spans="2:14" x14ac:dyDescent="0.2">
      <c r="B9688" s="220"/>
      <c r="I9688" s="220"/>
      <c r="J9688" s="220"/>
      <c r="K9688" s="220"/>
      <c r="L9688" s="220"/>
      <c r="M9688" s="220"/>
      <c r="N9688" s="220"/>
    </row>
    <row r="9689" spans="2:14" x14ac:dyDescent="0.2">
      <c r="B9689" s="220"/>
      <c r="I9689" s="220"/>
      <c r="J9689" s="220"/>
      <c r="K9689" s="220"/>
      <c r="L9689" s="220"/>
      <c r="M9689" s="220"/>
      <c r="N9689" s="220"/>
    </row>
    <row r="9690" spans="2:14" x14ac:dyDescent="0.2">
      <c r="B9690" s="220"/>
      <c r="I9690" s="220"/>
      <c r="J9690" s="220"/>
      <c r="K9690" s="220"/>
      <c r="L9690" s="220"/>
      <c r="M9690" s="220"/>
      <c r="N9690" s="220"/>
    </row>
    <row r="9691" spans="2:14" x14ac:dyDescent="0.2">
      <c r="B9691" s="220"/>
      <c r="I9691" s="220"/>
      <c r="J9691" s="220"/>
      <c r="K9691" s="220"/>
      <c r="L9691" s="220"/>
      <c r="M9691" s="220"/>
      <c r="N9691" s="220"/>
    </row>
    <row r="9692" spans="2:14" x14ac:dyDescent="0.2">
      <c r="B9692" s="220"/>
      <c r="I9692" s="220"/>
      <c r="J9692" s="220"/>
      <c r="K9692" s="220"/>
      <c r="L9692" s="220"/>
      <c r="M9692" s="220"/>
      <c r="N9692" s="220"/>
    </row>
    <row r="9693" spans="2:14" x14ac:dyDescent="0.2">
      <c r="B9693" s="220"/>
      <c r="I9693" s="220"/>
      <c r="J9693" s="220"/>
      <c r="K9693" s="220"/>
      <c r="L9693" s="220"/>
      <c r="M9693" s="220"/>
      <c r="N9693" s="220"/>
    </row>
    <row r="9694" spans="2:14" x14ac:dyDescent="0.2">
      <c r="B9694" s="220"/>
      <c r="I9694" s="220"/>
      <c r="J9694" s="220"/>
      <c r="K9694" s="220"/>
      <c r="L9694" s="220"/>
      <c r="M9694" s="220"/>
      <c r="N9694" s="220"/>
    </row>
    <row r="9695" spans="2:14" x14ac:dyDescent="0.2">
      <c r="B9695" s="220"/>
      <c r="I9695" s="220"/>
      <c r="J9695" s="220"/>
      <c r="K9695" s="220"/>
      <c r="L9695" s="220"/>
      <c r="M9695" s="220"/>
      <c r="N9695" s="220"/>
    </row>
    <row r="9696" spans="2:14" x14ac:dyDescent="0.2">
      <c r="B9696" s="220"/>
      <c r="I9696" s="220"/>
      <c r="J9696" s="220"/>
      <c r="K9696" s="220"/>
      <c r="L9696" s="220"/>
      <c r="M9696" s="220"/>
      <c r="N9696" s="220"/>
    </row>
    <row r="9697" spans="2:14" x14ac:dyDescent="0.2">
      <c r="B9697" s="220"/>
      <c r="I9697" s="220"/>
      <c r="J9697" s="220"/>
      <c r="K9697" s="220"/>
      <c r="L9697" s="220"/>
      <c r="M9697" s="220"/>
      <c r="N9697" s="220"/>
    </row>
    <row r="9698" spans="2:14" x14ac:dyDescent="0.2">
      <c r="B9698" s="220"/>
      <c r="I9698" s="220"/>
      <c r="J9698" s="220"/>
      <c r="K9698" s="220"/>
      <c r="L9698" s="220"/>
      <c r="M9698" s="220"/>
      <c r="N9698" s="220"/>
    </row>
    <row r="9699" spans="2:14" x14ac:dyDescent="0.2">
      <c r="B9699" s="220"/>
      <c r="I9699" s="220"/>
      <c r="J9699" s="220"/>
      <c r="K9699" s="220"/>
      <c r="L9699" s="220"/>
      <c r="M9699" s="220"/>
      <c r="N9699" s="220"/>
    </row>
    <row r="9700" spans="2:14" x14ac:dyDescent="0.2">
      <c r="B9700" s="220"/>
      <c r="I9700" s="220"/>
      <c r="J9700" s="220"/>
      <c r="K9700" s="220"/>
      <c r="L9700" s="220"/>
      <c r="M9700" s="220"/>
      <c r="N9700" s="220"/>
    </row>
    <row r="9701" spans="2:14" x14ac:dyDescent="0.2">
      <c r="B9701" s="220"/>
      <c r="I9701" s="220"/>
      <c r="J9701" s="220"/>
      <c r="K9701" s="220"/>
      <c r="L9701" s="220"/>
      <c r="M9701" s="220"/>
      <c r="N9701" s="220"/>
    </row>
    <row r="9702" spans="2:14" x14ac:dyDescent="0.2">
      <c r="B9702" s="220"/>
      <c r="I9702" s="220"/>
      <c r="J9702" s="220"/>
      <c r="K9702" s="220"/>
      <c r="L9702" s="220"/>
      <c r="M9702" s="220"/>
      <c r="N9702" s="220"/>
    </row>
    <row r="9703" spans="2:14" x14ac:dyDescent="0.2">
      <c r="B9703" s="220"/>
      <c r="I9703" s="220"/>
      <c r="J9703" s="220"/>
      <c r="K9703" s="220"/>
      <c r="L9703" s="220"/>
      <c r="M9703" s="220"/>
      <c r="N9703" s="220"/>
    </row>
    <row r="9704" spans="2:14" x14ac:dyDescent="0.2">
      <c r="B9704" s="220"/>
      <c r="I9704" s="220"/>
      <c r="J9704" s="220"/>
      <c r="K9704" s="220"/>
      <c r="L9704" s="220"/>
      <c r="M9704" s="220"/>
      <c r="N9704" s="220"/>
    </row>
    <row r="9705" spans="2:14" x14ac:dyDescent="0.2">
      <c r="B9705" s="220"/>
      <c r="I9705" s="220"/>
      <c r="J9705" s="220"/>
      <c r="K9705" s="220"/>
      <c r="L9705" s="220"/>
      <c r="M9705" s="220"/>
      <c r="N9705" s="220"/>
    </row>
    <row r="9706" spans="2:14" x14ac:dyDescent="0.2">
      <c r="B9706" s="220"/>
      <c r="I9706" s="220"/>
      <c r="J9706" s="220"/>
      <c r="K9706" s="220"/>
      <c r="L9706" s="220"/>
      <c r="M9706" s="220"/>
      <c r="N9706" s="220"/>
    </row>
    <row r="9707" spans="2:14" x14ac:dyDescent="0.2">
      <c r="B9707" s="220"/>
      <c r="I9707" s="220"/>
      <c r="J9707" s="220"/>
      <c r="K9707" s="220"/>
      <c r="L9707" s="220"/>
      <c r="M9707" s="220"/>
      <c r="N9707" s="220"/>
    </row>
    <row r="9708" spans="2:14" x14ac:dyDescent="0.2">
      <c r="B9708" s="220"/>
      <c r="I9708" s="220"/>
      <c r="J9708" s="220"/>
      <c r="K9708" s="220"/>
      <c r="L9708" s="220"/>
      <c r="M9708" s="220"/>
      <c r="N9708" s="220"/>
    </row>
    <row r="9709" spans="2:14" x14ac:dyDescent="0.2">
      <c r="B9709" s="220"/>
      <c r="I9709" s="220"/>
      <c r="J9709" s="220"/>
      <c r="K9709" s="220"/>
      <c r="L9709" s="220"/>
      <c r="M9709" s="220"/>
      <c r="N9709" s="220"/>
    </row>
    <row r="9710" spans="2:14" x14ac:dyDescent="0.2">
      <c r="B9710" s="220"/>
      <c r="I9710" s="220"/>
      <c r="J9710" s="220"/>
      <c r="K9710" s="220"/>
      <c r="L9710" s="220"/>
      <c r="M9710" s="220"/>
      <c r="N9710" s="220"/>
    </row>
    <row r="9711" spans="2:14" x14ac:dyDescent="0.2">
      <c r="B9711" s="220"/>
      <c r="I9711" s="220"/>
      <c r="J9711" s="220"/>
      <c r="K9711" s="220"/>
      <c r="L9711" s="220"/>
      <c r="M9711" s="220"/>
      <c r="N9711" s="220"/>
    </row>
    <row r="9712" spans="2:14" x14ac:dyDescent="0.2">
      <c r="B9712" s="220"/>
      <c r="I9712" s="220"/>
      <c r="J9712" s="220"/>
      <c r="K9712" s="220"/>
      <c r="L9712" s="220"/>
      <c r="M9712" s="220"/>
      <c r="N9712" s="220"/>
    </row>
    <row r="9713" spans="2:14" x14ac:dyDescent="0.2">
      <c r="B9713" s="220"/>
      <c r="I9713" s="220"/>
      <c r="J9713" s="220"/>
      <c r="K9713" s="220"/>
      <c r="L9713" s="220"/>
      <c r="M9713" s="220"/>
      <c r="N9713" s="220"/>
    </row>
    <row r="9714" spans="2:14" x14ac:dyDescent="0.2">
      <c r="B9714" s="220"/>
      <c r="I9714" s="220"/>
      <c r="J9714" s="220"/>
      <c r="K9714" s="220"/>
      <c r="L9714" s="220"/>
      <c r="M9714" s="220"/>
      <c r="N9714" s="220"/>
    </row>
    <row r="9715" spans="2:14" x14ac:dyDescent="0.2">
      <c r="B9715" s="220"/>
      <c r="I9715" s="220"/>
      <c r="J9715" s="220"/>
      <c r="K9715" s="220"/>
      <c r="L9715" s="220"/>
      <c r="M9715" s="220"/>
      <c r="N9715" s="220"/>
    </row>
    <row r="9716" spans="2:14" x14ac:dyDescent="0.2">
      <c r="B9716" s="220"/>
      <c r="I9716" s="220"/>
      <c r="J9716" s="220"/>
      <c r="K9716" s="220"/>
      <c r="L9716" s="220"/>
      <c r="M9716" s="220"/>
      <c r="N9716" s="220"/>
    </row>
    <row r="9717" spans="2:14" x14ac:dyDescent="0.2">
      <c r="B9717" s="220"/>
      <c r="I9717" s="220"/>
      <c r="J9717" s="220"/>
      <c r="K9717" s="220"/>
      <c r="L9717" s="220"/>
      <c r="M9717" s="220"/>
      <c r="N9717" s="220"/>
    </row>
    <row r="9718" spans="2:14" x14ac:dyDescent="0.2">
      <c r="B9718" s="220"/>
      <c r="I9718" s="220"/>
      <c r="J9718" s="220"/>
      <c r="K9718" s="220"/>
      <c r="L9718" s="220"/>
      <c r="M9718" s="220"/>
      <c r="N9718" s="220"/>
    </row>
    <row r="9719" spans="2:14" x14ac:dyDescent="0.2">
      <c r="B9719" s="220"/>
      <c r="I9719" s="220"/>
      <c r="J9719" s="220"/>
      <c r="K9719" s="220"/>
      <c r="L9719" s="220"/>
      <c r="M9719" s="220"/>
      <c r="N9719" s="220"/>
    </row>
    <row r="9720" spans="2:14" x14ac:dyDescent="0.2">
      <c r="B9720" s="220"/>
      <c r="I9720" s="220"/>
      <c r="J9720" s="220"/>
      <c r="K9720" s="220"/>
      <c r="L9720" s="220"/>
      <c r="M9720" s="220"/>
      <c r="N9720" s="220"/>
    </row>
    <row r="9721" spans="2:14" x14ac:dyDescent="0.2">
      <c r="B9721" s="220"/>
      <c r="I9721" s="220"/>
      <c r="J9721" s="220"/>
      <c r="K9721" s="220"/>
      <c r="L9721" s="220"/>
      <c r="M9721" s="220"/>
      <c r="N9721" s="220"/>
    </row>
    <row r="9722" spans="2:14" x14ac:dyDescent="0.2">
      <c r="B9722" s="220"/>
      <c r="I9722" s="220"/>
      <c r="J9722" s="220"/>
      <c r="K9722" s="220"/>
      <c r="L9722" s="220"/>
      <c r="M9722" s="220"/>
      <c r="N9722" s="220"/>
    </row>
    <row r="9723" spans="2:14" x14ac:dyDescent="0.2">
      <c r="B9723" s="220"/>
      <c r="I9723" s="220"/>
      <c r="J9723" s="220"/>
      <c r="K9723" s="220"/>
      <c r="L9723" s="220"/>
      <c r="M9723" s="220"/>
      <c r="N9723" s="220"/>
    </row>
    <row r="9724" spans="2:14" x14ac:dyDescent="0.2">
      <c r="B9724" s="220"/>
      <c r="I9724" s="220"/>
      <c r="J9724" s="220"/>
      <c r="K9724" s="220"/>
      <c r="L9724" s="220"/>
      <c r="M9724" s="220"/>
      <c r="N9724" s="220"/>
    </row>
    <row r="9725" spans="2:14" x14ac:dyDescent="0.2">
      <c r="B9725" s="220"/>
      <c r="I9725" s="220"/>
      <c r="J9725" s="220"/>
      <c r="K9725" s="220"/>
      <c r="L9725" s="220"/>
      <c r="M9725" s="220"/>
      <c r="N9725" s="220"/>
    </row>
    <row r="9726" spans="2:14" x14ac:dyDescent="0.2">
      <c r="B9726" s="220"/>
      <c r="I9726" s="220"/>
      <c r="J9726" s="220"/>
      <c r="K9726" s="220"/>
      <c r="L9726" s="220"/>
      <c r="M9726" s="220"/>
      <c r="N9726" s="220"/>
    </row>
    <row r="9727" spans="2:14" x14ac:dyDescent="0.2">
      <c r="B9727" s="220"/>
      <c r="I9727" s="220"/>
      <c r="J9727" s="220"/>
      <c r="K9727" s="220"/>
      <c r="L9727" s="220"/>
      <c r="M9727" s="220"/>
      <c r="N9727" s="220"/>
    </row>
    <row r="9728" spans="2:14" x14ac:dyDescent="0.2">
      <c r="B9728" s="220"/>
      <c r="I9728" s="220"/>
      <c r="J9728" s="220"/>
      <c r="K9728" s="220"/>
      <c r="L9728" s="220"/>
      <c r="M9728" s="220"/>
      <c r="N9728" s="220"/>
    </row>
    <row r="9729" spans="2:14" x14ac:dyDescent="0.2">
      <c r="B9729" s="220"/>
      <c r="I9729" s="220"/>
      <c r="J9729" s="220"/>
      <c r="K9729" s="220"/>
      <c r="L9729" s="220"/>
      <c r="M9729" s="220"/>
      <c r="N9729" s="220"/>
    </row>
    <row r="9730" spans="2:14" x14ac:dyDescent="0.2">
      <c r="B9730" s="220"/>
      <c r="I9730" s="220"/>
      <c r="J9730" s="220"/>
      <c r="K9730" s="220"/>
      <c r="L9730" s="220"/>
      <c r="M9730" s="220"/>
      <c r="N9730" s="220"/>
    </row>
    <row r="9731" spans="2:14" x14ac:dyDescent="0.2">
      <c r="B9731" s="220"/>
      <c r="I9731" s="220"/>
      <c r="J9731" s="220"/>
      <c r="K9731" s="220"/>
      <c r="L9731" s="220"/>
      <c r="M9731" s="220"/>
      <c r="N9731" s="220"/>
    </row>
    <row r="9732" spans="2:14" x14ac:dyDescent="0.2">
      <c r="B9732" s="220"/>
      <c r="I9732" s="220"/>
      <c r="J9732" s="220"/>
      <c r="K9732" s="220"/>
      <c r="L9732" s="220"/>
      <c r="M9732" s="220"/>
      <c r="N9732" s="220"/>
    </row>
    <row r="9733" spans="2:14" x14ac:dyDescent="0.2">
      <c r="B9733" s="220"/>
      <c r="I9733" s="220"/>
      <c r="J9733" s="220"/>
      <c r="K9733" s="220"/>
      <c r="L9733" s="220"/>
      <c r="M9733" s="220"/>
      <c r="N9733" s="220"/>
    </row>
    <row r="9734" spans="2:14" x14ac:dyDescent="0.2">
      <c r="B9734" s="220"/>
      <c r="I9734" s="220"/>
      <c r="J9734" s="220"/>
      <c r="K9734" s="220"/>
      <c r="L9734" s="220"/>
      <c r="M9734" s="220"/>
      <c r="N9734" s="220"/>
    </row>
    <row r="9735" spans="2:14" x14ac:dyDescent="0.2">
      <c r="B9735" s="220"/>
      <c r="I9735" s="220"/>
      <c r="J9735" s="220"/>
      <c r="K9735" s="220"/>
      <c r="L9735" s="220"/>
      <c r="M9735" s="220"/>
      <c r="N9735" s="220"/>
    </row>
    <row r="9736" spans="2:14" x14ac:dyDescent="0.2">
      <c r="B9736" s="220"/>
      <c r="I9736" s="220"/>
      <c r="J9736" s="220"/>
      <c r="K9736" s="220"/>
      <c r="L9736" s="220"/>
      <c r="M9736" s="220"/>
      <c r="N9736" s="220"/>
    </row>
    <row r="9737" spans="2:14" x14ac:dyDescent="0.2">
      <c r="B9737" s="220"/>
      <c r="I9737" s="220"/>
      <c r="J9737" s="220"/>
      <c r="K9737" s="220"/>
      <c r="L9737" s="220"/>
      <c r="M9737" s="220"/>
      <c r="N9737" s="220"/>
    </row>
    <row r="9738" spans="2:14" x14ac:dyDescent="0.2">
      <c r="B9738" s="220"/>
      <c r="I9738" s="220"/>
      <c r="J9738" s="220"/>
      <c r="K9738" s="220"/>
      <c r="L9738" s="220"/>
      <c r="M9738" s="220"/>
      <c r="N9738" s="220"/>
    </row>
    <row r="9739" spans="2:14" x14ac:dyDescent="0.2">
      <c r="B9739" s="220"/>
      <c r="I9739" s="220"/>
      <c r="J9739" s="220"/>
      <c r="K9739" s="220"/>
      <c r="L9739" s="220"/>
      <c r="M9739" s="220"/>
      <c r="N9739" s="220"/>
    </row>
    <row r="9740" spans="2:14" x14ac:dyDescent="0.2">
      <c r="B9740" s="220"/>
      <c r="I9740" s="220"/>
      <c r="J9740" s="220"/>
      <c r="K9740" s="220"/>
      <c r="L9740" s="220"/>
      <c r="M9740" s="220"/>
      <c r="N9740" s="220"/>
    </row>
    <row r="9741" spans="2:14" x14ac:dyDescent="0.2">
      <c r="B9741" s="220"/>
      <c r="I9741" s="220"/>
      <c r="J9741" s="220"/>
      <c r="K9741" s="220"/>
      <c r="L9741" s="220"/>
      <c r="M9741" s="220"/>
      <c r="N9741" s="220"/>
    </row>
    <row r="9742" spans="2:14" x14ac:dyDescent="0.2">
      <c r="B9742" s="220"/>
      <c r="I9742" s="220"/>
      <c r="J9742" s="220"/>
      <c r="K9742" s="220"/>
      <c r="L9742" s="220"/>
      <c r="M9742" s="220"/>
      <c r="N9742" s="220"/>
    </row>
    <row r="9743" spans="2:14" x14ac:dyDescent="0.2">
      <c r="B9743" s="220"/>
      <c r="I9743" s="220"/>
      <c r="J9743" s="220"/>
      <c r="K9743" s="220"/>
      <c r="L9743" s="220"/>
      <c r="M9743" s="220"/>
      <c r="N9743" s="220"/>
    </row>
    <row r="9744" spans="2:14" x14ac:dyDescent="0.2">
      <c r="B9744" s="220"/>
      <c r="I9744" s="220"/>
      <c r="J9744" s="220"/>
      <c r="K9744" s="220"/>
      <c r="L9744" s="220"/>
      <c r="M9744" s="220"/>
      <c r="N9744" s="220"/>
    </row>
    <row r="9745" spans="2:14" x14ac:dyDescent="0.2">
      <c r="B9745" s="220"/>
      <c r="I9745" s="220"/>
      <c r="J9745" s="220"/>
      <c r="K9745" s="220"/>
      <c r="L9745" s="220"/>
      <c r="M9745" s="220"/>
      <c r="N9745" s="220"/>
    </row>
    <row r="9746" spans="2:14" x14ac:dyDescent="0.2">
      <c r="B9746" s="220"/>
      <c r="I9746" s="220"/>
      <c r="J9746" s="220"/>
      <c r="K9746" s="220"/>
      <c r="L9746" s="220"/>
      <c r="M9746" s="220"/>
      <c r="N9746" s="220"/>
    </row>
    <row r="9747" spans="2:14" x14ac:dyDescent="0.2">
      <c r="B9747" s="220"/>
      <c r="I9747" s="220"/>
      <c r="J9747" s="220"/>
      <c r="K9747" s="220"/>
      <c r="L9747" s="220"/>
      <c r="M9747" s="220"/>
      <c r="N9747" s="220"/>
    </row>
    <row r="9748" spans="2:14" x14ac:dyDescent="0.2">
      <c r="B9748" s="220"/>
      <c r="I9748" s="220"/>
      <c r="J9748" s="220"/>
      <c r="K9748" s="220"/>
      <c r="L9748" s="220"/>
      <c r="M9748" s="220"/>
      <c r="N9748" s="220"/>
    </row>
    <row r="9749" spans="2:14" x14ac:dyDescent="0.2">
      <c r="B9749" s="220"/>
      <c r="I9749" s="220"/>
      <c r="J9749" s="220"/>
      <c r="K9749" s="220"/>
      <c r="L9749" s="220"/>
      <c r="M9749" s="220"/>
      <c r="N9749" s="220"/>
    </row>
    <row r="9750" spans="2:14" x14ac:dyDescent="0.2">
      <c r="B9750" s="220"/>
      <c r="I9750" s="220"/>
      <c r="J9750" s="220"/>
      <c r="K9750" s="220"/>
      <c r="L9750" s="220"/>
      <c r="M9750" s="220"/>
      <c r="N9750" s="220"/>
    </row>
    <row r="9751" spans="2:14" x14ac:dyDescent="0.2">
      <c r="B9751" s="220"/>
      <c r="I9751" s="220"/>
      <c r="J9751" s="220"/>
      <c r="K9751" s="220"/>
      <c r="L9751" s="220"/>
      <c r="M9751" s="220"/>
      <c r="N9751" s="220"/>
    </row>
    <row r="9752" spans="2:14" x14ac:dyDescent="0.2">
      <c r="B9752" s="220"/>
      <c r="I9752" s="220"/>
      <c r="J9752" s="220"/>
      <c r="K9752" s="220"/>
      <c r="L9752" s="220"/>
      <c r="M9752" s="220"/>
      <c r="N9752" s="220"/>
    </row>
    <row r="9753" spans="2:14" x14ac:dyDescent="0.2">
      <c r="B9753" s="220"/>
      <c r="I9753" s="220"/>
      <c r="J9753" s="220"/>
      <c r="K9753" s="220"/>
      <c r="L9753" s="220"/>
      <c r="M9753" s="220"/>
      <c r="N9753" s="220"/>
    </row>
    <row r="9754" spans="2:14" x14ac:dyDescent="0.2">
      <c r="B9754" s="220"/>
      <c r="I9754" s="220"/>
      <c r="J9754" s="220"/>
      <c r="K9754" s="220"/>
      <c r="L9754" s="220"/>
      <c r="M9754" s="220"/>
      <c r="N9754" s="220"/>
    </row>
    <row r="9755" spans="2:14" x14ac:dyDescent="0.2">
      <c r="B9755" s="220"/>
      <c r="I9755" s="220"/>
      <c r="J9755" s="220"/>
      <c r="K9755" s="220"/>
      <c r="L9755" s="220"/>
      <c r="M9755" s="220"/>
      <c r="N9755" s="220"/>
    </row>
    <row r="9756" spans="2:14" x14ac:dyDescent="0.2">
      <c r="B9756" s="220"/>
      <c r="I9756" s="220"/>
      <c r="J9756" s="220"/>
      <c r="K9756" s="220"/>
      <c r="L9756" s="220"/>
      <c r="M9756" s="220"/>
      <c r="N9756" s="220"/>
    </row>
    <row r="9757" spans="2:14" x14ac:dyDescent="0.2">
      <c r="B9757" s="220"/>
      <c r="I9757" s="220"/>
      <c r="J9757" s="220"/>
      <c r="K9757" s="220"/>
      <c r="L9757" s="220"/>
      <c r="M9757" s="220"/>
      <c r="N9757" s="220"/>
    </row>
    <row r="9758" spans="2:14" x14ac:dyDescent="0.2">
      <c r="B9758" s="220"/>
      <c r="I9758" s="220"/>
      <c r="J9758" s="220"/>
      <c r="K9758" s="220"/>
      <c r="L9758" s="220"/>
      <c r="M9758" s="220"/>
      <c r="N9758" s="220"/>
    </row>
    <row r="9759" spans="2:14" x14ac:dyDescent="0.2">
      <c r="B9759" s="220"/>
      <c r="I9759" s="220"/>
      <c r="J9759" s="220"/>
      <c r="K9759" s="220"/>
      <c r="L9759" s="220"/>
      <c r="M9759" s="220"/>
      <c r="N9759" s="220"/>
    </row>
    <row r="9760" spans="2:14" x14ac:dyDescent="0.2">
      <c r="B9760" s="220"/>
      <c r="I9760" s="220"/>
      <c r="J9760" s="220"/>
      <c r="K9760" s="220"/>
      <c r="L9760" s="220"/>
      <c r="M9760" s="220"/>
      <c r="N9760" s="220"/>
    </row>
    <row r="9761" spans="2:14" x14ac:dyDescent="0.2">
      <c r="B9761" s="220"/>
      <c r="I9761" s="220"/>
      <c r="J9761" s="220"/>
      <c r="K9761" s="220"/>
      <c r="L9761" s="220"/>
      <c r="M9761" s="220"/>
      <c r="N9761" s="220"/>
    </row>
    <row r="9762" spans="2:14" x14ac:dyDescent="0.2">
      <c r="B9762" s="220"/>
      <c r="I9762" s="220"/>
      <c r="J9762" s="220"/>
      <c r="K9762" s="220"/>
      <c r="L9762" s="220"/>
      <c r="M9762" s="220"/>
      <c r="N9762" s="220"/>
    </row>
    <row r="9763" spans="2:14" x14ac:dyDescent="0.2">
      <c r="B9763" s="220"/>
      <c r="I9763" s="220"/>
      <c r="J9763" s="220"/>
      <c r="K9763" s="220"/>
      <c r="L9763" s="220"/>
      <c r="M9763" s="220"/>
      <c r="N9763" s="220"/>
    </row>
    <row r="9764" spans="2:14" x14ac:dyDescent="0.2">
      <c r="B9764" s="220"/>
      <c r="I9764" s="220"/>
      <c r="J9764" s="220"/>
      <c r="K9764" s="220"/>
      <c r="L9764" s="220"/>
      <c r="M9764" s="220"/>
      <c r="N9764" s="220"/>
    </row>
    <row r="9765" spans="2:14" x14ac:dyDescent="0.2">
      <c r="B9765" s="220"/>
      <c r="I9765" s="220"/>
      <c r="J9765" s="220"/>
      <c r="K9765" s="220"/>
      <c r="L9765" s="220"/>
      <c r="M9765" s="220"/>
      <c r="N9765" s="220"/>
    </row>
    <row r="9766" spans="2:14" x14ac:dyDescent="0.2">
      <c r="B9766" s="220"/>
      <c r="I9766" s="220"/>
      <c r="J9766" s="220"/>
      <c r="K9766" s="220"/>
      <c r="L9766" s="220"/>
      <c r="M9766" s="220"/>
      <c r="N9766" s="220"/>
    </row>
    <row r="9767" spans="2:14" x14ac:dyDescent="0.2">
      <c r="B9767" s="220"/>
      <c r="I9767" s="220"/>
      <c r="J9767" s="220"/>
      <c r="K9767" s="220"/>
      <c r="L9767" s="220"/>
      <c r="M9767" s="220"/>
      <c r="N9767" s="220"/>
    </row>
    <row r="9768" spans="2:14" x14ac:dyDescent="0.2">
      <c r="B9768" s="220"/>
      <c r="I9768" s="220"/>
      <c r="J9768" s="220"/>
      <c r="K9768" s="220"/>
      <c r="L9768" s="220"/>
      <c r="M9768" s="220"/>
      <c r="N9768" s="220"/>
    </row>
    <row r="9769" spans="2:14" x14ac:dyDescent="0.2">
      <c r="B9769" s="220"/>
      <c r="I9769" s="220"/>
      <c r="J9769" s="220"/>
      <c r="K9769" s="220"/>
      <c r="L9769" s="220"/>
      <c r="M9769" s="220"/>
      <c r="N9769" s="220"/>
    </row>
    <row r="9770" spans="2:14" x14ac:dyDescent="0.2">
      <c r="B9770" s="220"/>
      <c r="I9770" s="220"/>
      <c r="J9770" s="220"/>
      <c r="K9770" s="220"/>
      <c r="L9770" s="220"/>
      <c r="M9770" s="220"/>
      <c r="N9770" s="220"/>
    </row>
    <row r="9771" spans="2:14" x14ac:dyDescent="0.2">
      <c r="B9771" s="220"/>
      <c r="I9771" s="220"/>
      <c r="J9771" s="220"/>
      <c r="K9771" s="220"/>
      <c r="L9771" s="220"/>
      <c r="M9771" s="220"/>
      <c r="N9771" s="220"/>
    </row>
    <row r="9772" spans="2:14" x14ac:dyDescent="0.2">
      <c r="B9772" s="220"/>
      <c r="I9772" s="220"/>
      <c r="J9772" s="220"/>
      <c r="K9772" s="220"/>
      <c r="L9772" s="220"/>
      <c r="M9772" s="220"/>
      <c r="N9772" s="220"/>
    </row>
    <row r="9773" spans="2:14" x14ac:dyDescent="0.2">
      <c r="B9773" s="220"/>
      <c r="I9773" s="220"/>
      <c r="J9773" s="220"/>
      <c r="K9773" s="220"/>
      <c r="L9773" s="220"/>
      <c r="M9773" s="220"/>
      <c r="N9773" s="220"/>
    </row>
    <row r="9774" spans="2:14" x14ac:dyDescent="0.2">
      <c r="B9774" s="220"/>
      <c r="I9774" s="220"/>
      <c r="J9774" s="220"/>
      <c r="K9774" s="220"/>
      <c r="L9774" s="220"/>
      <c r="M9774" s="220"/>
      <c r="N9774" s="220"/>
    </row>
    <row r="9775" spans="2:14" x14ac:dyDescent="0.2">
      <c r="B9775" s="220"/>
      <c r="I9775" s="220"/>
      <c r="J9775" s="220"/>
      <c r="K9775" s="220"/>
      <c r="L9775" s="220"/>
      <c r="M9775" s="220"/>
      <c r="N9775" s="220"/>
    </row>
    <row r="9776" spans="2:14" x14ac:dyDescent="0.2">
      <c r="B9776" s="220"/>
      <c r="I9776" s="220"/>
      <c r="J9776" s="220"/>
      <c r="K9776" s="220"/>
      <c r="L9776" s="220"/>
      <c r="M9776" s="220"/>
      <c r="N9776" s="220"/>
    </row>
    <row r="9777" spans="2:14" x14ac:dyDescent="0.2">
      <c r="B9777" s="220"/>
      <c r="I9777" s="220"/>
      <c r="J9777" s="220"/>
      <c r="K9777" s="220"/>
      <c r="L9777" s="220"/>
      <c r="M9777" s="220"/>
      <c r="N9777" s="220"/>
    </row>
    <row r="9778" spans="2:14" x14ac:dyDescent="0.2">
      <c r="B9778" s="220"/>
      <c r="I9778" s="220"/>
      <c r="J9778" s="220"/>
      <c r="K9778" s="220"/>
      <c r="L9778" s="220"/>
      <c r="M9778" s="220"/>
      <c r="N9778" s="220"/>
    </row>
    <row r="9779" spans="2:14" x14ac:dyDescent="0.2">
      <c r="B9779" s="220"/>
      <c r="I9779" s="220"/>
      <c r="J9779" s="220"/>
      <c r="K9779" s="220"/>
      <c r="L9779" s="220"/>
      <c r="M9779" s="220"/>
      <c r="N9779" s="220"/>
    </row>
    <row r="9780" spans="2:14" x14ac:dyDescent="0.2">
      <c r="B9780" s="220"/>
      <c r="I9780" s="220"/>
      <c r="J9780" s="220"/>
      <c r="K9780" s="220"/>
      <c r="L9780" s="220"/>
      <c r="M9780" s="220"/>
      <c r="N9780" s="220"/>
    </row>
    <row r="9781" spans="2:14" x14ac:dyDescent="0.2">
      <c r="B9781" s="220"/>
      <c r="I9781" s="220"/>
      <c r="J9781" s="220"/>
      <c r="K9781" s="220"/>
      <c r="L9781" s="220"/>
      <c r="M9781" s="220"/>
      <c r="N9781" s="220"/>
    </row>
    <row r="9782" spans="2:14" x14ac:dyDescent="0.2">
      <c r="B9782" s="220"/>
      <c r="I9782" s="220"/>
      <c r="J9782" s="220"/>
      <c r="K9782" s="220"/>
      <c r="L9782" s="220"/>
      <c r="M9782" s="220"/>
      <c r="N9782" s="220"/>
    </row>
    <row r="9783" spans="2:14" x14ac:dyDescent="0.2">
      <c r="B9783" s="220"/>
      <c r="I9783" s="220"/>
      <c r="J9783" s="220"/>
      <c r="K9783" s="220"/>
      <c r="L9783" s="220"/>
      <c r="M9783" s="220"/>
      <c r="N9783" s="220"/>
    </row>
    <row r="9784" spans="2:14" x14ac:dyDescent="0.2">
      <c r="B9784" s="220"/>
      <c r="I9784" s="220"/>
      <c r="J9784" s="220"/>
      <c r="K9784" s="220"/>
      <c r="L9784" s="220"/>
      <c r="M9784" s="220"/>
      <c r="N9784" s="220"/>
    </row>
    <row r="9785" spans="2:14" x14ac:dyDescent="0.2">
      <c r="B9785" s="220"/>
      <c r="I9785" s="220"/>
      <c r="J9785" s="220"/>
      <c r="K9785" s="220"/>
      <c r="L9785" s="220"/>
      <c r="M9785" s="220"/>
      <c r="N9785" s="220"/>
    </row>
    <row r="9786" spans="2:14" x14ac:dyDescent="0.2">
      <c r="B9786" s="220"/>
      <c r="I9786" s="220"/>
      <c r="J9786" s="220"/>
      <c r="K9786" s="220"/>
      <c r="L9786" s="220"/>
      <c r="M9786" s="220"/>
      <c r="N9786" s="220"/>
    </row>
    <row r="9787" spans="2:14" x14ac:dyDescent="0.2">
      <c r="B9787" s="220"/>
      <c r="I9787" s="220"/>
      <c r="J9787" s="220"/>
      <c r="K9787" s="220"/>
      <c r="L9787" s="220"/>
      <c r="M9787" s="220"/>
      <c r="N9787" s="220"/>
    </row>
    <row r="9788" spans="2:14" x14ac:dyDescent="0.2">
      <c r="B9788" s="220"/>
      <c r="I9788" s="220"/>
      <c r="J9788" s="220"/>
      <c r="K9788" s="220"/>
      <c r="L9788" s="220"/>
      <c r="M9788" s="220"/>
      <c r="N9788" s="220"/>
    </row>
    <row r="9789" spans="2:14" x14ac:dyDescent="0.2">
      <c r="B9789" s="220"/>
      <c r="I9789" s="220"/>
      <c r="J9789" s="220"/>
      <c r="K9789" s="220"/>
      <c r="L9789" s="220"/>
      <c r="M9789" s="220"/>
      <c r="N9789" s="220"/>
    </row>
    <row r="9790" spans="2:14" x14ac:dyDescent="0.2">
      <c r="B9790" s="220"/>
      <c r="I9790" s="220"/>
      <c r="J9790" s="220"/>
      <c r="K9790" s="220"/>
      <c r="L9790" s="220"/>
      <c r="M9790" s="220"/>
      <c r="N9790" s="220"/>
    </row>
    <row r="9791" spans="2:14" x14ac:dyDescent="0.2">
      <c r="B9791" s="220"/>
      <c r="I9791" s="220"/>
      <c r="J9791" s="220"/>
      <c r="K9791" s="220"/>
      <c r="L9791" s="220"/>
      <c r="M9791" s="220"/>
      <c r="N9791" s="220"/>
    </row>
    <row r="9792" spans="2:14" x14ac:dyDescent="0.2">
      <c r="B9792" s="220"/>
      <c r="I9792" s="220"/>
      <c r="J9792" s="220"/>
      <c r="K9792" s="220"/>
      <c r="L9792" s="220"/>
      <c r="M9792" s="220"/>
      <c r="N9792" s="220"/>
    </row>
    <row r="9793" spans="2:14" x14ac:dyDescent="0.2">
      <c r="B9793" s="220"/>
      <c r="I9793" s="220"/>
      <c r="J9793" s="220"/>
      <c r="K9793" s="220"/>
      <c r="L9793" s="220"/>
      <c r="M9793" s="220"/>
      <c r="N9793" s="220"/>
    </row>
    <row r="9794" spans="2:14" x14ac:dyDescent="0.2">
      <c r="B9794" s="220"/>
      <c r="I9794" s="220"/>
      <c r="J9794" s="220"/>
      <c r="K9794" s="220"/>
      <c r="L9794" s="220"/>
      <c r="M9794" s="220"/>
      <c r="N9794" s="220"/>
    </row>
    <row r="9795" spans="2:14" x14ac:dyDescent="0.2">
      <c r="B9795" s="220"/>
      <c r="I9795" s="220"/>
      <c r="J9795" s="220"/>
      <c r="K9795" s="220"/>
      <c r="L9795" s="220"/>
      <c r="M9795" s="220"/>
      <c r="N9795" s="220"/>
    </row>
    <row r="9796" spans="2:14" x14ac:dyDescent="0.2">
      <c r="B9796" s="220"/>
      <c r="I9796" s="220"/>
      <c r="J9796" s="220"/>
      <c r="K9796" s="220"/>
      <c r="L9796" s="220"/>
      <c r="M9796" s="220"/>
      <c r="N9796" s="220"/>
    </row>
    <row r="9797" spans="2:14" x14ac:dyDescent="0.2">
      <c r="B9797" s="220"/>
      <c r="I9797" s="220"/>
      <c r="J9797" s="220"/>
      <c r="K9797" s="220"/>
      <c r="L9797" s="220"/>
      <c r="M9797" s="220"/>
      <c r="N9797" s="220"/>
    </row>
    <row r="9798" spans="2:14" x14ac:dyDescent="0.2">
      <c r="B9798" s="220"/>
      <c r="I9798" s="220"/>
      <c r="J9798" s="220"/>
      <c r="K9798" s="220"/>
      <c r="L9798" s="220"/>
      <c r="M9798" s="220"/>
      <c r="N9798" s="220"/>
    </row>
    <row r="9799" spans="2:14" x14ac:dyDescent="0.2">
      <c r="B9799" s="220"/>
      <c r="I9799" s="220"/>
      <c r="J9799" s="220"/>
      <c r="K9799" s="220"/>
      <c r="L9799" s="220"/>
      <c r="M9799" s="220"/>
      <c r="N9799" s="220"/>
    </row>
    <row r="9800" spans="2:14" x14ac:dyDescent="0.2">
      <c r="B9800" s="220"/>
      <c r="I9800" s="220"/>
      <c r="J9800" s="220"/>
      <c r="K9800" s="220"/>
      <c r="L9800" s="220"/>
      <c r="M9800" s="220"/>
      <c r="N9800" s="220"/>
    </row>
    <row r="9801" spans="2:14" x14ac:dyDescent="0.2">
      <c r="B9801" s="220"/>
      <c r="I9801" s="220"/>
      <c r="J9801" s="220"/>
      <c r="K9801" s="220"/>
      <c r="L9801" s="220"/>
      <c r="M9801" s="220"/>
      <c r="N9801" s="220"/>
    </row>
    <row r="9802" spans="2:14" x14ac:dyDescent="0.2">
      <c r="B9802" s="220"/>
      <c r="I9802" s="220"/>
      <c r="J9802" s="220"/>
      <c r="K9802" s="220"/>
      <c r="L9802" s="220"/>
      <c r="M9802" s="220"/>
      <c r="N9802" s="220"/>
    </row>
    <row r="9803" spans="2:14" x14ac:dyDescent="0.2">
      <c r="B9803" s="220"/>
      <c r="I9803" s="220"/>
      <c r="J9803" s="220"/>
      <c r="K9803" s="220"/>
      <c r="L9803" s="220"/>
      <c r="M9803" s="220"/>
      <c r="N9803" s="220"/>
    </row>
    <row r="9804" spans="2:14" x14ac:dyDescent="0.2">
      <c r="B9804" s="220"/>
      <c r="I9804" s="220"/>
      <c r="J9804" s="220"/>
      <c r="K9804" s="220"/>
      <c r="L9804" s="220"/>
      <c r="M9804" s="220"/>
      <c r="N9804" s="220"/>
    </row>
    <row r="9805" spans="2:14" x14ac:dyDescent="0.2">
      <c r="B9805" s="220"/>
      <c r="I9805" s="220"/>
      <c r="J9805" s="220"/>
      <c r="K9805" s="220"/>
      <c r="L9805" s="220"/>
      <c r="M9805" s="220"/>
      <c r="N9805" s="220"/>
    </row>
    <row r="9806" spans="2:14" x14ac:dyDescent="0.2">
      <c r="B9806" s="220"/>
      <c r="I9806" s="220"/>
      <c r="J9806" s="220"/>
      <c r="K9806" s="220"/>
      <c r="L9806" s="220"/>
      <c r="M9806" s="220"/>
      <c r="N9806" s="220"/>
    </row>
    <row r="9807" spans="2:14" x14ac:dyDescent="0.2">
      <c r="B9807" s="220"/>
      <c r="I9807" s="220"/>
      <c r="J9807" s="220"/>
      <c r="K9807" s="220"/>
      <c r="L9807" s="220"/>
      <c r="M9807" s="220"/>
      <c r="N9807" s="220"/>
    </row>
    <row r="9808" spans="2:14" x14ac:dyDescent="0.2">
      <c r="B9808" s="220"/>
      <c r="I9808" s="220"/>
      <c r="J9808" s="220"/>
      <c r="K9808" s="220"/>
      <c r="L9808" s="220"/>
      <c r="M9808" s="220"/>
      <c r="N9808" s="220"/>
    </row>
    <row r="9809" spans="2:14" x14ac:dyDescent="0.2">
      <c r="B9809" s="220"/>
      <c r="I9809" s="220"/>
      <c r="J9809" s="220"/>
      <c r="K9809" s="220"/>
      <c r="L9809" s="220"/>
      <c r="M9809" s="220"/>
      <c r="N9809" s="220"/>
    </row>
    <row r="9810" spans="2:14" x14ac:dyDescent="0.2">
      <c r="B9810" s="220"/>
      <c r="I9810" s="220"/>
      <c r="J9810" s="220"/>
      <c r="K9810" s="220"/>
      <c r="L9810" s="220"/>
      <c r="M9810" s="220"/>
      <c r="N9810" s="220"/>
    </row>
    <row r="9811" spans="2:14" x14ac:dyDescent="0.2">
      <c r="B9811" s="220"/>
      <c r="I9811" s="220"/>
      <c r="J9811" s="220"/>
      <c r="K9811" s="220"/>
      <c r="L9811" s="220"/>
      <c r="M9811" s="220"/>
      <c r="N9811" s="220"/>
    </row>
    <row r="9812" spans="2:14" x14ac:dyDescent="0.2">
      <c r="B9812" s="220"/>
      <c r="I9812" s="220"/>
      <c r="J9812" s="220"/>
      <c r="K9812" s="220"/>
      <c r="L9812" s="220"/>
      <c r="M9812" s="220"/>
      <c r="N9812" s="220"/>
    </row>
    <row r="9813" spans="2:14" x14ac:dyDescent="0.2">
      <c r="B9813" s="220"/>
      <c r="I9813" s="220"/>
      <c r="J9813" s="220"/>
      <c r="K9813" s="220"/>
      <c r="L9813" s="220"/>
      <c r="M9813" s="220"/>
      <c r="N9813" s="220"/>
    </row>
    <row r="9814" spans="2:14" x14ac:dyDescent="0.2">
      <c r="B9814" s="220"/>
      <c r="I9814" s="220"/>
      <c r="J9814" s="220"/>
      <c r="K9814" s="220"/>
      <c r="L9814" s="220"/>
      <c r="M9814" s="220"/>
      <c r="N9814" s="220"/>
    </row>
    <row r="9815" spans="2:14" x14ac:dyDescent="0.2">
      <c r="B9815" s="220"/>
      <c r="I9815" s="220"/>
      <c r="J9815" s="220"/>
      <c r="K9815" s="220"/>
      <c r="L9815" s="220"/>
      <c r="M9815" s="220"/>
      <c r="N9815" s="220"/>
    </row>
    <row r="9816" spans="2:14" x14ac:dyDescent="0.2">
      <c r="B9816" s="220"/>
      <c r="I9816" s="220"/>
      <c r="J9816" s="220"/>
      <c r="K9816" s="220"/>
      <c r="L9816" s="220"/>
      <c r="M9816" s="220"/>
      <c r="N9816" s="220"/>
    </row>
    <row r="9817" spans="2:14" x14ac:dyDescent="0.2">
      <c r="B9817" s="220"/>
      <c r="I9817" s="220"/>
      <c r="J9817" s="220"/>
      <c r="K9817" s="220"/>
      <c r="L9817" s="220"/>
      <c r="M9817" s="220"/>
      <c r="N9817" s="220"/>
    </row>
    <row r="9818" spans="2:14" x14ac:dyDescent="0.2">
      <c r="B9818" s="220"/>
      <c r="I9818" s="220"/>
      <c r="J9818" s="220"/>
      <c r="K9818" s="220"/>
      <c r="L9818" s="220"/>
      <c r="M9818" s="220"/>
      <c r="N9818" s="220"/>
    </row>
    <row r="9819" spans="2:14" x14ac:dyDescent="0.2">
      <c r="B9819" s="220"/>
      <c r="I9819" s="220"/>
      <c r="J9819" s="220"/>
      <c r="K9819" s="220"/>
      <c r="L9819" s="220"/>
      <c r="M9819" s="220"/>
      <c r="N9819" s="220"/>
    </row>
    <row r="9820" spans="2:14" x14ac:dyDescent="0.2">
      <c r="B9820" s="220"/>
      <c r="I9820" s="220"/>
      <c r="J9820" s="220"/>
      <c r="K9820" s="220"/>
      <c r="L9820" s="220"/>
      <c r="M9820" s="220"/>
      <c r="N9820" s="220"/>
    </row>
    <row r="9821" spans="2:14" x14ac:dyDescent="0.2">
      <c r="B9821" s="220"/>
      <c r="I9821" s="220"/>
      <c r="J9821" s="220"/>
      <c r="K9821" s="220"/>
      <c r="L9821" s="220"/>
      <c r="M9821" s="220"/>
      <c r="N9821" s="220"/>
    </row>
    <row r="9822" spans="2:14" x14ac:dyDescent="0.2">
      <c r="B9822" s="220"/>
      <c r="I9822" s="220"/>
      <c r="J9822" s="220"/>
      <c r="K9822" s="220"/>
      <c r="L9822" s="220"/>
      <c r="M9822" s="220"/>
      <c r="N9822" s="220"/>
    </row>
    <row r="9823" spans="2:14" x14ac:dyDescent="0.2">
      <c r="B9823" s="220"/>
      <c r="I9823" s="220"/>
      <c r="J9823" s="220"/>
      <c r="K9823" s="220"/>
      <c r="L9823" s="220"/>
      <c r="M9823" s="220"/>
      <c r="N9823" s="220"/>
    </row>
    <row r="9824" spans="2:14" x14ac:dyDescent="0.2">
      <c r="B9824" s="220"/>
      <c r="I9824" s="220"/>
      <c r="J9824" s="220"/>
      <c r="K9824" s="220"/>
      <c r="L9824" s="220"/>
      <c r="M9824" s="220"/>
      <c r="N9824" s="220"/>
    </row>
    <row r="9825" spans="2:14" x14ac:dyDescent="0.2">
      <c r="B9825" s="220"/>
      <c r="I9825" s="220"/>
      <c r="J9825" s="220"/>
      <c r="K9825" s="220"/>
      <c r="L9825" s="220"/>
      <c r="M9825" s="220"/>
      <c r="N9825" s="220"/>
    </row>
    <row r="9826" spans="2:14" x14ac:dyDescent="0.2">
      <c r="B9826" s="220"/>
      <c r="I9826" s="220"/>
      <c r="J9826" s="220"/>
      <c r="K9826" s="220"/>
      <c r="L9826" s="220"/>
      <c r="M9826" s="220"/>
      <c r="N9826" s="220"/>
    </row>
    <row r="9827" spans="2:14" x14ac:dyDescent="0.2">
      <c r="B9827" s="220"/>
      <c r="I9827" s="220"/>
      <c r="J9827" s="220"/>
      <c r="K9827" s="220"/>
      <c r="L9827" s="220"/>
      <c r="M9827" s="220"/>
      <c r="N9827" s="220"/>
    </row>
    <row r="9828" spans="2:14" x14ac:dyDescent="0.2">
      <c r="B9828" s="220"/>
      <c r="I9828" s="220"/>
      <c r="J9828" s="220"/>
      <c r="K9828" s="220"/>
      <c r="L9828" s="220"/>
      <c r="M9828" s="220"/>
      <c r="N9828" s="220"/>
    </row>
    <row r="9829" spans="2:14" x14ac:dyDescent="0.2">
      <c r="B9829" s="220"/>
      <c r="I9829" s="220"/>
      <c r="J9829" s="220"/>
      <c r="K9829" s="220"/>
      <c r="L9829" s="220"/>
      <c r="M9829" s="220"/>
      <c r="N9829" s="220"/>
    </row>
    <row r="9830" spans="2:14" x14ac:dyDescent="0.2">
      <c r="B9830" s="220"/>
      <c r="I9830" s="220"/>
      <c r="J9830" s="220"/>
      <c r="K9830" s="220"/>
      <c r="L9830" s="220"/>
      <c r="M9830" s="220"/>
      <c r="N9830" s="220"/>
    </row>
    <row r="9831" spans="2:14" x14ac:dyDescent="0.2">
      <c r="B9831" s="220"/>
      <c r="I9831" s="220"/>
      <c r="J9831" s="220"/>
      <c r="K9831" s="220"/>
      <c r="L9831" s="220"/>
      <c r="M9831" s="220"/>
      <c r="N9831" s="220"/>
    </row>
    <row r="9832" spans="2:14" x14ac:dyDescent="0.2">
      <c r="B9832" s="220"/>
      <c r="I9832" s="220"/>
      <c r="J9832" s="220"/>
      <c r="K9832" s="220"/>
      <c r="L9832" s="220"/>
      <c r="M9832" s="220"/>
      <c r="N9832" s="220"/>
    </row>
    <row r="9833" spans="2:14" x14ac:dyDescent="0.2">
      <c r="B9833" s="220"/>
      <c r="I9833" s="220"/>
      <c r="J9833" s="220"/>
      <c r="K9833" s="220"/>
      <c r="L9833" s="220"/>
      <c r="M9833" s="220"/>
      <c r="N9833" s="220"/>
    </row>
    <row r="9834" spans="2:14" x14ac:dyDescent="0.2">
      <c r="B9834" s="220"/>
      <c r="I9834" s="220"/>
      <c r="J9834" s="220"/>
      <c r="K9834" s="220"/>
      <c r="L9834" s="220"/>
      <c r="M9834" s="220"/>
      <c r="N9834" s="220"/>
    </row>
    <row r="9835" spans="2:14" x14ac:dyDescent="0.2">
      <c r="B9835" s="220"/>
      <c r="I9835" s="220"/>
      <c r="J9835" s="220"/>
      <c r="K9835" s="220"/>
      <c r="L9835" s="220"/>
      <c r="M9835" s="220"/>
      <c r="N9835" s="220"/>
    </row>
    <row r="9836" spans="2:14" x14ac:dyDescent="0.2">
      <c r="B9836" s="220"/>
      <c r="I9836" s="220"/>
      <c r="J9836" s="220"/>
      <c r="K9836" s="220"/>
      <c r="L9836" s="220"/>
      <c r="M9836" s="220"/>
      <c r="N9836" s="220"/>
    </row>
    <row r="9837" spans="2:14" x14ac:dyDescent="0.2">
      <c r="B9837" s="220"/>
      <c r="I9837" s="220"/>
      <c r="J9837" s="220"/>
      <c r="K9837" s="220"/>
      <c r="L9837" s="220"/>
      <c r="M9837" s="220"/>
      <c r="N9837" s="220"/>
    </row>
    <row r="9838" spans="2:14" x14ac:dyDescent="0.2">
      <c r="B9838" s="220"/>
      <c r="I9838" s="220"/>
      <c r="J9838" s="220"/>
      <c r="K9838" s="220"/>
      <c r="L9838" s="220"/>
      <c r="M9838" s="220"/>
      <c r="N9838" s="220"/>
    </row>
    <row r="9839" spans="2:14" x14ac:dyDescent="0.2">
      <c r="B9839" s="220"/>
      <c r="I9839" s="220"/>
      <c r="J9839" s="220"/>
      <c r="K9839" s="220"/>
      <c r="L9839" s="220"/>
      <c r="M9839" s="220"/>
      <c r="N9839" s="220"/>
    </row>
    <row r="9840" spans="2:14" x14ac:dyDescent="0.2">
      <c r="B9840" s="220"/>
      <c r="I9840" s="220"/>
      <c r="J9840" s="220"/>
      <c r="K9840" s="220"/>
      <c r="L9840" s="220"/>
      <c r="M9840" s="220"/>
      <c r="N9840" s="220"/>
    </row>
    <row r="9841" spans="2:14" x14ac:dyDescent="0.2">
      <c r="B9841" s="220"/>
      <c r="I9841" s="220"/>
      <c r="J9841" s="220"/>
      <c r="K9841" s="220"/>
      <c r="L9841" s="220"/>
      <c r="M9841" s="220"/>
      <c r="N9841" s="220"/>
    </row>
    <row r="9842" spans="2:14" x14ac:dyDescent="0.2">
      <c r="B9842" s="220"/>
      <c r="I9842" s="220"/>
      <c r="J9842" s="220"/>
      <c r="K9842" s="220"/>
      <c r="L9842" s="220"/>
      <c r="M9842" s="220"/>
      <c r="N9842" s="220"/>
    </row>
    <row r="9843" spans="2:14" x14ac:dyDescent="0.2">
      <c r="B9843" s="220"/>
      <c r="I9843" s="220"/>
      <c r="J9843" s="220"/>
      <c r="K9843" s="220"/>
      <c r="L9843" s="220"/>
      <c r="M9843" s="220"/>
      <c r="N9843" s="220"/>
    </row>
    <row r="9844" spans="2:14" x14ac:dyDescent="0.2">
      <c r="B9844" s="220"/>
      <c r="I9844" s="220"/>
      <c r="J9844" s="220"/>
      <c r="K9844" s="220"/>
      <c r="L9844" s="220"/>
      <c r="M9844" s="220"/>
      <c r="N9844" s="220"/>
    </row>
    <row r="9845" spans="2:14" x14ac:dyDescent="0.2">
      <c r="B9845" s="220"/>
      <c r="I9845" s="220"/>
      <c r="J9845" s="220"/>
      <c r="K9845" s="220"/>
      <c r="L9845" s="220"/>
      <c r="M9845" s="220"/>
      <c r="N9845" s="220"/>
    </row>
    <row r="9846" spans="2:14" x14ac:dyDescent="0.2">
      <c r="B9846" s="220"/>
      <c r="I9846" s="220"/>
      <c r="J9846" s="220"/>
      <c r="K9846" s="220"/>
      <c r="L9846" s="220"/>
      <c r="M9846" s="220"/>
      <c r="N9846" s="220"/>
    </row>
    <row r="9847" spans="2:14" x14ac:dyDescent="0.2">
      <c r="B9847" s="220"/>
      <c r="I9847" s="220"/>
      <c r="J9847" s="220"/>
      <c r="K9847" s="220"/>
      <c r="L9847" s="220"/>
      <c r="M9847" s="220"/>
      <c r="N9847" s="220"/>
    </row>
    <row r="9848" spans="2:14" x14ac:dyDescent="0.2">
      <c r="B9848" s="220"/>
      <c r="I9848" s="220"/>
      <c r="J9848" s="220"/>
      <c r="K9848" s="220"/>
      <c r="L9848" s="220"/>
      <c r="M9848" s="220"/>
      <c r="N9848" s="220"/>
    </row>
    <row r="9849" spans="2:14" x14ac:dyDescent="0.2">
      <c r="B9849" s="220"/>
      <c r="I9849" s="220"/>
      <c r="J9849" s="220"/>
      <c r="K9849" s="220"/>
      <c r="L9849" s="220"/>
      <c r="M9849" s="220"/>
      <c r="N9849" s="220"/>
    </row>
    <row r="9850" spans="2:14" x14ac:dyDescent="0.2">
      <c r="B9850" s="220"/>
      <c r="I9850" s="220"/>
      <c r="J9850" s="220"/>
      <c r="K9850" s="220"/>
      <c r="L9850" s="220"/>
      <c r="M9850" s="220"/>
      <c r="N9850" s="220"/>
    </row>
    <row r="9851" spans="2:14" x14ac:dyDescent="0.2">
      <c r="B9851" s="220"/>
      <c r="I9851" s="220"/>
      <c r="J9851" s="220"/>
      <c r="K9851" s="220"/>
      <c r="L9851" s="220"/>
      <c r="M9851" s="220"/>
      <c r="N9851" s="220"/>
    </row>
    <row r="9852" spans="2:14" x14ac:dyDescent="0.2">
      <c r="B9852" s="220"/>
      <c r="I9852" s="220"/>
      <c r="J9852" s="220"/>
      <c r="K9852" s="220"/>
      <c r="L9852" s="220"/>
      <c r="M9852" s="220"/>
      <c r="N9852" s="220"/>
    </row>
    <row r="9853" spans="2:14" x14ac:dyDescent="0.2">
      <c r="B9853" s="220"/>
      <c r="I9853" s="220"/>
      <c r="J9853" s="220"/>
      <c r="K9853" s="220"/>
      <c r="L9853" s="220"/>
      <c r="M9853" s="220"/>
      <c r="N9853" s="220"/>
    </row>
    <row r="9854" spans="2:14" x14ac:dyDescent="0.2">
      <c r="B9854" s="220"/>
      <c r="I9854" s="220"/>
      <c r="J9854" s="220"/>
      <c r="K9854" s="220"/>
      <c r="L9854" s="220"/>
      <c r="M9854" s="220"/>
      <c r="N9854" s="220"/>
    </row>
    <row r="9855" spans="2:14" x14ac:dyDescent="0.2">
      <c r="B9855" s="220"/>
      <c r="I9855" s="220"/>
      <c r="J9855" s="220"/>
      <c r="K9855" s="220"/>
      <c r="L9855" s="220"/>
      <c r="M9855" s="220"/>
      <c r="N9855" s="220"/>
    </row>
    <row r="9856" spans="2:14" x14ac:dyDescent="0.2">
      <c r="B9856" s="220"/>
      <c r="I9856" s="220"/>
      <c r="J9856" s="220"/>
      <c r="K9856" s="220"/>
      <c r="L9856" s="220"/>
      <c r="M9856" s="220"/>
      <c r="N9856" s="220"/>
    </row>
    <row r="9857" spans="2:14" x14ac:dyDescent="0.2">
      <c r="B9857" s="220"/>
      <c r="I9857" s="220"/>
      <c r="J9857" s="220"/>
      <c r="K9857" s="220"/>
      <c r="L9857" s="220"/>
      <c r="M9857" s="220"/>
      <c r="N9857" s="220"/>
    </row>
    <row r="9858" spans="2:14" x14ac:dyDescent="0.2">
      <c r="B9858" s="220"/>
      <c r="I9858" s="220"/>
      <c r="J9858" s="220"/>
      <c r="K9858" s="220"/>
      <c r="L9858" s="220"/>
      <c r="M9858" s="220"/>
      <c r="N9858" s="220"/>
    </row>
    <row r="9859" spans="2:14" x14ac:dyDescent="0.2">
      <c r="B9859" s="220"/>
      <c r="I9859" s="220"/>
      <c r="J9859" s="220"/>
      <c r="K9859" s="220"/>
      <c r="L9859" s="220"/>
      <c r="M9859" s="220"/>
      <c r="N9859" s="220"/>
    </row>
    <row r="9860" spans="2:14" x14ac:dyDescent="0.2">
      <c r="B9860" s="220"/>
      <c r="I9860" s="220"/>
      <c r="J9860" s="220"/>
      <c r="K9860" s="220"/>
      <c r="L9860" s="220"/>
      <c r="M9860" s="220"/>
      <c r="N9860" s="220"/>
    </row>
    <row r="9861" spans="2:14" x14ac:dyDescent="0.2">
      <c r="B9861" s="220"/>
      <c r="I9861" s="220"/>
      <c r="J9861" s="220"/>
      <c r="K9861" s="220"/>
      <c r="L9861" s="220"/>
      <c r="M9861" s="220"/>
      <c r="N9861" s="220"/>
    </row>
    <row r="9862" spans="2:14" x14ac:dyDescent="0.2">
      <c r="B9862" s="220"/>
      <c r="I9862" s="220"/>
      <c r="J9862" s="220"/>
      <c r="K9862" s="220"/>
      <c r="L9862" s="220"/>
      <c r="M9862" s="220"/>
      <c r="N9862" s="220"/>
    </row>
    <row r="9863" spans="2:14" x14ac:dyDescent="0.2">
      <c r="B9863" s="220"/>
      <c r="I9863" s="220"/>
      <c r="J9863" s="220"/>
      <c r="K9863" s="220"/>
      <c r="L9863" s="220"/>
      <c r="M9863" s="220"/>
      <c r="N9863" s="220"/>
    </row>
    <row r="9864" spans="2:14" x14ac:dyDescent="0.2">
      <c r="B9864" s="220"/>
      <c r="I9864" s="220"/>
      <c r="J9864" s="220"/>
      <c r="K9864" s="220"/>
      <c r="L9864" s="220"/>
      <c r="M9864" s="220"/>
      <c r="N9864" s="220"/>
    </row>
    <row r="9865" spans="2:14" x14ac:dyDescent="0.2">
      <c r="B9865" s="220"/>
      <c r="I9865" s="220"/>
      <c r="J9865" s="220"/>
      <c r="K9865" s="220"/>
      <c r="L9865" s="220"/>
      <c r="M9865" s="220"/>
      <c r="N9865" s="220"/>
    </row>
    <row r="9866" spans="2:14" x14ac:dyDescent="0.2">
      <c r="B9866" s="220"/>
      <c r="I9866" s="220"/>
      <c r="J9866" s="220"/>
      <c r="K9866" s="220"/>
      <c r="L9866" s="220"/>
      <c r="M9866" s="220"/>
      <c r="N9866" s="220"/>
    </row>
    <row r="9867" spans="2:14" x14ac:dyDescent="0.2">
      <c r="B9867" s="220"/>
      <c r="I9867" s="220"/>
      <c r="J9867" s="220"/>
      <c r="K9867" s="220"/>
      <c r="L9867" s="220"/>
      <c r="M9867" s="220"/>
      <c r="N9867" s="220"/>
    </row>
    <row r="9868" spans="2:14" x14ac:dyDescent="0.2">
      <c r="B9868" s="220"/>
      <c r="I9868" s="220"/>
      <c r="J9868" s="220"/>
      <c r="K9868" s="220"/>
      <c r="L9868" s="220"/>
      <c r="M9868" s="220"/>
      <c r="N9868" s="220"/>
    </row>
    <row r="9869" spans="2:14" x14ac:dyDescent="0.2">
      <c r="B9869" s="220"/>
      <c r="I9869" s="220"/>
      <c r="J9869" s="220"/>
      <c r="K9869" s="220"/>
      <c r="L9869" s="220"/>
      <c r="M9869" s="220"/>
      <c r="N9869" s="220"/>
    </row>
    <row r="9870" spans="2:14" x14ac:dyDescent="0.2">
      <c r="B9870" s="220"/>
      <c r="I9870" s="220"/>
      <c r="J9870" s="220"/>
      <c r="K9870" s="220"/>
      <c r="L9870" s="220"/>
      <c r="M9870" s="220"/>
      <c r="N9870" s="220"/>
    </row>
    <row r="9871" spans="2:14" x14ac:dyDescent="0.2">
      <c r="B9871" s="220"/>
      <c r="I9871" s="220"/>
      <c r="J9871" s="220"/>
      <c r="K9871" s="220"/>
      <c r="L9871" s="220"/>
      <c r="M9871" s="220"/>
      <c r="N9871" s="220"/>
    </row>
    <row r="9872" spans="2:14" x14ac:dyDescent="0.2">
      <c r="B9872" s="220"/>
      <c r="I9872" s="220"/>
      <c r="J9872" s="220"/>
      <c r="K9872" s="220"/>
      <c r="L9872" s="220"/>
      <c r="M9872" s="220"/>
      <c r="N9872" s="220"/>
    </row>
    <row r="9873" spans="2:14" x14ac:dyDescent="0.2">
      <c r="B9873" s="220"/>
      <c r="I9873" s="220"/>
      <c r="J9873" s="220"/>
      <c r="K9873" s="220"/>
      <c r="L9873" s="220"/>
      <c r="M9873" s="220"/>
      <c r="N9873" s="220"/>
    </row>
    <row r="9874" spans="2:14" x14ac:dyDescent="0.2">
      <c r="B9874" s="220"/>
      <c r="I9874" s="220"/>
      <c r="J9874" s="220"/>
      <c r="K9874" s="220"/>
      <c r="L9874" s="220"/>
      <c r="M9874" s="220"/>
      <c r="N9874" s="220"/>
    </row>
    <row r="9875" spans="2:14" x14ac:dyDescent="0.2">
      <c r="B9875" s="220"/>
      <c r="I9875" s="220"/>
      <c r="J9875" s="220"/>
      <c r="K9875" s="220"/>
      <c r="L9875" s="220"/>
      <c r="M9875" s="220"/>
      <c r="N9875" s="220"/>
    </row>
    <row r="9876" spans="2:14" x14ac:dyDescent="0.2">
      <c r="B9876" s="220"/>
      <c r="I9876" s="220"/>
      <c r="J9876" s="220"/>
      <c r="K9876" s="220"/>
      <c r="L9876" s="220"/>
      <c r="M9876" s="220"/>
      <c r="N9876" s="220"/>
    </row>
    <row r="9877" spans="2:14" x14ac:dyDescent="0.2">
      <c r="B9877" s="220"/>
      <c r="I9877" s="220"/>
      <c r="J9877" s="220"/>
      <c r="K9877" s="220"/>
      <c r="L9877" s="220"/>
      <c r="M9877" s="220"/>
      <c r="N9877" s="220"/>
    </row>
    <row r="9878" spans="2:14" x14ac:dyDescent="0.2">
      <c r="B9878" s="220"/>
      <c r="I9878" s="220"/>
      <c r="J9878" s="220"/>
      <c r="K9878" s="220"/>
      <c r="L9878" s="220"/>
      <c r="M9878" s="220"/>
      <c r="N9878" s="220"/>
    </row>
    <row r="9879" spans="2:14" x14ac:dyDescent="0.2">
      <c r="B9879" s="220"/>
      <c r="I9879" s="220"/>
      <c r="J9879" s="220"/>
      <c r="K9879" s="220"/>
      <c r="L9879" s="220"/>
      <c r="M9879" s="220"/>
      <c r="N9879" s="220"/>
    </row>
    <row r="9880" spans="2:14" x14ac:dyDescent="0.2">
      <c r="B9880" s="220"/>
      <c r="I9880" s="220"/>
      <c r="J9880" s="220"/>
      <c r="K9880" s="220"/>
      <c r="L9880" s="220"/>
      <c r="M9880" s="220"/>
      <c r="N9880" s="220"/>
    </row>
    <row r="9881" spans="2:14" x14ac:dyDescent="0.2">
      <c r="B9881" s="220"/>
      <c r="I9881" s="220"/>
      <c r="J9881" s="220"/>
      <c r="K9881" s="220"/>
      <c r="L9881" s="220"/>
      <c r="M9881" s="220"/>
      <c r="N9881" s="220"/>
    </row>
    <row r="9882" spans="2:14" x14ac:dyDescent="0.2">
      <c r="B9882" s="220"/>
      <c r="I9882" s="220"/>
      <c r="J9882" s="220"/>
      <c r="K9882" s="220"/>
      <c r="L9882" s="220"/>
      <c r="M9882" s="220"/>
      <c r="N9882" s="220"/>
    </row>
    <row r="9883" spans="2:14" x14ac:dyDescent="0.2">
      <c r="B9883" s="220"/>
      <c r="I9883" s="220"/>
      <c r="J9883" s="220"/>
      <c r="K9883" s="220"/>
      <c r="L9883" s="220"/>
      <c r="M9883" s="220"/>
      <c r="N9883" s="220"/>
    </row>
    <row r="9884" spans="2:14" x14ac:dyDescent="0.2">
      <c r="B9884" s="220"/>
      <c r="I9884" s="220"/>
      <c r="J9884" s="220"/>
      <c r="K9884" s="220"/>
      <c r="L9884" s="220"/>
      <c r="M9884" s="220"/>
      <c r="N9884" s="220"/>
    </row>
    <row r="9885" spans="2:14" x14ac:dyDescent="0.2">
      <c r="B9885" s="220"/>
      <c r="I9885" s="220"/>
      <c r="J9885" s="220"/>
      <c r="K9885" s="220"/>
      <c r="L9885" s="220"/>
      <c r="M9885" s="220"/>
      <c r="N9885" s="220"/>
    </row>
    <row r="9886" spans="2:14" x14ac:dyDescent="0.2">
      <c r="B9886" s="220"/>
      <c r="I9886" s="220"/>
      <c r="J9886" s="220"/>
      <c r="K9886" s="220"/>
      <c r="L9886" s="220"/>
      <c r="M9886" s="220"/>
      <c r="N9886" s="220"/>
    </row>
    <row r="9887" spans="2:14" x14ac:dyDescent="0.2">
      <c r="B9887" s="220"/>
      <c r="I9887" s="220"/>
      <c r="J9887" s="220"/>
      <c r="K9887" s="220"/>
      <c r="L9887" s="220"/>
      <c r="M9887" s="220"/>
      <c r="N9887" s="220"/>
    </row>
    <row r="9888" spans="2:14" x14ac:dyDescent="0.2">
      <c r="B9888" s="220"/>
      <c r="I9888" s="220"/>
      <c r="J9888" s="220"/>
      <c r="K9888" s="220"/>
      <c r="L9888" s="220"/>
      <c r="M9888" s="220"/>
      <c r="N9888" s="220"/>
    </row>
    <row r="9889" spans="2:14" x14ac:dyDescent="0.2">
      <c r="B9889" s="220"/>
      <c r="I9889" s="220"/>
      <c r="J9889" s="220"/>
      <c r="K9889" s="220"/>
      <c r="L9889" s="220"/>
      <c r="M9889" s="220"/>
      <c r="N9889" s="220"/>
    </row>
    <row r="9890" spans="2:14" x14ac:dyDescent="0.2">
      <c r="B9890" s="220"/>
      <c r="I9890" s="220"/>
      <c r="J9890" s="220"/>
      <c r="K9890" s="220"/>
      <c r="L9890" s="220"/>
      <c r="M9890" s="220"/>
      <c r="N9890" s="220"/>
    </row>
    <row r="9891" spans="2:14" x14ac:dyDescent="0.2">
      <c r="B9891" s="220"/>
      <c r="I9891" s="220"/>
      <c r="J9891" s="220"/>
      <c r="K9891" s="220"/>
      <c r="L9891" s="220"/>
      <c r="M9891" s="220"/>
      <c r="N9891" s="220"/>
    </row>
    <row r="9892" spans="2:14" x14ac:dyDescent="0.2">
      <c r="B9892" s="220"/>
      <c r="I9892" s="220"/>
      <c r="J9892" s="220"/>
      <c r="K9892" s="220"/>
      <c r="L9892" s="220"/>
      <c r="M9892" s="220"/>
      <c r="N9892" s="220"/>
    </row>
    <row r="9893" spans="2:14" x14ac:dyDescent="0.2">
      <c r="B9893" s="220"/>
      <c r="I9893" s="220"/>
      <c r="J9893" s="220"/>
      <c r="K9893" s="220"/>
      <c r="L9893" s="220"/>
      <c r="M9893" s="220"/>
      <c r="N9893" s="220"/>
    </row>
    <row r="9894" spans="2:14" x14ac:dyDescent="0.2">
      <c r="B9894" s="220"/>
      <c r="I9894" s="220"/>
      <c r="J9894" s="220"/>
      <c r="K9894" s="220"/>
      <c r="L9894" s="220"/>
      <c r="M9894" s="220"/>
      <c r="N9894" s="220"/>
    </row>
    <row r="9895" spans="2:14" x14ac:dyDescent="0.2">
      <c r="B9895" s="220"/>
      <c r="I9895" s="220"/>
      <c r="J9895" s="220"/>
      <c r="K9895" s="220"/>
      <c r="L9895" s="220"/>
      <c r="M9895" s="220"/>
      <c r="N9895" s="220"/>
    </row>
    <row r="9896" spans="2:14" x14ac:dyDescent="0.2">
      <c r="B9896" s="220"/>
      <c r="I9896" s="220"/>
      <c r="J9896" s="220"/>
      <c r="K9896" s="220"/>
      <c r="L9896" s="220"/>
      <c r="M9896" s="220"/>
      <c r="N9896" s="220"/>
    </row>
    <row r="9897" spans="2:14" x14ac:dyDescent="0.2">
      <c r="B9897" s="220"/>
      <c r="I9897" s="220"/>
      <c r="J9897" s="220"/>
      <c r="K9897" s="220"/>
      <c r="L9897" s="220"/>
      <c r="M9897" s="220"/>
      <c r="N9897" s="220"/>
    </row>
    <row r="9898" spans="2:14" x14ac:dyDescent="0.2">
      <c r="B9898" s="220"/>
      <c r="I9898" s="220"/>
      <c r="J9898" s="220"/>
      <c r="K9898" s="220"/>
      <c r="L9898" s="220"/>
      <c r="M9898" s="220"/>
      <c r="N9898" s="220"/>
    </row>
    <row r="9899" spans="2:14" x14ac:dyDescent="0.2">
      <c r="B9899" s="220"/>
      <c r="I9899" s="220"/>
      <c r="J9899" s="220"/>
      <c r="K9899" s="220"/>
      <c r="L9899" s="220"/>
      <c r="M9899" s="220"/>
      <c r="N9899" s="220"/>
    </row>
    <row r="9900" spans="2:14" x14ac:dyDescent="0.2">
      <c r="B9900" s="220"/>
      <c r="I9900" s="220"/>
      <c r="J9900" s="220"/>
      <c r="K9900" s="220"/>
      <c r="L9900" s="220"/>
      <c r="M9900" s="220"/>
      <c r="N9900" s="220"/>
    </row>
    <row r="9901" spans="2:14" x14ac:dyDescent="0.2">
      <c r="B9901" s="220"/>
      <c r="I9901" s="220"/>
      <c r="J9901" s="220"/>
      <c r="K9901" s="220"/>
      <c r="L9901" s="220"/>
      <c r="M9901" s="220"/>
      <c r="N9901" s="220"/>
    </row>
    <row r="9902" spans="2:14" x14ac:dyDescent="0.2">
      <c r="B9902" s="220"/>
      <c r="I9902" s="220"/>
      <c r="J9902" s="220"/>
      <c r="K9902" s="220"/>
      <c r="L9902" s="220"/>
      <c r="M9902" s="220"/>
      <c r="N9902" s="220"/>
    </row>
    <row r="9903" spans="2:14" x14ac:dyDescent="0.2">
      <c r="B9903" s="220"/>
      <c r="I9903" s="220"/>
      <c r="J9903" s="220"/>
      <c r="K9903" s="220"/>
      <c r="L9903" s="220"/>
      <c r="M9903" s="220"/>
      <c r="N9903" s="220"/>
    </row>
    <row r="9904" spans="2:14" x14ac:dyDescent="0.2">
      <c r="B9904" s="220"/>
      <c r="I9904" s="220"/>
      <c r="J9904" s="220"/>
      <c r="K9904" s="220"/>
      <c r="L9904" s="220"/>
      <c r="M9904" s="220"/>
      <c r="N9904" s="220"/>
    </row>
    <row r="9905" spans="2:14" x14ac:dyDescent="0.2">
      <c r="B9905" s="220"/>
      <c r="I9905" s="220"/>
      <c r="J9905" s="220"/>
      <c r="K9905" s="220"/>
      <c r="L9905" s="220"/>
      <c r="M9905" s="220"/>
      <c r="N9905" s="220"/>
    </row>
    <row r="9906" spans="2:14" x14ac:dyDescent="0.2">
      <c r="B9906" s="220"/>
      <c r="I9906" s="220"/>
      <c r="J9906" s="220"/>
      <c r="K9906" s="220"/>
      <c r="L9906" s="220"/>
      <c r="M9906" s="220"/>
      <c r="N9906" s="220"/>
    </row>
    <row r="9907" spans="2:14" x14ac:dyDescent="0.2">
      <c r="B9907" s="220"/>
      <c r="I9907" s="220"/>
      <c r="J9907" s="220"/>
      <c r="K9907" s="220"/>
      <c r="L9907" s="220"/>
      <c r="M9907" s="220"/>
      <c r="N9907" s="220"/>
    </row>
    <row r="9908" spans="2:14" x14ac:dyDescent="0.2">
      <c r="B9908" s="220"/>
      <c r="I9908" s="220"/>
      <c r="J9908" s="220"/>
      <c r="K9908" s="220"/>
      <c r="L9908" s="220"/>
      <c r="M9908" s="220"/>
      <c r="N9908" s="220"/>
    </row>
    <row r="9909" spans="2:14" x14ac:dyDescent="0.2">
      <c r="B9909" s="220"/>
      <c r="I9909" s="220"/>
      <c r="J9909" s="220"/>
      <c r="K9909" s="220"/>
      <c r="L9909" s="220"/>
      <c r="M9909" s="220"/>
      <c r="N9909" s="220"/>
    </row>
    <row r="9910" spans="2:14" x14ac:dyDescent="0.2">
      <c r="B9910" s="220"/>
      <c r="I9910" s="220"/>
      <c r="J9910" s="220"/>
      <c r="K9910" s="220"/>
      <c r="L9910" s="220"/>
      <c r="M9910" s="220"/>
      <c r="N9910" s="220"/>
    </row>
    <row r="9911" spans="2:14" x14ac:dyDescent="0.2">
      <c r="B9911" s="220"/>
      <c r="I9911" s="220"/>
      <c r="J9911" s="220"/>
      <c r="K9911" s="220"/>
      <c r="L9911" s="220"/>
      <c r="M9911" s="220"/>
      <c r="N9911" s="220"/>
    </row>
    <row r="9912" spans="2:14" x14ac:dyDescent="0.2">
      <c r="B9912" s="220"/>
      <c r="I9912" s="220"/>
      <c r="J9912" s="220"/>
      <c r="K9912" s="220"/>
      <c r="L9912" s="220"/>
      <c r="M9912" s="220"/>
      <c r="N9912" s="220"/>
    </row>
    <row r="9913" spans="2:14" x14ac:dyDescent="0.2">
      <c r="B9913" s="220"/>
      <c r="I9913" s="220"/>
      <c r="J9913" s="220"/>
      <c r="K9913" s="220"/>
      <c r="L9913" s="220"/>
      <c r="M9913" s="220"/>
      <c r="N9913" s="220"/>
    </row>
    <row r="9914" spans="2:14" x14ac:dyDescent="0.2">
      <c r="B9914" s="220"/>
      <c r="I9914" s="220"/>
      <c r="J9914" s="220"/>
      <c r="K9914" s="220"/>
      <c r="L9914" s="220"/>
      <c r="M9914" s="220"/>
      <c r="N9914" s="220"/>
    </row>
    <row r="9915" spans="2:14" x14ac:dyDescent="0.2">
      <c r="B9915" s="220"/>
      <c r="I9915" s="220"/>
      <c r="J9915" s="220"/>
      <c r="K9915" s="220"/>
      <c r="L9915" s="220"/>
      <c r="M9915" s="220"/>
      <c r="N9915" s="220"/>
    </row>
    <row r="9916" spans="2:14" x14ac:dyDescent="0.2">
      <c r="B9916" s="220"/>
      <c r="I9916" s="220"/>
      <c r="J9916" s="220"/>
      <c r="K9916" s="220"/>
      <c r="L9916" s="220"/>
      <c r="M9916" s="220"/>
      <c r="N9916" s="220"/>
    </row>
    <row r="9917" spans="2:14" x14ac:dyDescent="0.2">
      <c r="B9917" s="220"/>
      <c r="I9917" s="220"/>
      <c r="J9917" s="220"/>
      <c r="K9917" s="220"/>
      <c r="L9917" s="220"/>
      <c r="M9917" s="220"/>
      <c r="N9917" s="220"/>
    </row>
    <row r="9918" spans="2:14" x14ac:dyDescent="0.2">
      <c r="B9918" s="220"/>
      <c r="I9918" s="220"/>
      <c r="J9918" s="220"/>
      <c r="K9918" s="220"/>
      <c r="L9918" s="220"/>
      <c r="M9918" s="220"/>
      <c r="N9918" s="220"/>
    </row>
    <row r="9919" spans="2:14" x14ac:dyDescent="0.2">
      <c r="B9919" s="220"/>
      <c r="I9919" s="220"/>
      <c r="J9919" s="220"/>
      <c r="K9919" s="220"/>
      <c r="L9919" s="220"/>
      <c r="M9919" s="220"/>
      <c r="N9919" s="220"/>
    </row>
    <row r="9920" spans="2:14" x14ac:dyDescent="0.2">
      <c r="B9920" s="220"/>
      <c r="I9920" s="220"/>
      <c r="J9920" s="220"/>
      <c r="K9920" s="220"/>
      <c r="L9920" s="220"/>
      <c r="M9920" s="220"/>
      <c r="N9920" s="220"/>
    </row>
    <row r="9921" spans="2:14" x14ac:dyDescent="0.2">
      <c r="B9921" s="220"/>
      <c r="I9921" s="220"/>
      <c r="J9921" s="220"/>
      <c r="K9921" s="220"/>
      <c r="L9921" s="220"/>
      <c r="M9921" s="220"/>
      <c r="N9921" s="220"/>
    </row>
    <row r="9922" spans="2:14" x14ac:dyDescent="0.2">
      <c r="B9922" s="220"/>
      <c r="I9922" s="220"/>
      <c r="J9922" s="220"/>
      <c r="K9922" s="220"/>
      <c r="L9922" s="220"/>
      <c r="M9922" s="220"/>
      <c r="N9922" s="220"/>
    </row>
    <row r="9923" spans="2:14" x14ac:dyDescent="0.2">
      <c r="B9923" s="220"/>
      <c r="I9923" s="220"/>
      <c r="J9923" s="220"/>
      <c r="K9923" s="220"/>
      <c r="L9923" s="220"/>
      <c r="M9923" s="220"/>
      <c r="N9923" s="220"/>
    </row>
    <row r="9924" spans="2:14" x14ac:dyDescent="0.2">
      <c r="B9924" s="220"/>
      <c r="I9924" s="220"/>
      <c r="J9924" s="220"/>
      <c r="K9924" s="220"/>
      <c r="L9924" s="220"/>
      <c r="M9924" s="220"/>
      <c r="N9924" s="220"/>
    </row>
    <row r="9925" spans="2:14" x14ac:dyDescent="0.2">
      <c r="B9925" s="220"/>
      <c r="I9925" s="220"/>
      <c r="J9925" s="220"/>
      <c r="K9925" s="220"/>
      <c r="L9925" s="220"/>
      <c r="M9925" s="220"/>
      <c r="N9925" s="220"/>
    </row>
    <row r="9926" spans="2:14" x14ac:dyDescent="0.2">
      <c r="B9926" s="220"/>
      <c r="I9926" s="220"/>
      <c r="J9926" s="220"/>
      <c r="K9926" s="220"/>
      <c r="L9926" s="220"/>
      <c r="M9926" s="220"/>
      <c r="N9926" s="220"/>
    </row>
    <row r="9927" spans="2:14" x14ac:dyDescent="0.2">
      <c r="B9927" s="220"/>
      <c r="I9927" s="220"/>
      <c r="J9927" s="220"/>
      <c r="K9927" s="220"/>
      <c r="L9927" s="220"/>
      <c r="M9927" s="220"/>
      <c r="N9927" s="220"/>
    </row>
    <row r="9928" spans="2:14" x14ac:dyDescent="0.2">
      <c r="B9928" s="220"/>
      <c r="I9928" s="220"/>
      <c r="J9928" s="220"/>
      <c r="K9928" s="220"/>
      <c r="L9928" s="220"/>
      <c r="M9928" s="220"/>
      <c r="N9928" s="220"/>
    </row>
    <row r="9929" spans="2:14" x14ac:dyDescent="0.2">
      <c r="B9929" s="220"/>
      <c r="I9929" s="220"/>
      <c r="J9929" s="220"/>
      <c r="K9929" s="220"/>
      <c r="L9929" s="220"/>
      <c r="M9929" s="220"/>
      <c r="N9929" s="220"/>
    </row>
    <row r="9930" spans="2:14" x14ac:dyDescent="0.2">
      <c r="B9930" s="220"/>
      <c r="I9930" s="220"/>
      <c r="J9930" s="220"/>
      <c r="K9930" s="220"/>
      <c r="L9930" s="220"/>
      <c r="M9930" s="220"/>
      <c r="N9930" s="220"/>
    </row>
    <row r="9931" spans="2:14" x14ac:dyDescent="0.2">
      <c r="B9931" s="220"/>
      <c r="I9931" s="220"/>
      <c r="J9931" s="220"/>
      <c r="K9931" s="220"/>
      <c r="L9931" s="220"/>
      <c r="M9931" s="220"/>
      <c r="N9931" s="220"/>
    </row>
    <row r="9932" spans="2:14" x14ac:dyDescent="0.2">
      <c r="B9932" s="220"/>
      <c r="I9932" s="220"/>
      <c r="J9932" s="220"/>
      <c r="K9932" s="220"/>
      <c r="L9932" s="220"/>
      <c r="M9932" s="220"/>
      <c r="N9932" s="220"/>
    </row>
    <row r="9933" spans="2:14" x14ac:dyDescent="0.2">
      <c r="B9933" s="220"/>
      <c r="I9933" s="220"/>
      <c r="J9933" s="220"/>
      <c r="K9933" s="220"/>
      <c r="L9933" s="220"/>
      <c r="M9933" s="220"/>
      <c r="N9933" s="220"/>
    </row>
    <row r="9934" spans="2:14" x14ac:dyDescent="0.2">
      <c r="B9934" s="220"/>
      <c r="I9934" s="220"/>
      <c r="J9934" s="220"/>
      <c r="K9934" s="220"/>
      <c r="L9934" s="220"/>
      <c r="M9934" s="220"/>
      <c r="N9934" s="220"/>
    </row>
    <row r="9935" spans="2:14" x14ac:dyDescent="0.2">
      <c r="B9935" s="220"/>
      <c r="I9935" s="220"/>
      <c r="J9935" s="220"/>
      <c r="K9935" s="220"/>
      <c r="L9935" s="220"/>
      <c r="M9935" s="220"/>
      <c r="N9935" s="220"/>
    </row>
    <row r="9936" spans="2:14" x14ac:dyDescent="0.2">
      <c r="B9936" s="220"/>
      <c r="I9936" s="220"/>
      <c r="J9936" s="220"/>
      <c r="K9936" s="220"/>
      <c r="L9936" s="220"/>
      <c r="M9936" s="220"/>
      <c r="N9936" s="220"/>
    </row>
    <row r="9937" spans="2:14" x14ac:dyDescent="0.2">
      <c r="B9937" s="220"/>
      <c r="I9937" s="220"/>
      <c r="J9937" s="220"/>
      <c r="K9937" s="220"/>
      <c r="L9937" s="220"/>
      <c r="M9937" s="220"/>
      <c r="N9937" s="220"/>
    </row>
    <row r="9938" spans="2:14" x14ac:dyDescent="0.2">
      <c r="B9938" s="220"/>
      <c r="I9938" s="220"/>
      <c r="J9938" s="220"/>
      <c r="K9938" s="220"/>
      <c r="L9938" s="220"/>
      <c r="M9938" s="220"/>
      <c r="N9938" s="220"/>
    </row>
    <row r="9939" spans="2:14" x14ac:dyDescent="0.2">
      <c r="B9939" s="220"/>
      <c r="I9939" s="220"/>
      <c r="J9939" s="220"/>
      <c r="K9939" s="220"/>
      <c r="L9939" s="220"/>
      <c r="M9939" s="220"/>
      <c r="N9939" s="220"/>
    </row>
    <row r="9940" spans="2:14" x14ac:dyDescent="0.2">
      <c r="B9940" s="220"/>
      <c r="I9940" s="220"/>
      <c r="J9940" s="220"/>
      <c r="K9940" s="220"/>
      <c r="L9940" s="220"/>
      <c r="M9940" s="220"/>
      <c r="N9940" s="220"/>
    </row>
    <row r="9941" spans="2:14" x14ac:dyDescent="0.2">
      <c r="B9941" s="220"/>
      <c r="I9941" s="220"/>
      <c r="J9941" s="220"/>
      <c r="K9941" s="220"/>
      <c r="L9941" s="220"/>
      <c r="M9941" s="220"/>
      <c r="N9941" s="220"/>
    </row>
    <row r="9942" spans="2:14" x14ac:dyDescent="0.2">
      <c r="B9942" s="220"/>
      <c r="I9942" s="220"/>
      <c r="J9942" s="220"/>
      <c r="K9942" s="220"/>
      <c r="L9942" s="220"/>
      <c r="M9942" s="220"/>
      <c r="N9942" s="220"/>
    </row>
    <row r="9943" spans="2:14" x14ac:dyDescent="0.2">
      <c r="B9943" s="220"/>
      <c r="I9943" s="220"/>
      <c r="J9943" s="220"/>
      <c r="K9943" s="220"/>
      <c r="L9943" s="220"/>
      <c r="M9943" s="220"/>
      <c r="N9943" s="220"/>
    </row>
    <row r="9944" spans="2:14" x14ac:dyDescent="0.2">
      <c r="B9944" s="220"/>
      <c r="I9944" s="220"/>
      <c r="J9944" s="220"/>
      <c r="K9944" s="220"/>
      <c r="L9944" s="220"/>
      <c r="M9944" s="220"/>
      <c r="N9944" s="220"/>
    </row>
    <row r="9945" spans="2:14" x14ac:dyDescent="0.2">
      <c r="B9945" s="220"/>
      <c r="I9945" s="220"/>
      <c r="J9945" s="220"/>
      <c r="K9945" s="220"/>
      <c r="L9945" s="220"/>
      <c r="M9945" s="220"/>
      <c r="N9945" s="220"/>
    </row>
    <row r="9946" spans="2:14" x14ac:dyDescent="0.2">
      <c r="B9946" s="220"/>
      <c r="I9946" s="220"/>
      <c r="J9946" s="220"/>
      <c r="K9946" s="220"/>
      <c r="L9946" s="220"/>
      <c r="M9946" s="220"/>
      <c r="N9946" s="220"/>
    </row>
    <row r="9947" spans="2:14" x14ac:dyDescent="0.2">
      <c r="B9947" s="220"/>
      <c r="I9947" s="220"/>
      <c r="J9947" s="220"/>
      <c r="K9947" s="220"/>
      <c r="L9947" s="220"/>
      <c r="M9947" s="220"/>
      <c r="N9947" s="220"/>
    </row>
    <row r="9948" spans="2:14" x14ac:dyDescent="0.2">
      <c r="B9948" s="220"/>
      <c r="I9948" s="220"/>
      <c r="J9948" s="220"/>
      <c r="K9948" s="220"/>
      <c r="L9948" s="220"/>
      <c r="M9948" s="220"/>
      <c r="N9948" s="220"/>
    </row>
    <row r="9949" spans="2:14" x14ac:dyDescent="0.2">
      <c r="B9949" s="220"/>
      <c r="I9949" s="220"/>
      <c r="J9949" s="220"/>
      <c r="K9949" s="220"/>
      <c r="L9949" s="220"/>
      <c r="M9949" s="220"/>
      <c r="N9949" s="220"/>
    </row>
    <row r="9950" spans="2:14" x14ac:dyDescent="0.2">
      <c r="B9950" s="220"/>
      <c r="I9950" s="220"/>
      <c r="J9950" s="220"/>
      <c r="K9950" s="220"/>
      <c r="L9950" s="220"/>
      <c r="M9950" s="220"/>
      <c r="N9950" s="220"/>
    </row>
    <row r="9951" spans="2:14" x14ac:dyDescent="0.2">
      <c r="B9951" s="220"/>
      <c r="I9951" s="220"/>
      <c r="J9951" s="220"/>
      <c r="K9951" s="220"/>
      <c r="L9951" s="220"/>
      <c r="M9951" s="220"/>
      <c r="N9951" s="220"/>
    </row>
    <row r="9952" spans="2:14" x14ac:dyDescent="0.2">
      <c r="B9952" s="220"/>
      <c r="I9952" s="220"/>
      <c r="J9952" s="220"/>
      <c r="K9952" s="220"/>
      <c r="L9952" s="220"/>
      <c r="M9952" s="220"/>
      <c r="N9952" s="220"/>
    </row>
    <row r="9953" spans="2:14" x14ac:dyDescent="0.2">
      <c r="B9953" s="220"/>
      <c r="I9953" s="220"/>
      <c r="J9953" s="220"/>
      <c r="K9953" s="220"/>
      <c r="L9953" s="220"/>
      <c r="M9953" s="220"/>
      <c r="N9953" s="220"/>
    </row>
    <row r="9954" spans="2:14" x14ac:dyDescent="0.2">
      <c r="B9954" s="220"/>
      <c r="I9954" s="220"/>
      <c r="J9954" s="220"/>
      <c r="K9954" s="220"/>
      <c r="L9954" s="220"/>
      <c r="M9954" s="220"/>
      <c r="N9954" s="220"/>
    </row>
    <row r="9955" spans="2:14" x14ac:dyDescent="0.2">
      <c r="B9955" s="220"/>
      <c r="I9955" s="220"/>
      <c r="J9955" s="220"/>
      <c r="K9955" s="220"/>
      <c r="L9955" s="220"/>
      <c r="M9955" s="220"/>
      <c r="N9955" s="220"/>
    </row>
    <row r="9956" spans="2:14" x14ac:dyDescent="0.2">
      <c r="B9956" s="220"/>
      <c r="I9956" s="220"/>
      <c r="J9956" s="220"/>
      <c r="K9956" s="220"/>
      <c r="L9956" s="220"/>
      <c r="M9956" s="220"/>
      <c r="N9956" s="220"/>
    </row>
    <row r="9957" spans="2:14" x14ac:dyDescent="0.2">
      <c r="B9957" s="220"/>
      <c r="I9957" s="220"/>
      <c r="J9957" s="220"/>
      <c r="K9957" s="220"/>
      <c r="L9957" s="220"/>
      <c r="M9957" s="220"/>
      <c r="N9957" s="220"/>
    </row>
    <row r="9958" spans="2:14" x14ac:dyDescent="0.2">
      <c r="B9958" s="220"/>
      <c r="I9958" s="220"/>
      <c r="J9958" s="220"/>
      <c r="K9958" s="220"/>
      <c r="L9958" s="220"/>
      <c r="M9958" s="220"/>
      <c r="N9958" s="220"/>
    </row>
    <row r="9959" spans="2:14" x14ac:dyDescent="0.2">
      <c r="B9959" s="220"/>
      <c r="I9959" s="220"/>
      <c r="J9959" s="220"/>
      <c r="K9959" s="220"/>
      <c r="L9959" s="220"/>
      <c r="M9959" s="220"/>
      <c r="N9959" s="220"/>
    </row>
    <row r="9960" spans="2:14" x14ac:dyDescent="0.2">
      <c r="B9960" s="220"/>
      <c r="I9960" s="220"/>
      <c r="J9960" s="220"/>
      <c r="K9960" s="220"/>
      <c r="L9960" s="220"/>
      <c r="M9960" s="220"/>
      <c r="N9960" s="220"/>
    </row>
    <row r="9961" spans="2:14" x14ac:dyDescent="0.2">
      <c r="B9961" s="220"/>
      <c r="I9961" s="220"/>
      <c r="J9961" s="220"/>
      <c r="K9961" s="220"/>
      <c r="L9961" s="220"/>
      <c r="M9961" s="220"/>
      <c r="N9961" s="220"/>
    </row>
    <row r="9962" spans="2:14" x14ac:dyDescent="0.2">
      <c r="B9962" s="220"/>
      <c r="I9962" s="220"/>
      <c r="J9962" s="220"/>
      <c r="K9962" s="220"/>
      <c r="L9962" s="220"/>
      <c r="M9962" s="220"/>
      <c r="N9962" s="220"/>
    </row>
    <row r="9963" spans="2:14" x14ac:dyDescent="0.2">
      <c r="B9963" s="220"/>
      <c r="I9963" s="220"/>
      <c r="J9963" s="220"/>
      <c r="K9963" s="220"/>
      <c r="L9963" s="220"/>
      <c r="M9963" s="220"/>
      <c r="N9963" s="220"/>
    </row>
    <row r="9964" spans="2:14" x14ac:dyDescent="0.2">
      <c r="B9964" s="220"/>
      <c r="I9964" s="220"/>
      <c r="J9964" s="220"/>
      <c r="K9964" s="220"/>
      <c r="L9964" s="220"/>
      <c r="M9964" s="220"/>
      <c r="N9964" s="220"/>
    </row>
    <row r="9965" spans="2:14" x14ac:dyDescent="0.2">
      <c r="B9965" s="220"/>
      <c r="I9965" s="220"/>
      <c r="J9965" s="220"/>
      <c r="K9965" s="220"/>
      <c r="L9965" s="220"/>
      <c r="M9965" s="220"/>
      <c r="N9965" s="220"/>
    </row>
    <row r="9966" spans="2:14" x14ac:dyDescent="0.2">
      <c r="B9966" s="220"/>
      <c r="I9966" s="220"/>
      <c r="J9966" s="220"/>
      <c r="K9966" s="220"/>
      <c r="L9966" s="220"/>
      <c r="M9966" s="220"/>
      <c r="N9966" s="220"/>
    </row>
    <row r="9967" spans="2:14" x14ac:dyDescent="0.2">
      <c r="B9967" s="220"/>
      <c r="I9967" s="220"/>
      <c r="J9967" s="220"/>
      <c r="K9967" s="220"/>
      <c r="L9967" s="220"/>
      <c r="M9967" s="220"/>
      <c r="N9967" s="220"/>
    </row>
    <row r="9968" spans="2:14" x14ac:dyDescent="0.2">
      <c r="B9968" s="220"/>
      <c r="I9968" s="220"/>
      <c r="J9968" s="220"/>
      <c r="K9968" s="220"/>
      <c r="L9968" s="220"/>
      <c r="M9968" s="220"/>
      <c r="N9968" s="220"/>
    </row>
    <row r="9969" spans="2:14" x14ac:dyDescent="0.2">
      <c r="B9969" s="220"/>
      <c r="I9969" s="220"/>
      <c r="J9969" s="220"/>
      <c r="K9969" s="220"/>
      <c r="L9969" s="220"/>
      <c r="M9969" s="220"/>
      <c r="N9969" s="220"/>
    </row>
    <row r="9970" spans="2:14" x14ac:dyDescent="0.2">
      <c r="B9970" s="220"/>
      <c r="I9970" s="220"/>
      <c r="J9970" s="220"/>
      <c r="K9970" s="220"/>
      <c r="L9970" s="220"/>
      <c r="M9970" s="220"/>
      <c r="N9970" s="220"/>
    </row>
    <row r="9971" spans="2:14" x14ac:dyDescent="0.2">
      <c r="B9971" s="220"/>
      <c r="I9971" s="220"/>
      <c r="J9971" s="220"/>
      <c r="K9971" s="220"/>
      <c r="L9971" s="220"/>
      <c r="M9971" s="220"/>
      <c r="N9971" s="220"/>
    </row>
    <row r="9972" spans="2:14" x14ac:dyDescent="0.2">
      <c r="B9972" s="220"/>
      <c r="I9972" s="220"/>
      <c r="J9972" s="220"/>
      <c r="K9972" s="220"/>
      <c r="L9972" s="220"/>
      <c r="M9972" s="220"/>
      <c r="N9972" s="220"/>
    </row>
    <row r="9973" spans="2:14" x14ac:dyDescent="0.2">
      <c r="B9973" s="220"/>
      <c r="I9973" s="220"/>
      <c r="J9973" s="220"/>
      <c r="K9973" s="220"/>
      <c r="L9973" s="220"/>
      <c r="M9973" s="220"/>
      <c r="N9973" s="220"/>
    </row>
    <row r="9974" spans="2:14" x14ac:dyDescent="0.2">
      <c r="B9974" s="220"/>
      <c r="I9974" s="220"/>
      <c r="J9974" s="220"/>
      <c r="K9974" s="220"/>
      <c r="L9974" s="220"/>
      <c r="M9974" s="220"/>
      <c r="N9974" s="220"/>
    </row>
    <row r="9975" spans="2:14" x14ac:dyDescent="0.2">
      <c r="B9975" s="220"/>
      <c r="I9975" s="220"/>
      <c r="J9975" s="220"/>
      <c r="K9975" s="220"/>
      <c r="L9975" s="220"/>
      <c r="M9975" s="220"/>
      <c r="N9975" s="220"/>
    </row>
    <row r="9976" spans="2:14" x14ac:dyDescent="0.2">
      <c r="B9976" s="220"/>
      <c r="I9976" s="220"/>
      <c r="J9976" s="220"/>
      <c r="K9976" s="220"/>
      <c r="L9976" s="220"/>
      <c r="M9976" s="220"/>
      <c r="N9976" s="220"/>
    </row>
    <row r="9977" spans="2:14" x14ac:dyDescent="0.2">
      <c r="B9977" s="220"/>
      <c r="I9977" s="220"/>
      <c r="J9977" s="220"/>
      <c r="K9977" s="220"/>
      <c r="L9977" s="220"/>
      <c r="M9977" s="220"/>
      <c r="N9977" s="220"/>
    </row>
    <row r="9978" spans="2:14" x14ac:dyDescent="0.2">
      <c r="B9978" s="220"/>
      <c r="I9978" s="220"/>
      <c r="J9978" s="220"/>
      <c r="K9978" s="220"/>
      <c r="L9978" s="220"/>
      <c r="M9978" s="220"/>
      <c r="N9978" s="220"/>
    </row>
    <row r="9979" spans="2:14" x14ac:dyDescent="0.2">
      <c r="B9979" s="220"/>
      <c r="I9979" s="220"/>
      <c r="J9979" s="220"/>
      <c r="K9979" s="220"/>
      <c r="L9979" s="220"/>
      <c r="M9979" s="220"/>
      <c r="N9979" s="220"/>
    </row>
    <row r="9980" spans="2:14" x14ac:dyDescent="0.2">
      <c r="B9980" s="220"/>
      <c r="I9980" s="220"/>
      <c r="J9980" s="220"/>
      <c r="K9980" s="220"/>
      <c r="L9980" s="220"/>
      <c r="M9980" s="220"/>
      <c r="N9980" s="220"/>
    </row>
    <row r="9981" spans="2:14" x14ac:dyDescent="0.2">
      <c r="B9981" s="220"/>
      <c r="I9981" s="220"/>
      <c r="J9981" s="220"/>
      <c r="K9981" s="220"/>
      <c r="L9981" s="220"/>
      <c r="M9981" s="220"/>
      <c r="N9981" s="220"/>
    </row>
    <row r="9982" spans="2:14" x14ac:dyDescent="0.2">
      <c r="B9982" s="220"/>
      <c r="I9982" s="220"/>
      <c r="J9982" s="220"/>
      <c r="K9982" s="220"/>
      <c r="L9982" s="220"/>
      <c r="M9982" s="220"/>
      <c r="N9982" s="220"/>
    </row>
    <row r="9983" spans="2:14" x14ac:dyDescent="0.2">
      <c r="B9983" s="220"/>
      <c r="I9983" s="220"/>
      <c r="J9983" s="220"/>
      <c r="K9983" s="220"/>
      <c r="L9983" s="220"/>
      <c r="M9983" s="220"/>
      <c r="N9983" s="220"/>
    </row>
    <row r="9984" spans="2:14" x14ac:dyDescent="0.2">
      <c r="B9984" s="220"/>
      <c r="I9984" s="220"/>
      <c r="J9984" s="220"/>
      <c r="K9984" s="220"/>
      <c r="L9984" s="220"/>
      <c r="M9984" s="220"/>
      <c r="N9984" s="220"/>
    </row>
    <row r="9985" spans="2:14" x14ac:dyDescent="0.2">
      <c r="B9985" s="220"/>
      <c r="I9985" s="220"/>
      <c r="J9985" s="220"/>
      <c r="K9985" s="220"/>
      <c r="L9985" s="220"/>
      <c r="M9985" s="220"/>
      <c r="N9985" s="220"/>
    </row>
    <row r="9986" spans="2:14" x14ac:dyDescent="0.2">
      <c r="B9986" s="220"/>
      <c r="I9986" s="220"/>
      <c r="J9986" s="220"/>
      <c r="K9986" s="220"/>
      <c r="L9986" s="220"/>
      <c r="M9986" s="220"/>
      <c r="N9986" s="220"/>
    </row>
    <row r="9987" spans="2:14" x14ac:dyDescent="0.2">
      <c r="B9987" s="220"/>
      <c r="I9987" s="220"/>
      <c r="J9987" s="220"/>
      <c r="K9987" s="220"/>
      <c r="L9987" s="220"/>
      <c r="M9987" s="220"/>
      <c r="N9987" s="220"/>
    </row>
    <row r="9988" spans="2:14" x14ac:dyDescent="0.2">
      <c r="B9988" s="220"/>
      <c r="I9988" s="220"/>
      <c r="J9988" s="220"/>
      <c r="K9988" s="220"/>
      <c r="L9988" s="220"/>
      <c r="M9988" s="220"/>
      <c r="N9988" s="220"/>
    </row>
    <row r="9989" spans="2:14" x14ac:dyDescent="0.2">
      <c r="B9989" s="220"/>
      <c r="I9989" s="220"/>
      <c r="J9989" s="220"/>
      <c r="K9989" s="220"/>
      <c r="L9989" s="220"/>
      <c r="M9989" s="220"/>
      <c r="N9989" s="220"/>
    </row>
    <row r="9990" spans="2:14" x14ac:dyDescent="0.2">
      <c r="B9990" s="220"/>
      <c r="I9990" s="220"/>
      <c r="J9990" s="220"/>
      <c r="K9990" s="220"/>
      <c r="L9990" s="220"/>
      <c r="M9990" s="220"/>
      <c r="N9990" s="220"/>
    </row>
    <row r="9991" spans="2:14" x14ac:dyDescent="0.2">
      <c r="B9991" s="220"/>
      <c r="I9991" s="220"/>
      <c r="J9991" s="220"/>
      <c r="K9991" s="220"/>
      <c r="L9991" s="220"/>
      <c r="M9991" s="220"/>
      <c r="N9991" s="220"/>
    </row>
    <row r="9992" spans="2:14" x14ac:dyDescent="0.2">
      <c r="B9992" s="220"/>
      <c r="I9992" s="220"/>
      <c r="J9992" s="220"/>
      <c r="K9992" s="220"/>
      <c r="L9992" s="220"/>
      <c r="M9992" s="220"/>
      <c r="N9992" s="220"/>
    </row>
    <row r="9993" spans="2:14" x14ac:dyDescent="0.2">
      <c r="B9993" s="220"/>
      <c r="I9993" s="220"/>
      <c r="J9993" s="220"/>
      <c r="K9993" s="220"/>
      <c r="L9993" s="220"/>
      <c r="M9993" s="220"/>
      <c r="N9993" s="220"/>
    </row>
    <row r="9994" spans="2:14" x14ac:dyDescent="0.2">
      <c r="B9994" s="220"/>
      <c r="I9994" s="220"/>
      <c r="J9994" s="220"/>
      <c r="K9994" s="220"/>
      <c r="L9994" s="220"/>
      <c r="M9994" s="220"/>
      <c r="N9994" s="220"/>
    </row>
    <row r="9995" spans="2:14" x14ac:dyDescent="0.2">
      <c r="B9995" s="220"/>
      <c r="I9995" s="220"/>
      <c r="J9995" s="220"/>
      <c r="K9995" s="220"/>
      <c r="L9995" s="220"/>
      <c r="M9995" s="220"/>
      <c r="N9995" s="220"/>
    </row>
    <row r="9996" spans="2:14" x14ac:dyDescent="0.2">
      <c r="B9996" s="220"/>
      <c r="I9996" s="220"/>
      <c r="J9996" s="220"/>
      <c r="K9996" s="220"/>
      <c r="L9996" s="220"/>
      <c r="M9996" s="220"/>
      <c r="N9996" s="220"/>
    </row>
    <row r="9997" spans="2:14" x14ac:dyDescent="0.2">
      <c r="B9997" s="220"/>
      <c r="I9997" s="220"/>
      <c r="J9997" s="220"/>
      <c r="K9997" s="220"/>
      <c r="L9997" s="220"/>
      <c r="M9997" s="220"/>
      <c r="N9997" s="220"/>
    </row>
    <row r="9998" spans="2:14" x14ac:dyDescent="0.2">
      <c r="B9998" s="220"/>
      <c r="I9998" s="220"/>
      <c r="J9998" s="220"/>
      <c r="K9998" s="220"/>
      <c r="L9998" s="220"/>
      <c r="M9998" s="220"/>
      <c r="N9998" s="220"/>
    </row>
    <row r="9999" spans="2:14" x14ac:dyDescent="0.2">
      <c r="B9999" s="220"/>
      <c r="I9999" s="220"/>
      <c r="J9999" s="220"/>
      <c r="K9999" s="220"/>
      <c r="L9999" s="220"/>
      <c r="M9999" s="220"/>
      <c r="N9999" s="220"/>
    </row>
    <row r="10000" spans="2:14" x14ac:dyDescent="0.2">
      <c r="B10000" s="220"/>
      <c r="I10000" s="220"/>
      <c r="J10000" s="220"/>
      <c r="K10000" s="220"/>
      <c r="L10000" s="220"/>
      <c r="M10000" s="220"/>
      <c r="N10000" s="220"/>
    </row>
    <row r="10001" spans="2:14" x14ac:dyDescent="0.2">
      <c r="B10001" s="220"/>
      <c r="I10001" s="220"/>
      <c r="J10001" s="220"/>
      <c r="K10001" s="220"/>
      <c r="L10001" s="220"/>
      <c r="M10001" s="220"/>
      <c r="N10001" s="220"/>
    </row>
    <row r="10002" spans="2:14" x14ac:dyDescent="0.2">
      <c r="B10002" s="220"/>
      <c r="I10002" s="220"/>
      <c r="J10002" s="220"/>
      <c r="K10002" s="220"/>
      <c r="L10002" s="220"/>
      <c r="M10002" s="220"/>
      <c r="N10002" s="220"/>
    </row>
    <row r="10003" spans="2:14" x14ac:dyDescent="0.2">
      <c r="B10003" s="220"/>
      <c r="I10003" s="220"/>
      <c r="J10003" s="220"/>
      <c r="K10003" s="220"/>
      <c r="L10003" s="220"/>
      <c r="M10003" s="220"/>
      <c r="N10003" s="220"/>
    </row>
    <row r="10004" spans="2:14" x14ac:dyDescent="0.2">
      <c r="B10004" s="220"/>
      <c r="I10004" s="220"/>
      <c r="J10004" s="220"/>
      <c r="K10004" s="220"/>
      <c r="L10004" s="220"/>
      <c r="M10004" s="220"/>
      <c r="N10004" s="220"/>
    </row>
    <row r="10005" spans="2:14" x14ac:dyDescent="0.2">
      <c r="B10005" s="220"/>
      <c r="I10005" s="220"/>
      <c r="J10005" s="220"/>
      <c r="K10005" s="220"/>
      <c r="L10005" s="220"/>
      <c r="M10005" s="220"/>
      <c r="N10005" s="220"/>
    </row>
    <row r="10006" spans="2:14" x14ac:dyDescent="0.2">
      <c r="B10006" s="220"/>
      <c r="I10006" s="220"/>
      <c r="J10006" s="220"/>
      <c r="K10006" s="220"/>
      <c r="L10006" s="220"/>
      <c r="M10006" s="220"/>
      <c r="N10006" s="220"/>
    </row>
    <row r="10007" spans="2:14" x14ac:dyDescent="0.2">
      <c r="B10007" s="220"/>
      <c r="I10007" s="220"/>
      <c r="J10007" s="220"/>
      <c r="K10007" s="220"/>
      <c r="L10007" s="220"/>
      <c r="M10007" s="220"/>
      <c r="N10007" s="220"/>
    </row>
    <row r="10008" spans="2:14" x14ac:dyDescent="0.2">
      <c r="B10008" s="220"/>
      <c r="I10008" s="220"/>
      <c r="J10008" s="220"/>
      <c r="K10008" s="220"/>
      <c r="L10008" s="220"/>
      <c r="M10008" s="220"/>
      <c r="N10008" s="220"/>
    </row>
    <row r="10009" spans="2:14" x14ac:dyDescent="0.2">
      <c r="B10009" s="220"/>
      <c r="I10009" s="220"/>
      <c r="J10009" s="220"/>
      <c r="K10009" s="220"/>
      <c r="L10009" s="220"/>
      <c r="M10009" s="220"/>
      <c r="N10009" s="220"/>
    </row>
    <row r="10010" spans="2:14" x14ac:dyDescent="0.2">
      <c r="B10010" s="220"/>
      <c r="I10010" s="220"/>
      <c r="J10010" s="220"/>
      <c r="K10010" s="220"/>
      <c r="L10010" s="220"/>
      <c r="M10010" s="220"/>
      <c r="N10010" s="220"/>
    </row>
    <row r="10011" spans="2:14" x14ac:dyDescent="0.2">
      <c r="B10011" s="220"/>
      <c r="I10011" s="220"/>
      <c r="J10011" s="220"/>
      <c r="K10011" s="220"/>
      <c r="L10011" s="220"/>
      <c r="M10011" s="220"/>
      <c r="N10011" s="220"/>
    </row>
    <row r="10012" spans="2:14" x14ac:dyDescent="0.2">
      <c r="B10012" s="220"/>
      <c r="I10012" s="220"/>
      <c r="J10012" s="220"/>
      <c r="K10012" s="220"/>
      <c r="L10012" s="220"/>
      <c r="M10012" s="220"/>
      <c r="N10012" s="220"/>
    </row>
    <row r="10013" spans="2:14" x14ac:dyDescent="0.2">
      <c r="B10013" s="220"/>
      <c r="I10013" s="220"/>
      <c r="J10013" s="220"/>
      <c r="K10013" s="220"/>
      <c r="L10013" s="220"/>
      <c r="M10013" s="220"/>
      <c r="N10013" s="220"/>
    </row>
    <row r="10014" spans="2:14" x14ac:dyDescent="0.2">
      <c r="B10014" s="220"/>
      <c r="I10014" s="220"/>
      <c r="J10014" s="220"/>
      <c r="K10014" s="220"/>
      <c r="L10014" s="220"/>
      <c r="M10014" s="220"/>
      <c r="N10014" s="220"/>
    </row>
    <row r="10015" spans="2:14" x14ac:dyDescent="0.2">
      <c r="B10015" s="220"/>
      <c r="I10015" s="220"/>
      <c r="J10015" s="220"/>
      <c r="K10015" s="220"/>
      <c r="L10015" s="220"/>
      <c r="M10015" s="220"/>
      <c r="N10015" s="220"/>
    </row>
    <row r="10016" spans="2:14" x14ac:dyDescent="0.2">
      <c r="B10016" s="220"/>
      <c r="I10016" s="220"/>
      <c r="J10016" s="220"/>
      <c r="K10016" s="220"/>
      <c r="L10016" s="220"/>
      <c r="M10016" s="220"/>
      <c r="N10016" s="220"/>
    </row>
    <row r="10017" spans="2:14" x14ac:dyDescent="0.2">
      <c r="B10017" s="220"/>
      <c r="I10017" s="220"/>
      <c r="J10017" s="220"/>
      <c r="K10017" s="220"/>
      <c r="L10017" s="220"/>
      <c r="M10017" s="220"/>
      <c r="N10017" s="220"/>
    </row>
    <row r="10018" spans="2:14" x14ac:dyDescent="0.2">
      <c r="B10018" s="220"/>
      <c r="I10018" s="220"/>
      <c r="J10018" s="220"/>
      <c r="K10018" s="220"/>
      <c r="L10018" s="220"/>
      <c r="M10018" s="220"/>
      <c r="N10018" s="220"/>
    </row>
    <row r="10019" spans="2:14" x14ac:dyDescent="0.2">
      <c r="B10019" s="220"/>
      <c r="I10019" s="220"/>
      <c r="J10019" s="220"/>
      <c r="K10019" s="220"/>
      <c r="L10019" s="220"/>
      <c r="M10019" s="220"/>
      <c r="N10019" s="220"/>
    </row>
    <row r="10020" spans="2:14" x14ac:dyDescent="0.2">
      <c r="B10020" s="220"/>
      <c r="I10020" s="220"/>
      <c r="J10020" s="220"/>
      <c r="K10020" s="220"/>
      <c r="L10020" s="220"/>
      <c r="M10020" s="220"/>
      <c r="N10020" s="220"/>
    </row>
    <row r="10021" spans="2:14" x14ac:dyDescent="0.2">
      <c r="B10021" s="220"/>
      <c r="I10021" s="220"/>
      <c r="J10021" s="220"/>
      <c r="K10021" s="220"/>
      <c r="L10021" s="220"/>
      <c r="M10021" s="220"/>
      <c r="N10021" s="220"/>
    </row>
    <row r="10022" spans="2:14" x14ac:dyDescent="0.2">
      <c r="B10022" s="220"/>
      <c r="I10022" s="220"/>
      <c r="J10022" s="220"/>
      <c r="K10022" s="220"/>
      <c r="L10022" s="220"/>
      <c r="M10022" s="220"/>
      <c r="N10022" s="220"/>
    </row>
    <row r="10023" spans="2:14" x14ac:dyDescent="0.2">
      <c r="B10023" s="220"/>
      <c r="I10023" s="220"/>
      <c r="J10023" s="220"/>
      <c r="K10023" s="220"/>
      <c r="L10023" s="220"/>
      <c r="M10023" s="220"/>
      <c r="N10023" s="220"/>
    </row>
    <row r="10024" spans="2:14" x14ac:dyDescent="0.2">
      <c r="B10024" s="220"/>
      <c r="I10024" s="220"/>
      <c r="J10024" s="220"/>
      <c r="K10024" s="220"/>
      <c r="L10024" s="220"/>
      <c r="M10024" s="220"/>
      <c r="N10024" s="220"/>
    </row>
    <row r="10025" spans="2:14" x14ac:dyDescent="0.2">
      <c r="B10025" s="220"/>
      <c r="I10025" s="220"/>
      <c r="J10025" s="220"/>
      <c r="K10025" s="220"/>
      <c r="L10025" s="220"/>
      <c r="M10025" s="220"/>
      <c r="N10025" s="220"/>
    </row>
    <row r="10026" spans="2:14" x14ac:dyDescent="0.2">
      <c r="B10026" s="220"/>
      <c r="I10026" s="220"/>
      <c r="J10026" s="220"/>
      <c r="K10026" s="220"/>
      <c r="L10026" s="220"/>
      <c r="M10026" s="220"/>
      <c r="N10026" s="220"/>
    </row>
    <row r="10027" spans="2:14" x14ac:dyDescent="0.2">
      <c r="B10027" s="220"/>
      <c r="I10027" s="220"/>
      <c r="J10027" s="220"/>
      <c r="K10027" s="220"/>
      <c r="L10027" s="220"/>
      <c r="M10027" s="220"/>
      <c r="N10027" s="220"/>
    </row>
    <row r="10028" spans="2:14" x14ac:dyDescent="0.2">
      <c r="B10028" s="220"/>
      <c r="I10028" s="220"/>
      <c r="J10028" s="220"/>
      <c r="K10028" s="220"/>
      <c r="L10028" s="220"/>
      <c r="M10028" s="220"/>
      <c r="N10028" s="220"/>
    </row>
    <row r="10029" spans="2:14" x14ac:dyDescent="0.2">
      <c r="B10029" s="220"/>
      <c r="I10029" s="220"/>
      <c r="J10029" s="220"/>
      <c r="K10029" s="220"/>
      <c r="L10029" s="220"/>
      <c r="M10029" s="220"/>
      <c r="N10029" s="220"/>
    </row>
    <row r="10030" spans="2:14" x14ac:dyDescent="0.2">
      <c r="B10030" s="220"/>
      <c r="I10030" s="220"/>
      <c r="J10030" s="220"/>
      <c r="K10030" s="220"/>
      <c r="L10030" s="220"/>
      <c r="M10030" s="220"/>
      <c r="N10030" s="220"/>
    </row>
    <row r="10031" spans="2:14" x14ac:dyDescent="0.2">
      <c r="B10031" s="220"/>
      <c r="I10031" s="220"/>
      <c r="J10031" s="220"/>
      <c r="K10031" s="220"/>
      <c r="L10031" s="220"/>
      <c r="M10031" s="220"/>
      <c r="N10031" s="220"/>
    </row>
    <row r="10032" spans="2:14" x14ac:dyDescent="0.2">
      <c r="B10032" s="220"/>
      <c r="I10032" s="220"/>
      <c r="J10032" s="220"/>
      <c r="K10032" s="220"/>
      <c r="L10032" s="220"/>
      <c r="M10032" s="220"/>
      <c r="N10032" s="220"/>
    </row>
    <row r="10033" spans="2:14" x14ac:dyDescent="0.2">
      <c r="B10033" s="220"/>
      <c r="I10033" s="220"/>
      <c r="J10033" s="220"/>
      <c r="K10033" s="220"/>
      <c r="L10033" s="220"/>
      <c r="M10033" s="220"/>
      <c r="N10033" s="220"/>
    </row>
    <row r="10034" spans="2:14" x14ac:dyDescent="0.2">
      <c r="B10034" s="220"/>
      <c r="I10034" s="220"/>
      <c r="J10034" s="220"/>
      <c r="K10034" s="220"/>
      <c r="L10034" s="220"/>
      <c r="M10034" s="220"/>
      <c r="N10034" s="220"/>
    </row>
    <row r="10035" spans="2:14" x14ac:dyDescent="0.2">
      <c r="B10035" s="220"/>
      <c r="I10035" s="220"/>
      <c r="J10035" s="220"/>
      <c r="K10035" s="220"/>
      <c r="L10035" s="220"/>
      <c r="M10035" s="220"/>
      <c r="N10035" s="220"/>
    </row>
    <row r="10036" spans="2:14" x14ac:dyDescent="0.2">
      <c r="B10036" s="220"/>
      <c r="I10036" s="220"/>
      <c r="J10036" s="220"/>
      <c r="K10036" s="220"/>
      <c r="L10036" s="220"/>
      <c r="M10036" s="220"/>
      <c r="N10036" s="220"/>
    </row>
    <row r="10037" spans="2:14" x14ac:dyDescent="0.2">
      <c r="B10037" s="220"/>
      <c r="I10037" s="220"/>
      <c r="J10037" s="220"/>
      <c r="K10037" s="220"/>
      <c r="L10037" s="220"/>
      <c r="M10037" s="220"/>
      <c r="N10037" s="220"/>
    </row>
    <row r="10038" spans="2:14" x14ac:dyDescent="0.2">
      <c r="B10038" s="220"/>
      <c r="I10038" s="220"/>
      <c r="J10038" s="220"/>
      <c r="K10038" s="220"/>
      <c r="L10038" s="220"/>
      <c r="M10038" s="220"/>
      <c r="N10038" s="220"/>
    </row>
    <row r="10039" spans="2:14" x14ac:dyDescent="0.2">
      <c r="B10039" s="220"/>
      <c r="I10039" s="220"/>
      <c r="J10039" s="220"/>
      <c r="K10039" s="220"/>
      <c r="L10039" s="220"/>
      <c r="M10039" s="220"/>
      <c r="N10039" s="220"/>
    </row>
    <row r="10040" spans="2:14" x14ac:dyDescent="0.2">
      <c r="B10040" s="220"/>
      <c r="I10040" s="220"/>
      <c r="J10040" s="220"/>
      <c r="K10040" s="220"/>
      <c r="L10040" s="220"/>
      <c r="M10040" s="220"/>
      <c r="N10040" s="220"/>
    </row>
    <row r="10041" spans="2:14" x14ac:dyDescent="0.2">
      <c r="B10041" s="220"/>
      <c r="I10041" s="220"/>
      <c r="J10041" s="220"/>
      <c r="K10041" s="220"/>
      <c r="L10041" s="220"/>
      <c r="M10041" s="220"/>
      <c r="N10041" s="220"/>
    </row>
    <row r="10042" spans="2:14" x14ac:dyDescent="0.2">
      <c r="B10042" s="220"/>
      <c r="I10042" s="220"/>
      <c r="J10042" s="220"/>
      <c r="K10042" s="220"/>
      <c r="L10042" s="220"/>
      <c r="M10042" s="220"/>
      <c r="N10042" s="220"/>
    </row>
    <row r="10043" spans="2:14" x14ac:dyDescent="0.2">
      <c r="B10043" s="220"/>
      <c r="I10043" s="220"/>
      <c r="J10043" s="220"/>
      <c r="K10043" s="220"/>
      <c r="L10043" s="220"/>
      <c r="M10043" s="220"/>
      <c r="N10043" s="220"/>
    </row>
    <row r="10044" spans="2:14" x14ac:dyDescent="0.2">
      <c r="B10044" s="220"/>
      <c r="I10044" s="220"/>
      <c r="J10044" s="220"/>
      <c r="K10044" s="220"/>
      <c r="L10044" s="220"/>
      <c r="M10044" s="220"/>
      <c r="N10044" s="220"/>
    </row>
    <row r="10045" spans="2:14" x14ac:dyDescent="0.2">
      <c r="B10045" s="220"/>
      <c r="I10045" s="220"/>
      <c r="J10045" s="220"/>
      <c r="K10045" s="220"/>
      <c r="L10045" s="220"/>
      <c r="M10045" s="220"/>
      <c r="N10045" s="220"/>
    </row>
    <row r="10046" spans="2:14" x14ac:dyDescent="0.2">
      <c r="B10046" s="220"/>
      <c r="I10046" s="220"/>
      <c r="J10046" s="220"/>
      <c r="K10046" s="220"/>
      <c r="L10046" s="220"/>
      <c r="M10046" s="220"/>
      <c r="N10046" s="220"/>
    </row>
    <row r="10047" spans="2:14" x14ac:dyDescent="0.2">
      <c r="B10047" s="220"/>
      <c r="I10047" s="220"/>
      <c r="J10047" s="220"/>
      <c r="K10047" s="220"/>
      <c r="L10047" s="220"/>
      <c r="M10047" s="220"/>
      <c r="N10047" s="220"/>
    </row>
    <row r="10048" spans="2:14" x14ac:dyDescent="0.2">
      <c r="B10048" s="220"/>
      <c r="I10048" s="220"/>
      <c r="J10048" s="220"/>
      <c r="K10048" s="220"/>
      <c r="L10048" s="220"/>
      <c r="M10048" s="220"/>
      <c r="N10048" s="220"/>
    </row>
    <row r="10049" spans="2:14" x14ac:dyDescent="0.2">
      <c r="B10049" s="220"/>
      <c r="I10049" s="220"/>
      <c r="J10049" s="220"/>
      <c r="K10049" s="220"/>
      <c r="L10049" s="220"/>
      <c r="M10049" s="220"/>
      <c r="N10049" s="220"/>
    </row>
    <row r="10050" spans="2:14" x14ac:dyDescent="0.2">
      <c r="B10050" s="220"/>
      <c r="I10050" s="220"/>
      <c r="J10050" s="220"/>
      <c r="K10050" s="220"/>
      <c r="L10050" s="220"/>
      <c r="M10050" s="220"/>
      <c r="N10050" s="220"/>
    </row>
    <row r="10051" spans="2:14" x14ac:dyDescent="0.2">
      <c r="B10051" s="220"/>
      <c r="I10051" s="220"/>
      <c r="J10051" s="220"/>
      <c r="K10051" s="220"/>
      <c r="L10051" s="220"/>
      <c r="M10051" s="220"/>
      <c r="N10051" s="220"/>
    </row>
    <row r="10052" spans="2:14" x14ac:dyDescent="0.2">
      <c r="B10052" s="220"/>
      <c r="I10052" s="220"/>
      <c r="J10052" s="220"/>
      <c r="K10052" s="220"/>
      <c r="L10052" s="220"/>
      <c r="M10052" s="220"/>
      <c r="N10052" s="220"/>
    </row>
    <row r="10053" spans="2:14" x14ac:dyDescent="0.2">
      <c r="B10053" s="220"/>
      <c r="I10053" s="220"/>
      <c r="J10053" s="220"/>
      <c r="K10053" s="220"/>
      <c r="L10053" s="220"/>
      <c r="M10053" s="220"/>
      <c r="N10053" s="220"/>
    </row>
    <row r="10054" spans="2:14" x14ac:dyDescent="0.2">
      <c r="B10054" s="220"/>
      <c r="I10054" s="220"/>
      <c r="J10054" s="220"/>
      <c r="K10054" s="220"/>
      <c r="L10054" s="220"/>
      <c r="M10054" s="220"/>
      <c r="N10054" s="220"/>
    </row>
    <row r="10055" spans="2:14" x14ac:dyDescent="0.2">
      <c r="B10055" s="220"/>
      <c r="I10055" s="220"/>
      <c r="J10055" s="220"/>
      <c r="K10055" s="220"/>
      <c r="L10055" s="220"/>
      <c r="M10055" s="220"/>
      <c r="N10055" s="220"/>
    </row>
    <row r="10056" spans="2:14" x14ac:dyDescent="0.2">
      <c r="B10056" s="220"/>
      <c r="I10056" s="220"/>
      <c r="J10056" s="220"/>
      <c r="K10056" s="220"/>
      <c r="L10056" s="220"/>
      <c r="M10056" s="220"/>
      <c r="N10056" s="220"/>
    </row>
    <row r="10057" spans="2:14" x14ac:dyDescent="0.2">
      <c r="B10057" s="220"/>
      <c r="I10057" s="220"/>
      <c r="J10057" s="220"/>
      <c r="K10057" s="220"/>
      <c r="L10057" s="220"/>
      <c r="M10057" s="220"/>
      <c r="N10057" s="220"/>
    </row>
    <row r="10058" spans="2:14" x14ac:dyDescent="0.2">
      <c r="B10058" s="220"/>
      <c r="I10058" s="220"/>
      <c r="J10058" s="220"/>
      <c r="K10058" s="220"/>
      <c r="L10058" s="220"/>
      <c r="M10058" s="220"/>
      <c r="N10058" s="220"/>
    </row>
    <row r="10059" spans="2:14" x14ac:dyDescent="0.2">
      <c r="B10059" s="220"/>
      <c r="I10059" s="220"/>
      <c r="J10059" s="220"/>
      <c r="K10059" s="220"/>
      <c r="L10059" s="220"/>
      <c r="M10059" s="220"/>
      <c r="N10059" s="220"/>
    </row>
    <row r="10060" spans="2:14" x14ac:dyDescent="0.2">
      <c r="B10060" s="220"/>
      <c r="I10060" s="220"/>
      <c r="J10060" s="220"/>
      <c r="K10060" s="220"/>
      <c r="L10060" s="220"/>
      <c r="M10060" s="220"/>
      <c r="N10060" s="220"/>
    </row>
    <row r="10061" spans="2:14" x14ac:dyDescent="0.2">
      <c r="B10061" s="220"/>
      <c r="I10061" s="220"/>
      <c r="J10061" s="220"/>
      <c r="K10061" s="220"/>
      <c r="L10061" s="220"/>
      <c r="M10061" s="220"/>
      <c r="N10061" s="220"/>
    </row>
    <row r="10062" spans="2:14" x14ac:dyDescent="0.2">
      <c r="B10062" s="220"/>
      <c r="I10062" s="220"/>
      <c r="J10062" s="220"/>
      <c r="K10062" s="220"/>
      <c r="L10062" s="220"/>
      <c r="M10062" s="220"/>
      <c r="N10062" s="220"/>
    </row>
    <row r="10063" spans="2:14" x14ac:dyDescent="0.2">
      <c r="B10063" s="220"/>
      <c r="I10063" s="220"/>
      <c r="J10063" s="220"/>
      <c r="K10063" s="220"/>
      <c r="L10063" s="220"/>
      <c r="M10063" s="220"/>
      <c r="N10063" s="220"/>
    </row>
    <row r="10064" spans="2:14" x14ac:dyDescent="0.2">
      <c r="B10064" s="220"/>
      <c r="I10064" s="220"/>
      <c r="J10064" s="220"/>
      <c r="K10064" s="220"/>
      <c r="L10064" s="220"/>
      <c r="M10064" s="220"/>
      <c r="N10064" s="220"/>
    </row>
    <row r="10065" spans="2:14" x14ac:dyDescent="0.2">
      <c r="B10065" s="220"/>
      <c r="I10065" s="220"/>
      <c r="J10065" s="220"/>
      <c r="K10065" s="220"/>
      <c r="L10065" s="220"/>
      <c r="M10065" s="220"/>
      <c r="N10065" s="220"/>
    </row>
    <row r="10066" spans="2:14" x14ac:dyDescent="0.2">
      <c r="B10066" s="220"/>
      <c r="I10066" s="220"/>
      <c r="J10066" s="220"/>
      <c r="K10066" s="220"/>
      <c r="L10066" s="220"/>
      <c r="M10066" s="220"/>
      <c r="N10066" s="220"/>
    </row>
    <row r="10067" spans="2:14" x14ac:dyDescent="0.2">
      <c r="B10067" s="220"/>
      <c r="I10067" s="220"/>
      <c r="J10067" s="220"/>
      <c r="K10067" s="220"/>
      <c r="L10067" s="220"/>
      <c r="M10067" s="220"/>
      <c r="N10067" s="220"/>
    </row>
    <row r="10068" spans="2:14" x14ac:dyDescent="0.2">
      <c r="B10068" s="220"/>
      <c r="I10068" s="220"/>
      <c r="J10068" s="220"/>
      <c r="K10068" s="220"/>
      <c r="L10068" s="220"/>
      <c r="M10068" s="220"/>
      <c r="N10068" s="220"/>
    </row>
    <row r="10069" spans="2:14" x14ac:dyDescent="0.2">
      <c r="B10069" s="220"/>
      <c r="I10069" s="220"/>
      <c r="J10069" s="220"/>
      <c r="K10069" s="220"/>
      <c r="L10069" s="220"/>
      <c r="M10069" s="220"/>
      <c r="N10069" s="220"/>
    </row>
    <row r="10070" spans="2:14" x14ac:dyDescent="0.2">
      <c r="B10070" s="220"/>
      <c r="I10070" s="220"/>
      <c r="J10070" s="220"/>
      <c r="K10070" s="220"/>
      <c r="L10070" s="220"/>
      <c r="M10070" s="220"/>
      <c r="N10070" s="220"/>
    </row>
    <row r="10071" spans="2:14" x14ac:dyDescent="0.2">
      <c r="B10071" s="220"/>
      <c r="I10071" s="220"/>
      <c r="J10071" s="220"/>
      <c r="K10071" s="220"/>
      <c r="L10071" s="220"/>
      <c r="M10071" s="220"/>
      <c r="N10071" s="220"/>
    </row>
    <row r="10072" spans="2:14" x14ac:dyDescent="0.2">
      <c r="B10072" s="220"/>
      <c r="I10072" s="220"/>
      <c r="J10072" s="220"/>
      <c r="K10072" s="220"/>
      <c r="L10072" s="220"/>
      <c r="M10072" s="220"/>
      <c r="N10072" s="220"/>
    </row>
    <row r="10073" spans="2:14" x14ac:dyDescent="0.2">
      <c r="B10073" s="220"/>
      <c r="I10073" s="220"/>
      <c r="J10073" s="220"/>
      <c r="K10073" s="220"/>
      <c r="L10073" s="220"/>
      <c r="M10073" s="220"/>
      <c r="N10073" s="220"/>
    </row>
    <row r="10074" spans="2:14" x14ac:dyDescent="0.2">
      <c r="B10074" s="220"/>
      <c r="I10074" s="220"/>
      <c r="J10074" s="220"/>
      <c r="K10074" s="220"/>
      <c r="L10074" s="220"/>
      <c r="M10074" s="220"/>
      <c r="N10074" s="220"/>
    </row>
    <row r="10075" spans="2:14" x14ac:dyDescent="0.2">
      <c r="B10075" s="220"/>
      <c r="I10075" s="220"/>
      <c r="J10075" s="220"/>
      <c r="K10075" s="220"/>
      <c r="L10075" s="220"/>
      <c r="M10075" s="220"/>
      <c r="N10075" s="220"/>
    </row>
    <row r="10076" spans="2:14" x14ac:dyDescent="0.2">
      <c r="B10076" s="220"/>
      <c r="I10076" s="220"/>
      <c r="J10076" s="220"/>
      <c r="K10076" s="220"/>
      <c r="L10076" s="220"/>
      <c r="M10076" s="220"/>
      <c r="N10076" s="220"/>
    </row>
    <row r="10077" spans="2:14" x14ac:dyDescent="0.2">
      <c r="B10077" s="220"/>
      <c r="I10077" s="220"/>
      <c r="J10077" s="220"/>
      <c r="K10077" s="220"/>
      <c r="L10077" s="220"/>
      <c r="M10077" s="220"/>
      <c r="N10077" s="220"/>
    </row>
    <row r="10078" spans="2:14" x14ac:dyDescent="0.2">
      <c r="B10078" s="220"/>
      <c r="I10078" s="220"/>
      <c r="J10078" s="220"/>
      <c r="K10078" s="220"/>
      <c r="L10078" s="220"/>
      <c r="M10078" s="220"/>
      <c r="N10078" s="220"/>
    </row>
    <row r="10079" spans="2:14" x14ac:dyDescent="0.2">
      <c r="B10079" s="220"/>
      <c r="I10079" s="220"/>
      <c r="J10079" s="220"/>
      <c r="K10079" s="220"/>
      <c r="L10079" s="220"/>
      <c r="M10079" s="220"/>
      <c r="N10079" s="220"/>
    </row>
    <row r="10080" spans="2:14" x14ac:dyDescent="0.2">
      <c r="B10080" s="220"/>
      <c r="I10080" s="220"/>
      <c r="J10080" s="220"/>
      <c r="K10080" s="220"/>
      <c r="L10080" s="220"/>
      <c r="M10080" s="220"/>
      <c r="N10080" s="220"/>
    </row>
    <row r="10081" spans="2:14" x14ac:dyDescent="0.2">
      <c r="B10081" s="220"/>
      <c r="I10081" s="220"/>
      <c r="J10081" s="220"/>
      <c r="K10081" s="220"/>
      <c r="L10081" s="220"/>
      <c r="M10081" s="220"/>
      <c r="N10081" s="220"/>
    </row>
    <row r="10082" spans="2:14" x14ac:dyDescent="0.2">
      <c r="B10082" s="220"/>
      <c r="I10082" s="220"/>
      <c r="J10082" s="220"/>
      <c r="K10082" s="220"/>
      <c r="L10082" s="220"/>
      <c r="M10082" s="220"/>
      <c r="N10082" s="220"/>
    </row>
    <row r="10083" spans="2:14" x14ac:dyDescent="0.2">
      <c r="B10083" s="220"/>
      <c r="I10083" s="220"/>
      <c r="J10083" s="220"/>
      <c r="K10083" s="220"/>
      <c r="L10083" s="220"/>
      <c r="M10083" s="220"/>
      <c r="N10083" s="220"/>
    </row>
    <row r="10084" spans="2:14" x14ac:dyDescent="0.2">
      <c r="B10084" s="220"/>
      <c r="I10084" s="220"/>
      <c r="J10084" s="220"/>
      <c r="K10084" s="220"/>
      <c r="L10084" s="220"/>
      <c r="M10084" s="220"/>
      <c r="N10084" s="220"/>
    </row>
    <row r="10085" spans="2:14" x14ac:dyDescent="0.2">
      <c r="B10085" s="220"/>
      <c r="I10085" s="220"/>
      <c r="J10085" s="220"/>
      <c r="K10085" s="220"/>
      <c r="L10085" s="220"/>
      <c r="M10085" s="220"/>
      <c r="N10085" s="220"/>
    </row>
    <row r="10086" spans="2:14" x14ac:dyDescent="0.2">
      <c r="B10086" s="220"/>
      <c r="I10086" s="220"/>
      <c r="J10086" s="220"/>
      <c r="K10086" s="220"/>
      <c r="L10086" s="220"/>
      <c r="M10086" s="220"/>
      <c r="N10086" s="220"/>
    </row>
    <row r="10087" spans="2:14" x14ac:dyDescent="0.2">
      <c r="B10087" s="220"/>
      <c r="I10087" s="220"/>
      <c r="J10087" s="220"/>
      <c r="K10087" s="220"/>
      <c r="L10087" s="220"/>
      <c r="M10087" s="220"/>
      <c r="N10087" s="220"/>
    </row>
    <row r="10088" spans="2:14" x14ac:dyDescent="0.2">
      <c r="B10088" s="220"/>
      <c r="I10088" s="220"/>
      <c r="J10088" s="220"/>
      <c r="K10088" s="220"/>
      <c r="L10088" s="220"/>
      <c r="M10088" s="220"/>
      <c r="N10088" s="220"/>
    </row>
    <row r="10089" spans="2:14" x14ac:dyDescent="0.2">
      <c r="B10089" s="220"/>
      <c r="I10089" s="220"/>
      <c r="J10089" s="220"/>
      <c r="K10089" s="220"/>
      <c r="L10089" s="220"/>
      <c r="M10089" s="220"/>
      <c r="N10089" s="220"/>
    </row>
    <row r="10090" spans="2:14" x14ac:dyDescent="0.2">
      <c r="B10090" s="220"/>
      <c r="I10090" s="220"/>
      <c r="J10090" s="220"/>
      <c r="K10090" s="220"/>
      <c r="L10090" s="220"/>
      <c r="M10090" s="220"/>
      <c r="N10090" s="220"/>
    </row>
    <row r="10091" spans="2:14" x14ac:dyDescent="0.2">
      <c r="B10091" s="220"/>
      <c r="I10091" s="220"/>
      <c r="J10091" s="220"/>
      <c r="K10091" s="220"/>
      <c r="L10091" s="220"/>
      <c r="M10091" s="220"/>
      <c r="N10091" s="220"/>
    </row>
    <row r="10092" spans="2:14" x14ac:dyDescent="0.2">
      <c r="B10092" s="220"/>
      <c r="I10092" s="220"/>
      <c r="J10092" s="220"/>
      <c r="K10092" s="220"/>
      <c r="L10092" s="220"/>
      <c r="M10092" s="220"/>
      <c r="N10092" s="220"/>
    </row>
    <row r="10093" spans="2:14" x14ac:dyDescent="0.2">
      <c r="B10093" s="220"/>
      <c r="I10093" s="220"/>
      <c r="J10093" s="220"/>
      <c r="K10093" s="220"/>
      <c r="L10093" s="220"/>
      <c r="M10093" s="220"/>
      <c r="N10093" s="220"/>
    </row>
    <row r="10094" spans="2:14" x14ac:dyDescent="0.2">
      <c r="B10094" s="220"/>
      <c r="I10094" s="220"/>
      <c r="J10094" s="220"/>
      <c r="K10094" s="220"/>
      <c r="L10094" s="220"/>
      <c r="M10094" s="220"/>
      <c r="N10094" s="220"/>
    </row>
    <row r="10095" spans="2:14" x14ac:dyDescent="0.2">
      <c r="B10095" s="220"/>
      <c r="I10095" s="220"/>
      <c r="J10095" s="220"/>
      <c r="K10095" s="220"/>
      <c r="L10095" s="220"/>
      <c r="M10095" s="220"/>
      <c r="N10095" s="220"/>
    </row>
    <row r="10096" spans="2:14" x14ac:dyDescent="0.2">
      <c r="B10096" s="220"/>
      <c r="I10096" s="220"/>
      <c r="J10096" s="220"/>
      <c r="K10096" s="220"/>
      <c r="L10096" s="220"/>
      <c r="M10096" s="220"/>
      <c r="N10096" s="220"/>
    </row>
    <row r="10097" spans="2:14" x14ac:dyDescent="0.2">
      <c r="B10097" s="220"/>
      <c r="I10097" s="220"/>
      <c r="J10097" s="220"/>
      <c r="K10097" s="220"/>
      <c r="L10097" s="220"/>
      <c r="M10097" s="220"/>
      <c r="N10097" s="220"/>
    </row>
    <row r="10098" spans="2:14" x14ac:dyDescent="0.2">
      <c r="B10098" s="220"/>
      <c r="I10098" s="220"/>
      <c r="J10098" s="220"/>
      <c r="K10098" s="220"/>
      <c r="L10098" s="220"/>
      <c r="M10098" s="220"/>
      <c r="N10098" s="220"/>
    </row>
    <row r="10099" spans="2:14" x14ac:dyDescent="0.2">
      <c r="B10099" s="220"/>
      <c r="I10099" s="220"/>
      <c r="J10099" s="220"/>
      <c r="K10099" s="220"/>
      <c r="L10099" s="220"/>
      <c r="M10099" s="220"/>
      <c r="N10099" s="220"/>
    </row>
    <row r="10100" spans="2:14" x14ac:dyDescent="0.2">
      <c r="B10100" s="220"/>
      <c r="I10100" s="220"/>
      <c r="J10100" s="220"/>
      <c r="K10100" s="220"/>
      <c r="L10100" s="220"/>
      <c r="M10100" s="220"/>
      <c r="N10100" s="220"/>
    </row>
    <row r="10101" spans="2:14" x14ac:dyDescent="0.2">
      <c r="B10101" s="220"/>
      <c r="I10101" s="220"/>
      <c r="J10101" s="220"/>
      <c r="K10101" s="220"/>
      <c r="L10101" s="220"/>
      <c r="M10101" s="220"/>
      <c r="N10101" s="220"/>
    </row>
    <row r="10102" spans="2:14" x14ac:dyDescent="0.2">
      <c r="B10102" s="220"/>
      <c r="I10102" s="220"/>
      <c r="J10102" s="220"/>
      <c r="K10102" s="220"/>
      <c r="L10102" s="220"/>
      <c r="M10102" s="220"/>
      <c r="N10102" s="220"/>
    </row>
    <row r="10103" spans="2:14" x14ac:dyDescent="0.2">
      <c r="B10103" s="220"/>
      <c r="I10103" s="220"/>
      <c r="J10103" s="220"/>
      <c r="K10103" s="220"/>
      <c r="L10103" s="220"/>
      <c r="M10103" s="220"/>
      <c r="N10103" s="220"/>
    </row>
    <row r="10104" spans="2:14" x14ac:dyDescent="0.2">
      <c r="B10104" s="220"/>
      <c r="I10104" s="220"/>
      <c r="J10104" s="220"/>
      <c r="K10104" s="220"/>
      <c r="L10104" s="220"/>
      <c r="M10104" s="220"/>
      <c r="N10104" s="220"/>
    </row>
    <row r="10105" spans="2:14" x14ac:dyDescent="0.2">
      <c r="B10105" s="220"/>
      <c r="I10105" s="220"/>
      <c r="J10105" s="220"/>
      <c r="K10105" s="220"/>
      <c r="L10105" s="220"/>
      <c r="M10105" s="220"/>
      <c r="N10105" s="220"/>
    </row>
    <row r="10106" spans="2:14" x14ac:dyDescent="0.2">
      <c r="B10106" s="220"/>
      <c r="I10106" s="220"/>
      <c r="J10106" s="220"/>
      <c r="K10106" s="220"/>
      <c r="L10106" s="220"/>
      <c r="M10106" s="220"/>
      <c r="N10106" s="220"/>
    </row>
    <row r="10107" spans="2:14" x14ac:dyDescent="0.2">
      <c r="B10107" s="220"/>
      <c r="I10107" s="220"/>
      <c r="J10107" s="220"/>
      <c r="K10107" s="220"/>
      <c r="L10107" s="220"/>
      <c r="M10107" s="220"/>
      <c r="N10107" s="220"/>
    </row>
    <row r="10108" spans="2:14" x14ac:dyDescent="0.2">
      <c r="B10108" s="220"/>
      <c r="I10108" s="220"/>
      <c r="J10108" s="220"/>
      <c r="K10108" s="220"/>
      <c r="L10108" s="220"/>
      <c r="M10108" s="220"/>
      <c r="N10108" s="220"/>
    </row>
    <row r="10109" spans="2:14" x14ac:dyDescent="0.2">
      <c r="B10109" s="220"/>
      <c r="I10109" s="220"/>
      <c r="J10109" s="220"/>
      <c r="K10109" s="220"/>
      <c r="L10109" s="220"/>
      <c r="M10109" s="220"/>
      <c r="N10109" s="220"/>
    </row>
    <row r="10110" spans="2:14" x14ac:dyDescent="0.2">
      <c r="B10110" s="220"/>
      <c r="I10110" s="220"/>
      <c r="J10110" s="220"/>
      <c r="K10110" s="220"/>
      <c r="L10110" s="220"/>
      <c r="M10110" s="220"/>
      <c r="N10110" s="220"/>
    </row>
    <row r="10111" spans="2:14" x14ac:dyDescent="0.2">
      <c r="B10111" s="220"/>
      <c r="I10111" s="220"/>
      <c r="J10111" s="220"/>
      <c r="K10111" s="220"/>
      <c r="L10111" s="220"/>
      <c r="M10111" s="220"/>
      <c r="N10111" s="220"/>
    </row>
    <row r="10112" spans="2:14" x14ac:dyDescent="0.2">
      <c r="B10112" s="220"/>
      <c r="I10112" s="220"/>
      <c r="J10112" s="220"/>
      <c r="K10112" s="220"/>
      <c r="L10112" s="220"/>
      <c r="M10112" s="220"/>
      <c r="N10112" s="220"/>
    </row>
    <row r="10113" spans="2:14" x14ac:dyDescent="0.2">
      <c r="B10113" s="220"/>
      <c r="I10113" s="220"/>
      <c r="J10113" s="220"/>
      <c r="K10113" s="220"/>
      <c r="L10113" s="220"/>
      <c r="M10113" s="220"/>
      <c r="N10113" s="220"/>
    </row>
    <row r="10114" spans="2:14" x14ac:dyDescent="0.2">
      <c r="B10114" s="220"/>
      <c r="I10114" s="220"/>
      <c r="J10114" s="220"/>
      <c r="K10114" s="220"/>
      <c r="L10114" s="220"/>
      <c r="M10114" s="220"/>
      <c r="N10114" s="220"/>
    </row>
    <row r="10115" spans="2:14" x14ac:dyDescent="0.2">
      <c r="B10115" s="220"/>
      <c r="I10115" s="220"/>
      <c r="J10115" s="220"/>
      <c r="K10115" s="220"/>
      <c r="L10115" s="220"/>
      <c r="M10115" s="220"/>
      <c r="N10115" s="220"/>
    </row>
    <row r="10116" spans="2:14" x14ac:dyDescent="0.2">
      <c r="B10116" s="220"/>
      <c r="I10116" s="220"/>
      <c r="J10116" s="220"/>
      <c r="K10116" s="220"/>
      <c r="L10116" s="220"/>
      <c r="M10116" s="220"/>
      <c r="N10116" s="220"/>
    </row>
    <row r="10117" spans="2:14" x14ac:dyDescent="0.2">
      <c r="B10117" s="220"/>
      <c r="I10117" s="220"/>
      <c r="J10117" s="220"/>
      <c r="K10117" s="220"/>
      <c r="L10117" s="220"/>
      <c r="M10117" s="220"/>
      <c r="N10117" s="220"/>
    </row>
    <row r="10118" spans="2:14" x14ac:dyDescent="0.2">
      <c r="B10118" s="220"/>
      <c r="I10118" s="220"/>
      <c r="J10118" s="220"/>
      <c r="K10118" s="220"/>
      <c r="L10118" s="220"/>
      <c r="M10118" s="220"/>
      <c r="N10118" s="220"/>
    </row>
    <row r="10119" spans="2:14" x14ac:dyDescent="0.2">
      <c r="B10119" s="220"/>
      <c r="I10119" s="220"/>
      <c r="J10119" s="220"/>
      <c r="K10119" s="220"/>
      <c r="L10119" s="220"/>
      <c r="M10119" s="220"/>
      <c r="N10119" s="220"/>
    </row>
    <row r="10120" spans="2:14" x14ac:dyDescent="0.2">
      <c r="B10120" s="220"/>
      <c r="I10120" s="220"/>
      <c r="J10120" s="220"/>
      <c r="K10120" s="220"/>
      <c r="L10120" s="220"/>
      <c r="M10120" s="220"/>
      <c r="N10120" s="220"/>
    </row>
    <row r="10121" spans="2:14" x14ac:dyDescent="0.2">
      <c r="B10121" s="220"/>
      <c r="I10121" s="220"/>
      <c r="J10121" s="220"/>
      <c r="K10121" s="220"/>
      <c r="L10121" s="220"/>
      <c r="M10121" s="220"/>
      <c r="N10121" s="220"/>
    </row>
    <row r="10122" spans="2:14" x14ac:dyDescent="0.2">
      <c r="B10122" s="220"/>
      <c r="I10122" s="220"/>
      <c r="J10122" s="220"/>
      <c r="K10122" s="220"/>
      <c r="L10122" s="220"/>
      <c r="M10122" s="220"/>
      <c r="N10122" s="220"/>
    </row>
    <row r="10123" spans="2:14" x14ac:dyDescent="0.2">
      <c r="B10123" s="220"/>
      <c r="I10123" s="220"/>
      <c r="J10123" s="220"/>
      <c r="K10123" s="220"/>
      <c r="L10123" s="220"/>
      <c r="M10123" s="220"/>
      <c r="N10123" s="220"/>
    </row>
    <row r="10124" spans="2:14" x14ac:dyDescent="0.2">
      <c r="B10124" s="220"/>
      <c r="I10124" s="220"/>
      <c r="J10124" s="220"/>
      <c r="K10124" s="220"/>
      <c r="L10124" s="220"/>
      <c r="M10124" s="220"/>
      <c r="N10124" s="220"/>
    </row>
    <row r="10125" spans="2:14" x14ac:dyDescent="0.2">
      <c r="B10125" s="220"/>
      <c r="I10125" s="220"/>
      <c r="J10125" s="220"/>
      <c r="K10125" s="220"/>
      <c r="L10125" s="220"/>
      <c r="M10125" s="220"/>
      <c r="N10125" s="220"/>
    </row>
    <row r="10126" spans="2:14" x14ac:dyDescent="0.2">
      <c r="B10126" s="220"/>
      <c r="I10126" s="220"/>
      <c r="J10126" s="220"/>
      <c r="K10126" s="220"/>
      <c r="L10126" s="220"/>
      <c r="M10126" s="220"/>
      <c r="N10126" s="220"/>
    </row>
    <row r="10127" spans="2:14" x14ac:dyDescent="0.2">
      <c r="B10127" s="220"/>
      <c r="I10127" s="220"/>
      <c r="J10127" s="220"/>
      <c r="K10127" s="220"/>
      <c r="L10127" s="220"/>
      <c r="M10127" s="220"/>
      <c r="N10127" s="220"/>
    </row>
    <row r="10128" spans="2:14" x14ac:dyDescent="0.2">
      <c r="B10128" s="220"/>
      <c r="I10128" s="220"/>
      <c r="J10128" s="220"/>
      <c r="K10128" s="220"/>
      <c r="L10128" s="220"/>
      <c r="M10128" s="220"/>
      <c r="N10128" s="220"/>
    </row>
    <row r="10129" spans="2:14" x14ac:dyDescent="0.2">
      <c r="B10129" s="220"/>
      <c r="I10129" s="220"/>
      <c r="J10129" s="220"/>
      <c r="K10129" s="220"/>
      <c r="L10129" s="220"/>
      <c r="M10129" s="220"/>
      <c r="N10129" s="220"/>
    </row>
    <row r="10130" spans="2:14" x14ac:dyDescent="0.2">
      <c r="B10130" s="220"/>
      <c r="I10130" s="220"/>
      <c r="J10130" s="220"/>
      <c r="K10130" s="220"/>
      <c r="L10130" s="220"/>
      <c r="M10130" s="220"/>
      <c r="N10130" s="220"/>
    </row>
    <row r="10131" spans="2:14" x14ac:dyDescent="0.2">
      <c r="B10131" s="220"/>
      <c r="I10131" s="220"/>
      <c r="J10131" s="220"/>
      <c r="K10131" s="220"/>
      <c r="L10131" s="220"/>
      <c r="M10131" s="220"/>
      <c r="N10131" s="220"/>
    </row>
    <row r="10132" spans="2:14" x14ac:dyDescent="0.2">
      <c r="B10132" s="220"/>
      <c r="I10132" s="220"/>
      <c r="J10132" s="220"/>
      <c r="K10132" s="220"/>
      <c r="L10132" s="220"/>
      <c r="M10132" s="220"/>
      <c r="N10132" s="220"/>
    </row>
    <row r="10133" spans="2:14" x14ac:dyDescent="0.2">
      <c r="B10133" s="220"/>
      <c r="I10133" s="220"/>
      <c r="J10133" s="220"/>
      <c r="K10133" s="220"/>
      <c r="L10133" s="220"/>
      <c r="M10133" s="220"/>
      <c r="N10133" s="220"/>
    </row>
    <row r="10134" spans="2:14" x14ac:dyDescent="0.2">
      <c r="B10134" s="220"/>
      <c r="I10134" s="220"/>
      <c r="J10134" s="220"/>
      <c r="K10134" s="220"/>
      <c r="L10134" s="220"/>
      <c r="M10134" s="220"/>
      <c r="N10134" s="220"/>
    </row>
    <row r="10135" spans="2:14" x14ac:dyDescent="0.2">
      <c r="B10135" s="220"/>
      <c r="I10135" s="220"/>
      <c r="J10135" s="220"/>
      <c r="K10135" s="220"/>
      <c r="L10135" s="220"/>
      <c r="M10135" s="220"/>
      <c r="N10135" s="220"/>
    </row>
    <row r="10136" spans="2:14" x14ac:dyDescent="0.2">
      <c r="B10136" s="220"/>
      <c r="I10136" s="220"/>
      <c r="J10136" s="220"/>
      <c r="K10136" s="220"/>
      <c r="L10136" s="220"/>
      <c r="M10136" s="220"/>
      <c r="N10136" s="220"/>
    </row>
    <row r="10137" spans="2:14" x14ac:dyDescent="0.2">
      <c r="B10137" s="220"/>
      <c r="I10137" s="220"/>
      <c r="J10137" s="220"/>
      <c r="K10137" s="220"/>
      <c r="L10137" s="220"/>
      <c r="M10137" s="220"/>
      <c r="N10137" s="220"/>
    </row>
    <row r="10138" spans="2:14" x14ac:dyDescent="0.2">
      <c r="B10138" s="220"/>
      <c r="I10138" s="220"/>
      <c r="J10138" s="220"/>
      <c r="K10138" s="220"/>
      <c r="L10138" s="220"/>
      <c r="M10138" s="220"/>
      <c r="N10138" s="220"/>
    </row>
    <row r="10139" spans="2:14" x14ac:dyDescent="0.2">
      <c r="B10139" s="220"/>
      <c r="I10139" s="220"/>
      <c r="J10139" s="220"/>
      <c r="K10139" s="220"/>
      <c r="L10139" s="220"/>
      <c r="M10139" s="220"/>
      <c r="N10139" s="220"/>
    </row>
    <row r="10140" spans="2:14" x14ac:dyDescent="0.2">
      <c r="B10140" s="220"/>
      <c r="I10140" s="220"/>
      <c r="J10140" s="220"/>
      <c r="K10140" s="220"/>
      <c r="L10140" s="220"/>
      <c r="M10140" s="220"/>
      <c r="N10140" s="220"/>
    </row>
    <row r="10141" spans="2:14" x14ac:dyDescent="0.2">
      <c r="B10141" s="220"/>
      <c r="I10141" s="220"/>
      <c r="J10141" s="220"/>
      <c r="K10141" s="220"/>
      <c r="L10141" s="220"/>
      <c r="M10141" s="220"/>
      <c r="N10141" s="220"/>
    </row>
    <row r="10142" spans="2:14" x14ac:dyDescent="0.2">
      <c r="B10142" s="220"/>
      <c r="I10142" s="220"/>
      <c r="J10142" s="220"/>
      <c r="K10142" s="220"/>
      <c r="L10142" s="220"/>
      <c r="M10142" s="220"/>
      <c r="N10142" s="220"/>
    </row>
    <row r="10143" spans="2:14" x14ac:dyDescent="0.2">
      <c r="B10143" s="220"/>
      <c r="I10143" s="220"/>
      <c r="J10143" s="220"/>
      <c r="K10143" s="220"/>
      <c r="L10143" s="220"/>
      <c r="M10143" s="220"/>
      <c r="N10143" s="220"/>
    </row>
    <row r="10144" spans="2:14" x14ac:dyDescent="0.2">
      <c r="B10144" s="220"/>
      <c r="I10144" s="220"/>
      <c r="J10144" s="220"/>
      <c r="K10144" s="220"/>
      <c r="L10144" s="220"/>
      <c r="M10144" s="220"/>
      <c r="N10144" s="220"/>
    </row>
    <row r="10145" spans="2:14" x14ac:dyDescent="0.2">
      <c r="B10145" s="220"/>
      <c r="I10145" s="220"/>
      <c r="J10145" s="220"/>
      <c r="K10145" s="220"/>
      <c r="L10145" s="220"/>
      <c r="M10145" s="220"/>
      <c r="N10145" s="220"/>
    </row>
    <row r="10146" spans="2:14" x14ac:dyDescent="0.2">
      <c r="B10146" s="220"/>
      <c r="I10146" s="220"/>
      <c r="J10146" s="220"/>
      <c r="K10146" s="220"/>
      <c r="L10146" s="220"/>
      <c r="M10146" s="220"/>
      <c r="N10146" s="220"/>
    </row>
    <row r="10147" spans="2:14" x14ac:dyDescent="0.2">
      <c r="B10147" s="220"/>
      <c r="I10147" s="220"/>
      <c r="J10147" s="220"/>
      <c r="K10147" s="220"/>
      <c r="L10147" s="220"/>
      <c r="M10147" s="220"/>
      <c r="N10147" s="220"/>
    </row>
    <row r="10148" spans="2:14" x14ac:dyDescent="0.2">
      <c r="B10148" s="220"/>
      <c r="I10148" s="220"/>
      <c r="J10148" s="220"/>
      <c r="K10148" s="220"/>
      <c r="L10148" s="220"/>
      <c r="M10148" s="220"/>
      <c r="N10148" s="220"/>
    </row>
    <row r="10149" spans="2:14" x14ac:dyDescent="0.2">
      <c r="B10149" s="220"/>
      <c r="I10149" s="220"/>
      <c r="J10149" s="220"/>
      <c r="K10149" s="220"/>
      <c r="L10149" s="220"/>
      <c r="M10149" s="220"/>
      <c r="N10149" s="220"/>
    </row>
    <row r="10150" spans="2:14" x14ac:dyDescent="0.2">
      <c r="B10150" s="220"/>
      <c r="I10150" s="220"/>
      <c r="J10150" s="220"/>
      <c r="K10150" s="220"/>
      <c r="L10150" s="220"/>
      <c r="M10150" s="220"/>
      <c r="N10150" s="220"/>
    </row>
    <row r="10151" spans="2:14" x14ac:dyDescent="0.2">
      <c r="B10151" s="220"/>
      <c r="I10151" s="220"/>
      <c r="J10151" s="220"/>
      <c r="K10151" s="220"/>
      <c r="L10151" s="220"/>
      <c r="M10151" s="220"/>
      <c r="N10151" s="220"/>
    </row>
    <row r="10152" spans="2:14" x14ac:dyDescent="0.2">
      <c r="B10152" s="220"/>
      <c r="I10152" s="220"/>
      <c r="J10152" s="220"/>
      <c r="K10152" s="220"/>
      <c r="L10152" s="220"/>
      <c r="M10152" s="220"/>
      <c r="N10152" s="220"/>
    </row>
    <row r="10153" spans="2:14" x14ac:dyDescent="0.2">
      <c r="B10153" s="220"/>
      <c r="I10153" s="220"/>
      <c r="J10153" s="220"/>
      <c r="K10153" s="220"/>
      <c r="L10153" s="220"/>
      <c r="M10153" s="220"/>
      <c r="N10153" s="220"/>
    </row>
    <row r="10154" spans="2:14" x14ac:dyDescent="0.2">
      <c r="B10154" s="220"/>
      <c r="I10154" s="220"/>
      <c r="J10154" s="220"/>
      <c r="K10154" s="220"/>
      <c r="L10154" s="220"/>
      <c r="M10154" s="220"/>
      <c r="N10154" s="220"/>
    </row>
    <row r="10155" spans="2:14" x14ac:dyDescent="0.2">
      <c r="B10155" s="220"/>
      <c r="I10155" s="220"/>
      <c r="J10155" s="220"/>
      <c r="K10155" s="220"/>
      <c r="L10155" s="220"/>
      <c r="M10155" s="220"/>
      <c r="N10155" s="220"/>
    </row>
    <row r="10156" spans="2:14" x14ac:dyDescent="0.2">
      <c r="B10156" s="220"/>
      <c r="I10156" s="220"/>
      <c r="J10156" s="220"/>
      <c r="K10156" s="220"/>
      <c r="L10156" s="220"/>
      <c r="M10156" s="220"/>
      <c r="N10156" s="220"/>
    </row>
    <row r="10157" spans="2:14" x14ac:dyDescent="0.2">
      <c r="B10157" s="220"/>
      <c r="I10157" s="220"/>
      <c r="J10157" s="220"/>
      <c r="K10157" s="220"/>
      <c r="L10157" s="220"/>
      <c r="M10157" s="220"/>
      <c r="N10157" s="220"/>
    </row>
    <row r="10158" spans="2:14" x14ac:dyDescent="0.2">
      <c r="B10158" s="220"/>
      <c r="I10158" s="220"/>
      <c r="J10158" s="220"/>
      <c r="K10158" s="220"/>
      <c r="L10158" s="220"/>
      <c r="M10158" s="220"/>
      <c r="N10158" s="220"/>
    </row>
    <row r="10159" spans="2:14" x14ac:dyDescent="0.2">
      <c r="B10159" s="220"/>
      <c r="I10159" s="220"/>
      <c r="J10159" s="220"/>
      <c r="K10159" s="220"/>
      <c r="L10159" s="220"/>
      <c r="M10159" s="220"/>
      <c r="N10159" s="220"/>
    </row>
    <row r="10160" spans="2:14" x14ac:dyDescent="0.2">
      <c r="B10160" s="220"/>
      <c r="I10160" s="220"/>
      <c r="J10160" s="220"/>
      <c r="K10160" s="220"/>
      <c r="L10160" s="220"/>
      <c r="M10160" s="220"/>
      <c r="N10160" s="220"/>
    </row>
    <row r="10161" spans="2:14" x14ac:dyDescent="0.2">
      <c r="B10161" s="220"/>
      <c r="I10161" s="220"/>
      <c r="J10161" s="220"/>
      <c r="K10161" s="220"/>
      <c r="L10161" s="220"/>
      <c r="M10161" s="220"/>
      <c r="N10161" s="220"/>
    </row>
    <row r="10162" spans="2:14" x14ac:dyDescent="0.2">
      <c r="B10162" s="220"/>
      <c r="I10162" s="220"/>
      <c r="J10162" s="220"/>
      <c r="K10162" s="220"/>
      <c r="L10162" s="220"/>
      <c r="M10162" s="220"/>
      <c r="N10162" s="220"/>
    </row>
    <row r="10163" spans="2:14" x14ac:dyDescent="0.2">
      <c r="B10163" s="220"/>
      <c r="I10163" s="220"/>
      <c r="J10163" s="220"/>
      <c r="K10163" s="220"/>
      <c r="L10163" s="220"/>
      <c r="M10163" s="220"/>
      <c r="N10163" s="220"/>
    </row>
    <row r="10164" spans="2:14" x14ac:dyDescent="0.2">
      <c r="B10164" s="220"/>
      <c r="I10164" s="220"/>
      <c r="J10164" s="220"/>
      <c r="K10164" s="220"/>
      <c r="L10164" s="220"/>
      <c r="M10164" s="220"/>
      <c r="N10164" s="220"/>
    </row>
    <row r="10165" spans="2:14" x14ac:dyDescent="0.2">
      <c r="B10165" s="220"/>
      <c r="I10165" s="220"/>
      <c r="J10165" s="220"/>
      <c r="K10165" s="220"/>
      <c r="L10165" s="220"/>
      <c r="M10165" s="220"/>
      <c r="N10165" s="220"/>
    </row>
    <row r="10166" spans="2:14" x14ac:dyDescent="0.2">
      <c r="B10166" s="220"/>
      <c r="I10166" s="220"/>
      <c r="J10166" s="220"/>
      <c r="K10166" s="220"/>
      <c r="L10166" s="220"/>
      <c r="M10166" s="220"/>
      <c r="N10166" s="220"/>
    </row>
    <row r="10167" spans="2:14" x14ac:dyDescent="0.2">
      <c r="B10167" s="220"/>
      <c r="I10167" s="220"/>
      <c r="J10167" s="220"/>
      <c r="K10167" s="220"/>
      <c r="L10167" s="220"/>
      <c r="M10167" s="220"/>
      <c r="N10167" s="220"/>
    </row>
    <row r="10168" spans="2:14" x14ac:dyDescent="0.2">
      <c r="B10168" s="220"/>
      <c r="I10168" s="220"/>
      <c r="J10168" s="220"/>
      <c r="K10168" s="220"/>
      <c r="L10168" s="220"/>
      <c r="M10168" s="220"/>
      <c r="N10168" s="220"/>
    </row>
    <row r="10169" spans="2:14" x14ac:dyDescent="0.2">
      <c r="B10169" s="220"/>
      <c r="I10169" s="220"/>
      <c r="J10169" s="220"/>
      <c r="K10169" s="220"/>
      <c r="L10169" s="220"/>
      <c r="M10169" s="220"/>
      <c r="N10169" s="220"/>
    </row>
    <row r="10170" spans="2:14" x14ac:dyDescent="0.2">
      <c r="B10170" s="220"/>
      <c r="I10170" s="220"/>
      <c r="J10170" s="220"/>
      <c r="K10170" s="220"/>
      <c r="L10170" s="220"/>
      <c r="M10170" s="220"/>
      <c r="N10170" s="220"/>
    </row>
    <row r="10171" spans="2:14" x14ac:dyDescent="0.2">
      <c r="B10171" s="220"/>
      <c r="I10171" s="220"/>
      <c r="J10171" s="220"/>
      <c r="K10171" s="220"/>
      <c r="L10171" s="220"/>
      <c r="M10171" s="220"/>
      <c r="N10171" s="220"/>
    </row>
    <row r="10172" spans="2:14" x14ac:dyDescent="0.2">
      <c r="B10172" s="220"/>
      <c r="I10172" s="220"/>
      <c r="J10172" s="220"/>
      <c r="K10172" s="220"/>
      <c r="L10172" s="220"/>
      <c r="M10172" s="220"/>
      <c r="N10172" s="220"/>
    </row>
    <row r="10173" spans="2:14" x14ac:dyDescent="0.2">
      <c r="B10173" s="220"/>
      <c r="I10173" s="220"/>
      <c r="J10173" s="220"/>
      <c r="K10173" s="220"/>
      <c r="L10173" s="220"/>
      <c r="M10173" s="220"/>
      <c r="N10173" s="220"/>
    </row>
    <row r="10174" spans="2:14" x14ac:dyDescent="0.2">
      <c r="B10174" s="220"/>
      <c r="I10174" s="220"/>
      <c r="J10174" s="220"/>
      <c r="K10174" s="220"/>
      <c r="L10174" s="220"/>
      <c r="M10174" s="220"/>
      <c r="N10174" s="220"/>
    </row>
    <row r="10175" spans="2:14" x14ac:dyDescent="0.2">
      <c r="B10175" s="220"/>
      <c r="I10175" s="220"/>
      <c r="J10175" s="220"/>
      <c r="K10175" s="220"/>
      <c r="L10175" s="220"/>
      <c r="M10175" s="220"/>
      <c r="N10175" s="220"/>
    </row>
    <row r="10176" spans="2:14" x14ac:dyDescent="0.2">
      <c r="B10176" s="220"/>
      <c r="I10176" s="220"/>
      <c r="J10176" s="220"/>
      <c r="K10176" s="220"/>
      <c r="L10176" s="220"/>
      <c r="M10176" s="220"/>
      <c r="N10176" s="220"/>
    </row>
    <row r="10177" spans="2:14" x14ac:dyDescent="0.2">
      <c r="B10177" s="220"/>
      <c r="I10177" s="220"/>
      <c r="J10177" s="220"/>
      <c r="K10177" s="220"/>
      <c r="L10177" s="220"/>
      <c r="M10177" s="220"/>
      <c r="N10177" s="220"/>
    </row>
    <row r="10178" spans="2:14" x14ac:dyDescent="0.2">
      <c r="B10178" s="220"/>
      <c r="I10178" s="220"/>
      <c r="J10178" s="220"/>
      <c r="K10178" s="220"/>
      <c r="L10178" s="220"/>
      <c r="M10178" s="220"/>
      <c r="N10178" s="220"/>
    </row>
    <row r="10179" spans="2:14" x14ac:dyDescent="0.2">
      <c r="B10179" s="220"/>
      <c r="I10179" s="220"/>
      <c r="J10179" s="220"/>
      <c r="K10179" s="220"/>
      <c r="L10179" s="220"/>
      <c r="M10179" s="220"/>
      <c r="N10179" s="220"/>
    </row>
    <row r="10180" spans="2:14" x14ac:dyDescent="0.2">
      <c r="B10180" s="220"/>
      <c r="I10180" s="220"/>
      <c r="J10180" s="220"/>
      <c r="K10180" s="220"/>
      <c r="L10180" s="220"/>
      <c r="M10180" s="220"/>
      <c r="N10180" s="220"/>
    </row>
    <row r="10181" spans="2:14" x14ac:dyDescent="0.2">
      <c r="B10181" s="220"/>
      <c r="I10181" s="220"/>
      <c r="J10181" s="220"/>
      <c r="K10181" s="220"/>
      <c r="L10181" s="220"/>
      <c r="M10181" s="220"/>
      <c r="N10181" s="220"/>
    </row>
    <row r="10182" spans="2:14" x14ac:dyDescent="0.2">
      <c r="B10182" s="220"/>
      <c r="I10182" s="220"/>
      <c r="J10182" s="220"/>
      <c r="K10182" s="220"/>
      <c r="L10182" s="220"/>
      <c r="M10182" s="220"/>
      <c r="N10182" s="220"/>
    </row>
    <row r="10183" spans="2:14" x14ac:dyDescent="0.2">
      <c r="B10183" s="220"/>
      <c r="I10183" s="220"/>
      <c r="J10183" s="220"/>
      <c r="K10183" s="220"/>
      <c r="L10183" s="220"/>
      <c r="M10183" s="220"/>
      <c r="N10183" s="220"/>
    </row>
    <row r="10184" spans="2:14" x14ac:dyDescent="0.2">
      <c r="B10184" s="220"/>
      <c r="I10184" s="220"/>
      <c r="J10184" s="220"/>
      <c r="K10184" s="220"/>
      <c r="L10184" s="220"/>
      <c r="M10184" s="220"/>
      <c r="N10184" s="220"/>
    </row>
    <row r="10185" spans="2:14" x14ac:dyDescent="0.2">
      <c r="B10185" s="220"/>
      <c r="I10185" s="220"/>
      <c r="J10185" s="220"/>
      <c r="K10185" s="220"/>
      <c r="L10185" s="220"/>
      <c r="M10185" s="220"/>
      <c r="N10185" s="220"/>
    </row>
    <row r="10186" spans="2:14" x14ac:dyDescent="0.2">
      <c r="B10186" s="220"/>
      <c r="I10186" s="220"/>
      <c r="J10186" s="220"/>
      <c r="K10186" s="220"/>
      <c r="L10186" s="220"/>
      <c r="M10186" s="220"/>
      <c r="N10186" s="220"/>
    </row>
    <row r="10187" spans="2:14" x14ac:dyDescent="0.2">
      <c r="B10187" s="220"/>
      <c r="I10187" s="220"/>
      <c r="J10187" s="220"/>
      <c r="K10187" s="220"/>
      <c r="L10187" s="220"/>
      <c r="M10187" s="220"/>
      <c r="N10187" s="220"/>
    </row>
    <row r="10188" spans="2:14" x14ac:dyDescent="0.2">
      <c r="B10188" s="220"/>
      <c r="I10188" s="220"/>
      <c r="J10188" s="220"/>
      <c r="K10188" s="220"/>
      <c r="L10188" s="220"/>
      <c r="M10188" s="220"/>
      <c r="N10188" s="220"/>
    </row>
    <row r="10189" spans="2:14" x14ac:dyDescent="0.2">
      <c r="B10189" s="220"/>
      <c r="I10189" s="220"/>
      <c r="J10189" s="220"/>
      <c r="K10189" s="220"/>
      <c r="L10189" s="220"/>
      <c r="M10189" s="220"/>
      <c r="N10189" s="220"/>
    </row>
    <row r="10190" spans="2:14" x14ac:dyDescent="0.2">
      <c r="B10190" s="220"/>
      <c r="I10190" s="220"/>
      <c r="J10190" s="220"/>
      <c r="K10190" s="220"/>
      <c r="L10190" s="220"/>
      <c r="M10190" s="220"/>
      <c r="N10190" s="220"/>
    </row>
    <row r="10191" spans="2:14" x14ac:dyDescent="0.2">
      <c r="B10191" s="220"/>
      <c r="I10191" s="220"/>
      <c r="J10191" s="220"/>
      <c r="K10191" s="220"/>
      <c r="L10191" s="220"/>
      <c r="M10191" s="220"/>
      <c r="N10191" s="220"/>
    </row>
    <row r="10192" spans="2:14" x14ac:dyDescent="0.2">
      <c r="B10192" s="220"/>
      <c r="I10192" s="220"/>
      <c r="J10192" s="220"/>
      <c r="K10192" s="220"/>
      <c r="L10192" s="220"/>
      <c r="M10192" s="220"/>
      <c r="N10192" s="220"/>
    </row>
    <row r="10193" spans="2:14" x14ac:dyDescent="0.2">
      <c r="B10193" s="220"/>
      <c r="I10193" s="220"/>
      <c r="J10193" s="220"/>
      <c r="K10193" s="220"/>
      <c r="L10193" s="220"/>
      <c r="M10193" s="220"/>
      <c r="N10193" s="220"/>
    </row>
    <row r="10194" spans="2:14" x14ac:dyDescent="0.2">
      <c r="B10194" s="220"/>
      <c r="I10194" s="220"/>
      <c r="J10194" s="220"/>
      <c r="K10194" s="220"/>
      <c r="L10194" s="220"/>
      <c r="M10194" s="220"/>
      <c r="N10194" s="220"/>
    </row>
    <row r="10195" spans="2:14" x14ac:dyDescent="0.2">
      <c r="B10195" s="220"/>
      <c r="I10195" s="220"/>
      <c r="J10195" s="220"/>
      <c r="K10195" s="220"/>
      <c r="L10195" s="220"/>
      <c r="M10195" s="220"/>
      <c r="N10195" s="220"/>
    </row>
    <row r="10196" spans="2:14" x14ac:dyDescent="0.2">
      <c r="B10196" s="220"/>
      <c r="I10196" s="220"/>
      <c r="J10196" s="220"/>
      <c r="K10196" s="220"/>
      <c r="L10196" s="220"/>
      <c r="M10196" s="220"/>
      <c r="N10196" s="220"/>
    </row>
    <row r="10197" spans="2:14" x14ac:dyDescent="0.2">
      <c r="B10197" s="220"/>
      <c r="I10197" s="220"/>
      <c r="J10197" s="220"/>
      <c r="K10197" s="220"/>
      <c r="L10197" s="220"/>
      <c r="M10197" s="220"/>
      <c r="N10197" s="220"/>
    </row>
    <row r="10198" spans="2:14" x14ac:dyDescent="0.2">
      <c r="B10198" s="220"/>
      <c r="I10198" s="220"/>
      <c r="J10198" s="220"/>
      <c r="K10198" s="220"/>
      <c r="L10198" s="220"/>
      <c r="M10198" s="220"/>
      <c r="N10198" s="220"/>
    </row>
    <row r="10199" spans="2:14" x14ac:dyDescent="0.2">
      <c r="B10199" s="220"/>
      <c r="I10199" s="220"/>
      <c r="J10199" s="220"/>
      <c r="K10199" s="220"/>
      <c r="L10199" s="220"/>
      <c r="M10199" s="220"/>
      <c r="N10199" s="220"/>
    </row>
    <row r="10200" spans="2:14" x14ac:dyDescent="0.2">
      <c r="B10200" s="220"/>
      <c r="I10200" s="220"/>
      <c r="J10200" s="220"/>
      <c r="K10200" s="220"/>
      <c r="L10200" s="220"/>
      <c r="M10200" s="220"/>
      <c r="N10200" s="220"/>
    </row>
    <row r="10201" spans="2:14" x14ac:dyDescent="0.2">
      <c r="B10201" s="220"/>
      <c r="I10201" s="220"/>
      <c r="J10201" s="220"/>
      <c r="K10201" s="220"/>
      <c r="L10201" s="220"/>
      <c r="M10201" s="220"/>
      <c r="N10201" s="220"/>
    </row>
    <row r="10202" spans="2:14" x14ac:dyDescent="0.2">
      <c r="B10202" s="220"/>
      <c r="I10202" s="220"/>
      <c r="J10202" s="220"/>
      <c r="K10202" s="220"/>
      <c r="L10202" s="220"/>
      <c r="M10202" s="220"/>
      <c r="N10202" s="220"/>
    </row>
    <row r="10203" spans="2:14" x14ac:dyDescent="0.2">
      <c r="B10203" s="220"/>
      <c r="I10203" s="220"/>
      <c r="J10203" s="220"/>
      <c r="K10203" s="220"/>
      <c r="L10203" s="220"/>
      <c r="M10203" s="220"/>
      <c r="N10203" s="220"/>
    </row>
    <row r="10204" spans="2:14" x14ac:dyDescent="0.2">
      <c r="B10204" s="220"/>
      <c r="I10204" s="220"/>
      <c r="J10204" s="220"/>
      <c r="K10204" s="220"/>
      <c r="L10204" s="220"/>
      <c r="M10204" s="220"/>
      <c r="N10204" s="220"/>
    </row>
    <row r="10205" spans="2:14" x14ac:dyDescent="0.2">
      <c r="B10205" s="220"/>
      <c r="I10205" s="220"/>
      <c r="J10205" s="220"/>
      <c r="K10205" s="220"/>
      <c r="L10205" s="220"/>
      <c r="M10205" s="220"/>
      <c r="N10205" s="220"/>
    </row>
    <row r="10206" spans="2:14" x14ac:dyDescent="0.2">
      <c r="B10206" s="220"/>
      <c r="I10206" s="220"/>
      <c r="J10206" s="220"/>
      <c r="K10206" s="220"/>
      <c r="L10206" s="220"/>
      <c r="M10206" s="220"/>
      <c r="N10206" s="220"/>
    </row>
    <row r="10207" spans="2:14" x14ac:dyDescent="0.2">
      <c r="B10207" s="220"/>
      <c r="I10207" s="220"/>
      <c r="J10207" s="220"/>
      <c r="K10207" s="220"/>
      <c r="L10207" s="220"/>
      <c r="M10207" s="220"/>
      <c r="N10207" s="220"/>
    </row>
    <row r="10208" spans="2:14" x14ac:dyDescent="0.2">
      <c r="B10208" s="220"/>
      <c r="I10208" s="220"/>
      <c r="J10208" s="220"/>
      <c r="K10208" s="220"/>
      <c r="L10208" s="220"/>
      <c r="M10208" s="220"/>
      <c r="N10208" s="220"/>
    </row>
    <row r="10209" spans="2:14" x14ac:dyDescent="0.2">
      <c r="B10209" s="220"/>
      <c r="I10209" s="220"/>
      <c r="J10209" s="220"/>
      <c r="K10209" s="220"/>
      <c r="L10209" s="220"/>
      <c r="M10209" s="220"/>
      <c r="N10209" s="220"/>
    </row>
    <row r="10210" spans="2:14" x14ac:dyDescent="0.2">
      <c r="B10210" s="220"/>
      <c r="I10210" s="220"/>
      <c r="J10210" s="220"/>
      <c r="K10210" s="220"/>
      <c r="L10210" s="220"/>
      <c r="M10210" s="220"/>
      <c r="N10210" s="220"/>
    </row>
    <row r="10211" spans="2:14" x14ac:dyDescent="0.2">
      <c r="B10211" s="220"/>
      <c r="I10211" s="220"/>
      <c r="J10211" s="220"/>
      <c r="K10211" s="220"/>
      <c r="L10211" s="220"/>
      <c r="M10211" s="220"/>
      <c r="N10211" s="220"/>
    </row>
    <row r="10212" spans="2:14" x14ac:dyDescent="0.2">
      <c r="B10212" s="220"/>
      <c r="I10212" s="220"/>
      <c r="J10212" s="220"/>
      <c r="K10212" s="220"/>
      <c r="L10212" s="220"/>
      <c r="M10212" s="220"/>
      <c r="N10212" s="220"/>
    </row>
    <row r="10213" spans="2:14" x14ac:dyDescent="0.2">
      <c r="B10213" s="220"/>
      <c r="I10213" s="220"/>
      <c r="J10213" s="220"/>
      <c r="K10213" s="220"/>
      <c r="L10213" s="220"/>
      <c r="M10213" s="220"/>
      <c r="N10213" s="220"/>
    </row>
    <row r="10214" spans="2:14" x14ac:dyDescent="0.2">
      <c r="B10214" s="220"/>
      <c r="I10214" s="220"/>
      <c r="J10214" s="220"/>
      <c r="K10214" s="220"/>
      <c r="L10214" s="220"/>
      <c r="M10214" s="220"/>
      <c r="N10214" s="220"/>
    </row>
    <row r="10215" spans="2:14" x14ac:dyDescent="0.2">
      <c r="B10215" s="220"/>
      <c r="I10215" s="220"/>
      <c r="J10215" s="220"/>
      <c r="K10215" s="220"/>
      <c r="L10215" s="220"/>
      <c r="M10215" s="220"/>
      <c r="N10215" s="220"/>
    </row>
    <row r="10216" spans="2:14" x14ac:dyDescent="0.2">
      <c r="B10216" s="220"/>
      <c r="I10216" s="220"/>
      <c r="J10216" s="220"/>
      <c r="K10216" s="220"/>
      <c r="L10216" s="220"/>
      <c r="M10216" s="220"/>
      <c r="N10216" s="220"/>
    </row>
    <row r="10217" spans="2:14" x14ac:dyDescent="0.2">
      <c r="B10217" s="220"/>
      <c r="I10217" s="220"/>
      <c r="J10217" s="220"/>
      <c r="K10217" s="220"/>
      <c r="L10217" s="220"/>
      <c r="M10217" s="220"/>
      <c r="N10217" s="220"/>
    </row>
    <row r="10218" spans="2:14" x14ac:dyDescent="0.2">
      <c r="B10218" s="220"/>
      <c r="I10218" s="220"/>
      <c r="J10218" s="220"/>
      <c r="K10218" s="220"/>
      <c r="L10218" s="220"/>
      <c r="M10218" s="220"/>
      <c r="N10218" s="220"/>
    </row>
    <row r="10219" spans="2:14" x14ac:dyDescent="0.2">
      <c r="B10219" s="220"/>
      <c r="I10219" s="220"/>
      <c r="J10219" s="220"/>
      <c r="K10219" s="220"/>
      <c r="L10219" s="220"/>
      <c r="M10219" s="220"/>
      <c r="N10219" s="220"/>
    </row>
    <row r="10220" spans="2:14" x14ac:dyDescent="0.2">
      <c r="B10220" s="220"/>
      <c r="I10220" s="220"/>
      <c r="J10220" s="220"/>
      <c r="K10220" s="220"/>
      <c r="L10220" s="220"/>
      <c r="M10220" s="220"/>
      <c r="N10220" s="220"/>
    </row>
    <row r="10221" spans="2:14" x14ac:dyDescent="0.2">
      <c r="B10221" s="220"/>
      <c r="I10221" s="220"/>
      <c r="J10221" s="220"/>
      <c r="K10221" s="220"/>
      <c r="L10221" s="220"/>
      <c r="M10221" s="220"/>
      <c r="N10221" s="220"/>
    </row>
    <row r="10222" spans="2:14" x14ac:dyDescent="0.2">
      <c r="B10222" s="220"/>
      <c r="I10222" s="220"/>
      <c r="J10222" s="220"/>
      <c r="K10222" s="220"/>
      <c r="L10222" s="220"/>
      <c r="M10222" s="220"/>
      <c r="N10222" s="220"/>
    </row>
    <row r="10223" spans="2:14" x14ac:dyDescent="0.2">
      <c r="B10223" s="220"/>
      <c r="I10223" s="220"/>
      <c r="J10223" s="220"/>
      <c r="K10223" s="220"/>
      <c r="L10223" s="220"/>
      <c r="M10223" s="220"/>
      <c r="N10223" s="220"/>
    </row>
    <row r="10224" spans="2:14" x14ac:dyDescent="0.2">
      <c r="B10224" s="220"/>
      <c r="I10224" s="220"/>
      <c r="J10224" s="220"/>
      <c r="K10224" s="220"/>
      <c r="L10224" s="220"/>
      <c r="M10224" s="220"/>
      <c r="N10224" s="220"/>
    </row>
    <row r="10225" spans="2:14" x14ac:dyDescent="0.2">
      <c r="B10225" s="220"/>
      <c r="I10225" s="220"/>
      <c r="J10225" s="220"/>
      <c r="K10225" s="220"/>
      <c r="L10225" s="220"/>
      <c r="M10225" s="220"/>
      <c r="N10225" s="220"/>
    </row>
    <row r="10226" spans="2:14" x14ac:dyDescent="0.2">
      <c r="B10226" s="220"/>
      <c r="I10226" s="220"/>
      <c r="J10226" s="220"/>
      <c r="K10226" s="220"/>
      <c r="L10226" s="220"/>
      <c r="M10226" s="220"/>
      <c r="N10226" s="220"/>
    </row>
    <row r="10227" spans="2:14" x14ac:dyDescent="0.2">
      <c r="B10227" s="220"/>
      <c r="I10227" s="220"/>
      <c r="J10227" s="220"/>
      <c r="K10227" s="220"/>
      <c r="L10227" s="220"/>
      <c r="M10227" s="220"/>
      <c r="N10227" s="220"/>
    </row>
    <row r="10228" spans="2:14" x14ac:dyDescent="0.2">
      <c r="B10228" s="220"/>
      <c r="I10228" s="220"/>
      <c r="J10228" s="220"/>
      <c r="K10228" s="220"/>
      <c r="L10228" s="220"/>
      <c r="M10228" s="220"/>
      <c r="N10228" s="220"/>
    </row>
    <row r="10229" spans="2:14" x14ac:dyDescent="0.2">
      <c r="B10229" s="220"/>
      <c r="I10229" s="220"/>
      <c r="J10229" s="220"/>
      <c r="K10229" s="220"/>
      <c r="L10229" s="220"/>
      <c r="M10229" s="220"/>
      <c r="N10229" s="220"/>
    </row>
    <row r="10230" spans="2:14" x14ac:dyDescent="0.2">
      <c r="B10230" s="220"/>
      <c r="I10230" s="220"/>
      <c r="J10230" s="220"/>
      <c r="K10230" s="220"/>
      <c r="L10230" s="220"/>
      <c r="M10230" s="220"/>
      <c r="N10230" s="220"/>
    </row>
    <row r="10231" spans="2:14" x14ac:dyDescent="0.2">
      <c r="B10231" s="220"/>
      <c r="I10231" s="220"/>
      <c r="J10231" s="220"/>
      <c r="K10231" s="220"/>
      <c r="L10231" s="220"/>
      <c r="M10231" s="220"/>
      <c r="N10231" s="220"/>
    </row>
    <row r="10232" spans="2:14" x14ac:dyDescent="0.2">
      <c r="B10232" s="220"/>
      <c r="I10232" s="220"/>
      <c r="J10232" s="220"/>
      <c r="K10232" s="220"/>
      <c r="L10232" s="220"/>
      <c r="M10232" s="220"/>
      <c r="N10232" s="220"/>
    </row>
    <row r="10233" spans="2:14" x14ac:dyDescent="0.2">
      <c r="B10233" s="220"/>
      <c r="I10233" s="220"/>
      <c r="J10233" s="220"/>
      <c r="K10233" s="220"/>
      <c r="L10233" s="220"/>
      <c r="M10233" s="220"/>
      <c r="N10233" s="220"/>
    </row>
    <row r="10234" spans="2:14" x14ac:dyDescent="0.2">
      <c r="B10234" s="220"/>
      <c r="I10234" s="220"/>
      <c r="J10234" s="220"/>
      <c r="K10234" s="220"/>
      <c r="L10234" s="220"/>
      <c r="M10234" s="220"/>
      <c r="N10234" s="220"/>
    </row>
    <row r="10235" spans="2:14" x14ac:dyDescent="0.2">
      <c r="B10235" s="220"/>
      <c r="I10235" s="220"/>
      <c r="J10235" s="220"/>
      <c r="K10235" s="220"/>
      <c r="L10235" s="220"/>
      <c r="M10235" s="220"/>
      <c r="N10235" s="220"/>
    </row>
    <row r="10236" spans="2:14" x14ac:dyDescent="0.2">
      <c r="B10236" s="220"/>
      <c r="I10236" s="220"/>
      <c r="J10236" s="220"/>
      <c r="K10236" s="220"/>
      <c r="L10236" s="220"/>
      <c r="M10236" s="220"/>
      <c r="N10236" s="220"/>
    </row>
    <row r="10237" spans="2:14" x14ac:dyDescent="0.2">
      <c r="B10237" s="220"/>
      <c r="I10237" s="220"/>
      <c r="J10237" s="220"/>
      <c r="K10237" s="220"/>
      <c r="L10237" s="220"/>
      <c r="M10237" s="220"/>
      <c r="N10237" s="220"/>
    </row>
    <row r="10238" spans="2:14" x14ac:dyDescent="0.2">
      <c r="B10238" s="220"/>
      <c r="I10238" s="220"/>
      <c r="J10238" s="220"/>
      <c r="K10238" s="220"/>
      <c r="L10238" s="220"/>
      <c r="M10238" s="220"/>
      <c r="N10238" s="220"/>
    </row>
    <row r="10239" spans="2:14" x14ac:dyDescent="0.2">
      <c r="B10239" s="220"/>
      <c r="I10239" s="220"/>
      <c r="J10239" s="220"/>
      <c r="K10239" s="220"/>
      <c r="L10239" s="220"/>
      <c r="M10239" s="220"/>
      <c r="N10239" s="220"/>
    </row>
    <row r="10240" spans="2:14" x14ac:dyDescent="0.2">
      <c r="B10240" s="220"/>
      <c r="I10240" s="220"/>
      <c r="J10240" s="220"/>
      <c r="K10240" s="220"/>
      <c r="L10240" s="220"/>
      <c r="M10240" s="220"/>
      <c r="N10240" s="220"/>
    </row>
    <row r="10241" spans="2:14" x14ac:dyDescent="0.2">
      <c r="B10241" s="220"/>
      <c r="I10241" s="220"/>
      <c r="J10241" s="220"/>
      <c r="K10241" s="220"/>
      <c r="L10241" s="220"/>
      <c r="M10241" s="220"/>
      <c r="N10241" s="220"/>
    </row>
    <row r="10242" spans="2:14" x14ac:dyDescent="0.2">
      <c r="B10242" s="220"/>
      <c r="I10242" s="220"/>
      <c r="J10242" s="220"/>
      <c r="K10242" s="220"/>
      <c r="L10242" s="220"/>
      <c r="M10242" s="220"/>
      <c r="N10242" s="220"/>
    </row>
    <row r="10243" spans="2:14" x14ac:dyDescent="0.2">
      <c r="B10243" s="220"/>
      <c r="I10243" s="220"/>
      <c r="J10243" s="220"/>
      <c r="K10243" s="220"/>
      <c r="L10243" s="220"/>
      <c r="M10243" s="220"/>
      <c r="N10243" s="220"/>
    </row>
    <row r="10244" spans="2:14" x14ac:dyDescent="0.2">
      <c r="B10244" s="220"/>
      <c r="I10244" s="220"/>
      <c r="J10244" s="220"/>
      <c r="K10244" s="220"/>
      <c r="L10244" s="220"/>
      <c r="M10244" s="220"/>
      <c r="N10244" s="220"/>
    </row>
    <row r="10245" spans="2:14" x14ac:dyDescent="0.2">
      <c r="B10245" s="220"/>
      <c r="I10245" s="220"/>
      <c r="J10245" s="220"/>
      <c r="K10245" s="220"/>
      <c r="L10245" s="220"/>
      <c r="M10245" s="220"/>
      <c r="N10245" s="220"/>
    </row>
    <row r="10246" spans="2:14" x14ac:dyDescent="0.2">
      <c r="B10246" s="220"/>
      <c r="I10246" s="220"/>
      <c r="J10246" s="220"/>
      <c r="K10246" s="220"/>
      <c r="L10246" s="220"/>
      <c r="M10246" s="220"/>
      <c r="N10246" s="220"/>
    </row>
    <row r="10247" spans="2:14" x14ac:dyDescent="0.2">
      <c r="B10247" s="220"/>
      <c r="I10247" s="220"/>
      <c r="J10247" s="220"/>
      <c r="K10247" s="220"/>
      <c r="L10247" s="220"/>
      <c r="M10247" s="220"/>
      <c r="N10247" s="220"/>
    </row>
    <row r="10248" spans="2:14" x14ac:dyDescent="0.2">
      <c r="B10248" s="220"/>
      <c r="I10248" s="220"/>
      <c r="J10248" s="220"/>
      <c r="K10248" s="220"/>
      <c r="L10248" s="220"/>
      <c r="M10248" s="220"/>
      <c r="N10248" s="220"/>
    </row>
    <row r="10249" spans="2:14" x14ac:dyDescent="0.2">
      <c r="B10249" s="220"/>
      <c r="I10249" s="220"/>
      <c r="J10249" s="220"/>
      <c r="K10249" s="220"/>
      <c r="L10249" s="220"/>
      <c r="M10249" s="220"/>
      <c r="N10249" s="220"/>
    </row>
    <row r="10250" spans="2:14" x14ac:dyDescent="0.2">
      <c r="B10250" s="220"/>
      <c r="I10250" s="220"/>
      <c r="J10250" s="220"/>
      <c r="K10250" s="220"/>
      <c r="L10250" s="220"/>
      <c r="M10250" s="220"/>
      <c r="N10250" s="220"/>
    </row>
    <row r="10251" spans="2:14" x14ac:dyDescent="0.2">
      <c r="B10251" s="220"/>
      <c r="I10251" s="220"/>
      <c r="J10251" s="220"/>
      <c r="K10251" s="220"/>
      <c r="L10251" s="220"/>
      <c r="M10251" s="220"/>
      <c r="N10251" s="220"/>
    </row>
    <row r="10252" spans="2:14" x14ac:dyDescent="0.2">
      <c r="B10252" s="220"/>
      <c r="I10252" s="220"/>
      <c r="J10252" s="220"/>
      <c r="K10252" s="220"/>
      <c r="L10252" s="220"/>
      <c r="M10252" s="220"/>
      <c r="N10252" s="220"/>
    </row>
    <row r="10253" spans="2:14" x14ac:dyDescent="0.2">
      <c r="B10253" s="220"/>
      <c r="I10253" s="220"/>
      <c r="J10253" s="220"/>
      <c r="K10253" s="220"/>
      <c r="L10253" s="220"/>
      <c r="M10253" s="220"/>
      <c r="N10253" s="220"/>
    </row>
    <row r="10254" spans="2:14" x14ac:dyDescent="0.2">
      <c r="B10254" s="220"/>
      <c r="I10254" s="220"/>
      <c r="J10254" s="220"/>
      <c r="K10254" s="220"/>
      <c r="L10254" s="220"/>
      <c r="M10254" s="220"/>
      <c r="N10254" s="220"/>
    </row>
    <row r="10255" spans="2:14" x14ac:dyDescent="0.2">
      <c r="B10255" s="220"/>
      <c r="I10255" s="220"/>
      <c r="J10255" s="220"/>
      <c r="K10255" s="220"/>
      <c r="L10255" s="220"/>
      <c r="M10255" s="220"/>
      <c r="N10255" s="220"/>
    </row>
    <row r="10256" spans="2:14" x14ac:dyDescent="0.2">
      <c r="B10256" s="220"/>
      <c r="I10256" s="220"/>
      <c r="J10256" s="220"/>
      <c r="K10256" s="220"/>
      <c r="L10256" s="220"/>
      <c r="M10256" s="220"/>
      <c r="N10256" s="220"/>
    </row>
    <row r="10257" spans="2:14" x14ac:dyDescent="0.2">
      <c r="B10257" s="220"/>
      <c r="I10257" s="220"/>
      <c r="J10257" s="220"/>
      <c r="K10257" s="220"/>
      <c r="L10257" s="220"/>
      <c r="M10257" s="220"/>
      <c r="N10257" s="220"/>
    </row>
    <row r="10258" spans="2:14" x14ac:dyDescent="0.2">
      <c r="B10258" s="220"/>
      <c r="I10258" s="220"/>
      <c r="J10258" s="220"/>
      <c r="K10258" s="220"/>
      <c r="L10258" s="220"/>
      <c r="M10258" s="220"/>
      <c r="N10258" s="220"/>
    </row>
    <row r="10259" spans="2:14" x14ac:dyDescent="0.2">
      <c r="B10259" s="220"/>
      <c r="I10259" s="220"/>
      <c r="J10259" s="220"/>
      <c r="K10259" s="220"/>
      <c r="L10259" s="220"/>
      <c r="M10259" s="220"/>
      <c r="N10259" s="220"/>
    </row>
    <row r="10260" spans="2:14" x14ac:dyDescent="0.2">
      <c r="B10260" s="220"/>
      <c r="I10260" s="220"/>
      <c r="J10260" s="220"/>
      <c r="K10260" s="220"/>
      <c r="L10260" s="220"/>
      <c r="M10260" s="220"/>
      <c r="N10260" s="220"/>
    </row>
    <row r="10261" spans="2:14" x14ac:dyDescent="0.2">
      <c r="B10261" s="220"/>
      <c r="I10261" s="220"/>
      <c r="J10261" s="220"/>
      <c r="K10261" s="220"/>
      <c r="L10261" s="220"/>
      <c r="M10261" s="220"/>
      <c r="N10261" s="220"/>
    </row>
    <row r="10262" spans="2:14" x14ac:dyDescent="0.2">
      <c r="B10262" s="220"/>
      <c r="I10262" s="220"/>
      <c r="J10262" s="220"/>
      <c r="K10262" s="220"/>
      <c r="L10262" s="220"/>
      <c r="M10262" s="220"/>
      <c r="N10262" s="220"/>
    </row>
    <row r="10263" spans="2:14" x14ac:dyDescent="0.2">
      <c r="B10263" s="220"/>
      <c r="I10263" s="220"/>
      <c r="J10263" s="220"/>
      <c r="K10263" s="220"/>
      <c r="L10263" s="220"/>
      <c r="M10263" s="220"/>
      <c r="N10263" s="220"/>
    </row>
    <row r="10264" spans="2:14" x14ac:dyDescent="0.2">
      <c r="B10264" s="220"/>
      <c r="I10264" s="220"/>
      <c r="J10264" s="220"/>
      <c r="K10264" s="220"/>
      <c r="L10264" s="220"/>
      <c r="M10264" s="220"/>
      <c r="N10264" s="220"/>
    </row>
    <row r="10265" spans="2:14" x14ac:dyDescent="0.2">
      <c r="B10265" s="220"/>
      <c r="I10265" s="220"/>
      <c r="J10265" s="220"/>
      <c r="K10265" s="220"/>
      <c r="L10265" s="220"/>
      <c r="M10265" s="220"/>
      <c r="N10265" s="220"/>
    </row>
    <row r="10266" spans="2:14" x14ac:dyDescent="0.2">
      <c r="B10266" s="220"/>
      <c r="I10266" s="220"/>
      <c r="J10266" s="220"/>
      <c r="K10266" s="220"/>
      <c r="L10266" s="220"/>
      <c r="M10266" s="220"/>
      <c r="N10266" s="220"/>
    </row>
    <row r="10267" spans="2:14" x14ac:dyDescent="0.2">
      <c r="B10267" s="220"/>
      <c r="I10267" s="220"/>
      <c r="J10267" s="220"/>
      <c r="K10267" s="220"/>
      <c r="L10267" s="220"/>
      <c r="M10267" s="220"/>
      <c r="N10267" s="220"/>
    </row>
    <row r="10268" spans="2:14" x14ac:dyDescent="0.2">
      <c r="B10268" s="220"/>
      <c r="I10268" s="220"/>
      <c r="J10268" s="220"/>
      <c r="K10268" s="220"/>
      <c r="L10268" s="220"/>
      <c r="M10268" s="220"/>
      <c r="N10268" s="220"/>
    </row>
    <row r="10269" spans="2:14" x14ac:dyDescent="0.2">
      <c r="B10269" s="220"/>
      <c r="I10269" s="220"/>
      <c r="J10269" s="220"/>
      <c r="K10269" s="220"/>
      <c r="L10269" s="220"/>
      <c r="M10269" s="220"/>
      <c r="N10269" s="220"/>
    </row>
    <row r="10270" spans="2:14" x14ac:dyDescent="0.2">
      <c r="B10270" s="220"/>
      <c r="I10270" s="220"/>
      <c r="J10270" s="220"/>
      <c r="K10270" s="220"/>
      <c r="L10270" s="220"/>
      <c r="M10270" s="220"/>
      <c r="N10270" s="220"/>
    </row>
    <row r="10271" spans="2:14" x14ac:dyDescent="0.2">
      <c r="B10271" s="220"/>
      <c r="I10271" s="220"/>
      <c r="J10271" s="220"/>
      <c r="K10271" s="220"/>
      <c r="L10271" s="220"/>
      <c r="M10271" s="220"/>
      <c r="N10271" s="220"/>
    </row>
    <row r="10272" spans="2:14" x14ac:dyDescent="0.2">
      <c r="B10272" s="220"/>
      <c r="I10272" s="220"/>
      <c r="J10272" s="220"/>
      <c r="K10272" s="220"/>
      <c r="L10272" s="220"/>
      <c r="M10272" s="220"/>
      <c r="N10272" s="220"/>
    </row>
    <row r="10273" spans="2:14" x14ac:dyDescent="0.2">
      <c r="B10273" s="220"/>
      <c r="I10273" s="220"/>
      <c r="J10273" s="220"/>
      <c r="K10273" s="220"/>
      <c r="L10273" s="220"/>
      <c r="M10273" s="220"/>
      <c r="N10273" s="220"/>
    </row>
    <row r="10274" spans="2:14" x14ac:dyDescent="0.2">
      <c r="B10274" s="220"/>
      <c r="I10274" s="220"/>
      <c r="J10274" s="220"/>
      <c r="K10274" s="220"/>
      <c r="L10274" s="220"/>
      <c r="M10274" s="220"/>
      <c r="N10274" s="220"/>
    </row>
    <row r="10275" spans="2:14" x14ac:dyDescent="0.2">
      <c r="B10275" s="220"/>
      <c r="I10275" s="220"/>
      <c r="J10275" s="220"/>
      <c r="K10275" s="220"/>
      <c r="L10275" s="220"/>
      <c r="M10275" s="220"/>
      <c r="N10275" s="220"/>
    </row>
    <row r="10276" spans="2:14" x14ac:dyDescent="0.2">
      <c r="B10276" s="220"/>
      <c r="I10276" s="220"/>
      <c r="J10276" s="220"/>
      <c r="K10276" s="220"/>
      <c r="L10276" s="220"/>
      <c r="M10276" s="220"/>
      <c r="N10276" s="220"/>
    </row>
    <row r="10277" spans="2:14" x14ac:dyDescent="0.2">
      <c r="B10277" s="220"/>
      <c r="I10277" s="220"/>
      <c r="J10277" s="220"/>
      <c r="K10277" s="220"/>
      <c r="L10277" s="220"/>
      <c r="M10277" s="220"/>
      <c r="N10277" s="220"/>
    </row>
    <row r="10278" spans="2:14" x14ac:dyDescent="0.2">
      <c r="B10278" s="220"/>
      <c r="I10278" s="220"/>
      <c r="J10278" s="220"/>
      <c r="K10278" s="220"/>
      <c r="L10278" s="220"/>
      <c r="M10278" s="220"/>
      <c r="N10278" s="220"/>
    </row>
    <row r="10279" spans="2:14" x14ac:dyDescent="0.2">
      <c r="B10279" s="220"/>
      <c r="I10279" s="220"/>
      <c r="J10279" s="220"/>
      <c r="K10279" s="220"/>
      <c r="L10279" s="220"/>
      <c r="M10279" s="220"/>
      <c r="N10279" s="220"/>
    </row>
    <row r="10280" spans="2:14" x14ac:dyDescent="0.2">
      <c r="B10280" s="220"/>
      <c r="I10280" s="220"/>
      <c r="J10280" s="220"/>
      <c r="K10280" s="220"/>
      <c r="L10280" s="220"/>
      <c r="M10280" s="220"/>
      <c r="N10280" s="220"/>
    </row>
    <row r="10281" spans="2:14" x14ac:dyDescent="0.2">
      <c r="B10281" s="220"/>
      <c r="I10281" s="220"/>
      <c r="J10281" s="220"/>
      <c r="K10281" s="220"/>
      <c r="L10281" s="220"/>
      <c r="M10281" s="220"/>
      <c r="N10281" s="220"/>
    </row>
    <row r="10282" spans="2:14" x14ac:dyDescent="0.2">
      <c r="B10282" s="220"/>
      <c r="I10282" s="220"/>
      <c r="J10282" s="220"/>
      <c r="K10282" s="220"/>
      <c r="L10282" s="220"/>
      <c r="M10282" s="220"/>
      <c r="N10282" s="220"/>
    </row>
    <row r="10283" spans="2:14" x14ac:dyDescent="0.2">
      <c r="B10283" s="220"/>
      <c r="I10283" s="220"/>
      <c r="J10283" s="220"/>
      <c r="K10283" s="220"/>
      <c r="L10283" s="220"/>
      <c r="M10283" s="220"/>
      <c r="N10283" s="220"/>
    </row>
    <row r="10284" spans="2:14" x14ac:dyDescent="0.2">
      <c r="B10284" s="220"/>
      <c r="I10284" s="220"/>
      <c r="J10284" s="220"/>
      <c r="K10284" s="220"/>
      <c r="L10284" s="220"/>
      <c r="M10284" s="220"/>
      <c r="N10284" s="220"/>
    </row>
    <row r="10285" spans="2:14" x14ac:dyDescent="0.2">
      <c r="B10285" s="220"/>
      <c r="I10285" s="220"/>
      <c r="J10285" s="220"/>
      <c r="K10285" s="220"/>
      <c r="L10285" s="220"/>
      <c r="M10285" s="220"/>
      <c r="N10285" s="220"/>
    </row>
    <row r="10286" spans="2:14" x14ac:dyDescent="0.2">
      <c r="B10286" s="220"/>
      <c r="I10286" s="220"/>
      <c r="J10286" s="220"/>
      <c r="K10286" s="220"/>
      <c r="L10286" s="220"/>
      <c r="M10286" s="220"/>
      <c r="N10286" s="220"/>
    </row>
    <row r="10287" spans="2:14" x14ac:dyDescent="0.2">
      <c r="B10287" s="220"/>
      <c r="I10287" s="220"/>
      <c r="J10287" s="220"/>
      <c r="K10287" s="220"/>
      <c r="L10287" s="220"/>
      <c r="M10287" s="220"/>
      <c r="N10287" s="220"/>
    </row>
    <row r="10288" spans="2:14" x14ac:dyDescent="0.2">
      <c r="B10288" s="220"/>
      <c r="I10288" s="220"/>
      <c r="J10288" s="220"/>
      <c r="K10288" s="220"/>
      <c r="L10288" s="220"/>
      <c r="M10288" s="220"/>
      <c r="N10288" s="220"/>
    </row>
    <row r="10289" spans="2:14" x14ac:dyDescent="0.2">
      <c r="B10289" s="220"/>
      <c r="I10289" s="220"/>
      <c r="J10289" s="220"/>
      <c r="K10289" s="220"/>
      <c r="L10289" s="220"/>
      <c r="M10289" s="220"/>
      <c r="N10289" s="220"/>
    </row>
    <row r="10290" spans="2:14" x14ac:dyDescent="0.2">
      <c r="B10290" s="220"/>
      <c r="I10290" s="220"/>
      <c r="J10290" s="220"/>
      <c r="K10290" s="220"/>
      <c r="L10290" s="220"/>
      <c r="M10290" s="220"/>
      <c r="N10290" s="220"/>
    </row>
    <row r="10291" spans="2:14" x14ac:dyDescent="0.2">
      <c r="B10291" s="220"/>
      <c r="I10291" s="220"/>
      <c r="J10291" s="220"/>
      <c r="K10291" s="220"/>
      <c r="L10291" s="220"/>
      <c r="M10291" s="220"/>
      <c r="N10291" s="220"/>
    </row>
    <row r="10292" spans="2:14" x14ac:dyDescent="0.2">
      <c r="B10292" s="220"/>
      <c r="I10292" s="220"/>
      <c r="J10292" s="220"/>
      <c r="K10292" s="220"/>
      <c r="L10292" s="220"/>
      <c r="M10292" s="220"/>
      <c r="N10292" s="220"/>
    </row>
    <row r="10293" spans="2:14" x14ac:dyDescent="0.2">
      <c r="B10293" s="220"/>
      <c r="I10293" s="220"/>
      <c r="J10293" s="220"/>
      <c r="K10293" s="220"/>
      <c r="L10293" s="220"/>
      <c r="M10293" s="220"/>
      <c r="N10293" s="220"/>
    </row>
    <row r="10294" spans="2:14" x14ac:dyDescent="0.2">
      <c r="B10294" s="220"/>
      <c r="I10294" s="220"/>
      <c r="J10294" s="220"/>
      <c r="K10294" s="220"/>
      <c r="L10294" s="220"/>
      <c r="M10294" s="220"/>
      <c r="N10294" s="220"/>
    </row>
    <row r="10295" spans="2:14" x14ac:dyDescent="0.2">
      <c r="B10295" s="220"/>
      <c r="I10295" s="220"/>
      <c r="J10295" s="220"/>
      <c r="K10295" s="220"/>
      <c r="L10295" s="220"/>
      <c r="M10295" s="220"/>
      <c r="N10295" s="220"/>
    </row>
    <row r="10296" spans="2:14" x14ac:dyDescent="0.2">
      <c r="B10296" s="220"/>
      <c r="I10296" s="220"/>
      <c r="J10296" s="220"/>
      <c r="K10296" s="220"/>
      <c r="L10296" s="220"/>
      <c r="M10296" s="220"/>
      <c r="N10296" s="220"/>
    </row>
    <row r="10297" spans="2:14" x14ac:dyDescent="0.2">
      <c r="B10297" s="220"/>
      <c r="I10297" s="220"/>
      <c r="J10297" s="220"/>
      <c r="K10297" s="220"/>
      <c r="L10297" s="220"/>
      <c r="M10297" s="220"/>
      <c r="N10297" s="220"/>
    </row>
    <row r="10298" spans="2:14" x14ac:dyDescent="0.2">
      <c r="B10298" s="220"/>
      <c r="I10298" s="220"/>
      <c r="J10298" s="220"/>
      <c r="K10298" s="220"/>
      <c r="L10298" s="220"/>
      <c r="M10298" s="220"/>
      <c r="N10298" s="220"/>
    </row>
    <row r="10299" spans="2:14" x14ac:dyDescent="0.2">
      <c r="B10299" s="220"/>
      <c r="I10299" s="220"/>
      <c r="J10299" s="220"/>
      <c r="K10299" s="220"/>
      <c r="L10299" s="220"/>
      <c r="M10299" s="220"/>
      <c r="N10299" s="220"/>
    </row>
    <row r="10300" spans="2:14" x14ac:dyDescent="0.2">
      <c r="B10300" s="220"/>
      <c r="I10300" s="220"/>
      <c r="J10300" s="220"/>
      <c r="K10300" s="220"/>
      <c r="L10300" s="220"/>
      <c r="M10300" s="220"/>
      <c r="N10300" s="220"/>
    </row>
    <row r="10301" spans="2:14" x14ac:dyDescent="0.2">
      <c r="B10301" s="220"/>
      <c r="I10301" s="220"/>
      <c r="J10301" s="220"/>
      <c r="K10301" s="220"/>
      <c r="L10301" s="220"/>
      <c r="M10301" s="220"/>
      <c r="N10301" s="220"/>
    </row>
    <row r="10302" spans="2:14" x14ac:dyDescent="0.2">
      <c r="B10302" s="220"/>
      <c r="I10302" s="220"/>
      <c r="J10302" s="220"/>
      <c r="K10302" s="220"/>
      <c r="L10302" s="220"/>
      <c r="M10302" s="220"/>
      <c r="N10302" s="220"/>
    </row>
    <row r="10303" spans="2:14" x14ac:dyDescent="0.2">
      <c r="B10303" s="220"/>
      <c r="I10303" s="220"/>
      <c r="J10303" s="220"/>
      <c r="K10303" s="220"/>
      <c r="L10303" s="220"/>
      <c r="M10303" s="220"/>
      <c r="N10303" s="220"/>
    </row>
    <row r="10304" spans="2:14" x14ac:dyDescent="0.2">
      <c r="B10304" s="220"/>
      <c r="I10304" s="220"/>
      <c r="J10304" s="220"/>
      <c r="K10304" s="220"/>
      <c r="L10304" s="220"/>
      <c r="M10304" s="220"/>
      <c r="N10304" s="220"/>
    </row>
    <row r="10305" spans="2:14" x14ac:dyDescent="0.2">
      <c r="B10305" s="220"/>
      <c r="I10305" s="220"/>
      <c r="J10305" s="220"/>
      <c r="K10305" s="220"/>
      <c r="L10305" s="220"/>
      <c r="M10305" s="220"/>
      <c r="N10305" s="220"/>
    </row>
    <row r="10306" spans="2:14" x14ac:dyDescent="0.2">
      <c r="B10306" s="220"/>
      <c r="I10306" s="220"/>
      <c r="J10306" s="220"/>
      <c r="K10306" s="220"/>
      <c r="L10306" s="220"/>
      <c r="M10306" s="220"/>
      <c r="N10306" s="220"/>
    </row>
    <row r="10307" spans="2:14" x14ac:dyDescent="0.2">
      <c r="B10307" s="220"/>
      <c r="I10307" s="220"/>
      <c r="J10307" s="220"/>
      <c r="K10307" s="220"/>
      <c r="L10307" s="220"/>
      <c r="M10307" s="220"/>
      <c r="N10307" s="220"/>
    </row>
    <row r="10308" spans="2:14" x14ac:dyDescent="0.2">
      <c r="B10308" s="220"/>
      <c r="I10308" s="220"/>
      <c r="J10308" s="220"/>
      <c r="K10308" s="220"/>
      <c r="L10308" s="220"/>
      <c r="M10308" s="220"/>
      <c r="N10308" s="220"/>
    </row>
    <row r="10309" spans="2:14" x14ac:dyDescent="0.2">
      <c r="B10309" s="220"/>
      <c r="I10309" s="220"/>
      <c r="J10309" s="220"/>
      <c r="K10309" s="220"/>
      <c r="L10309" s="220"/>
      <c r="M10309" s="220"/>
      <c r="N10309" s="220"/>
    </row>
    <row r="10310" spans="2:14" x14ac:dyDescent="0.2">
      <c r="B10310" s="220"/>
      <c r="I10310" s="220"/>
      <c r="J10310" s="220"/>
      <c r="K10310" s="220"/>
      <c r="L10310" s="220"/>
      <c r="M10310" s="220"/>
      <c r="N10310" s="220"/>
    </row>
    <row r="10311" spans="2:14" x14ac:dyDescent="0.2">
      <c r="B10311" s="220"/>
      <c r="I10311" s="220"/>
      <c r="J10311" s="220"/>
      <c r="K10311" s="220"/>
      <c r="L10311" s="220"/>
      <c r="M10311" s="220"/>
      <c r="N10311" s="220"/>
    </row>
    <row r="10312" spans="2:14" x14ac:dyDescent="0.2">
      <c r="B10312" s="220"/>
      <c r="I10312" s="220"/>
      <c r="J10312" s="220"/>
      <c r="K10312" s="220"/>
      <c r="L10312" s="220"/>
      <c r="M10312" s="220"/>
      <c r="N10312" s="220"/>
    </row>
    <row r="10313" spans="2:14" x14ac:dyDescent="0.2">
      <c r="B10313" s="220"/>
      <c r="I10313" s="220"/>
      <c r="J10313" s="220"/>
      <c r="K10313" s="220"/>
      <c r="L10313" s="220"/>
      <c r="M10313" s="220"/>
      <c r="N10313" s="220"/>
    </row>
    <row r="10314" spans="2:14" x14ac:dyDescent="0.2">
      <c r="B10314" s="220"/>
      <c r="I10314" s="220"/>
      <c r="J10314" s="220"/>
      <c r="K10314" s="220"/>
      <c r="L10314" s="220"/>
      <c r="M10314" s="220"/>
      <c r="N10314" s="220"/>
    </row>
    <row r="10315" spans="2:14" x14ac:dyDescent="0.2">
      <c r="B10315" s="220"/>
      <c r="I10315" s="220"/>
      <c r="J10315" s="220"/>
      <c r="K10315" s="220"/>
      <c r="L10315" s="220"/>
      <c r="M10315" s="220"/>
      <c r="N10315" s="220"/>
    </row>
    <row r="10316" spans="2:14" x14ac:dyDescent="0.2">
      <c r="B10316" s="220"/>
      <c r="I10316" s="220"/>
      <c r="J10316" s="220"/>
      <c r="K10316" s="220"/>
      <c r="L10316" s="220"/>
      <c r="M10316" s="220"/>
      <c r="N10316" s="220"/>
    </row>
    <row r="10317" spans="2:14" x14ac:dyDescent="0.2">
      <c r="B10317" s="220"/>
      <c r="I10317" s="220"/>
      <c r="J10317" s="220"/>
      <c r="K10317" s="220"/>
      <c r="L10317" s="220"/>
      <c r="M10317" s="220"/>
      <c r="N10317" s="220"/>
    </row>
    <row r="10318" spans="2:14" x14ac:dyDescent="0.2">
      <c r="B10318" s="220"/>
      <c r="I10318" s="220"/>
      <c r="J10318" s="220"/>
      <c r="K10318" s="220"/>
      <c r="L10318" s="220"/>
      <c r="M10318" s="220"/>
      <c r="N10318" s="220"/>
    </row>
    <row r="10319" spans="2:14" x14ac:dyDescent="0.2">
      <c r="B10319" s="220"/>
      <c r="I10319" s="220"/>
      <c r="J10319" s="220"/>
      <c r="K10319" s="220"/>
      <c r="L10319" s="220"/>
      <c r="M10319" s="220"/>
      <c r="N10319" s="220"/>
    </row>
    <row r="10320" spans="2:14" x14ac:dyDescent="0.2">
      <c r="B10320" s="220"/>
      <c r="I10320" s="220"/>
      <c r="J10320" s="220"/>
      <c r="K10320" s="220"/>
      <c r="L10320" s="220"/>
      <c r="M10320" s="220"/>
      <c r="N10320" s="220"/>
    </row>
    <row r="10321" spans="2:14" x14ac:dyDescent="0.2">
      <c r="B10321" s="220"/>
      <c r="I10321" s="220"/>
      <c r="J10321" s="220"/>
      <c r="K10321" s="220"/>
      <c r="L10321" s="220"/>
      <c r="M10321" s="220"/>
      <c r="N10321" s="220"/>
    </row>
    <row r="10322" spans="2:14" x14ac:dyDescent="0.2">
      <c r="B10322" s="220"/>
      <c r="I10322" s="220"/>
      <c r="J10322" s="220"/>
      <c r="K10322" s="220"/>
      <c r="L10322" s="220"/>
      <c r="M10322" s="220"/>
      <c r="N10322" s="220"/>
    </row>
    <row r="10323" spans="2:14" x14ac:dyDescent="0.2">
      <c r="B10323" s="220"/>
      <c r="I10323" s="220"/>
      <c r="J10323" s="220"/>
      <c r="K10323" s="220"/>
      <c r="L10323" s="220"/>
      <c r="M10323" s="220"/>
      <c r="N10323" s="220"/>
    </row>
    <row r="10324" spans="2:14" x14ac:dyDescent="0.2">
      <c r="B10324" s="220"/>
      <c r="I10324" s="220"/>
      <c r="J10324" s="220"/>
      <c r="K10324" s="220"/>
      <c r="L10324" s="220"/>
      <c r="M10324" s="220"/>
      <c r="N10324" s="220"/>
    </row>
    <row r="10325" spans="2:14" x14ac:dyDescent="0.2">
      <c r="B10325" s="220"/>
      <c r="I10325" s="220"/>
      <c r="J10325" s="220"/>
      <c r="K10325" s="220"/>
      <c r="L10325" s="220"/>
      <c r="M10325" s="220"/>
      <c r="N10325" s="220"/>
    </row>
    <row r="10326" spans="2:14" x14ac:dyDescent="0.2">
      <c r="B10326" s="220"/>
      <c r="I10326" s="220"/>
      <c r="J10326" s="220"/>
      <c r="K10326" s="220"/>
      <c r="L10326" s="220"/>
      <c r="M10326" s="220"/>
      <c r="N10326" s="220"/>
    </row>
    <row r="10327" spans="2:14" x14ac:dyDescent="0.2">
      <c r="B10327" s="220"/>
      <c r="I10327" s="220"/>
      <c r="J10327" s="220"/>
      <c r="K10327" s="220"/>
      <c r="L10327" s="220"/>
      <c r="M10327" s="220"/>
      <c r="N10327" s="220"/>
    </row>
    <row r="10328" spans="2:14" x14ac:dyDescent="0.2">
      <c r="B10328" s="220"/>
      <c r="I10328" s="220"/>
      <c r="J10328" s="220"/>
      <c r="K10328" s="220"/>
      <c r="L10328" s="220"/>
      <c r="M10328" s="220"/>
      <c r="N10328" s="220"/>
    </row>
    <row r="10329" spans="2:14" x14ac:dyDescent="0.2">
      <c r="B10329" s="220"/>
      <c r="I10329" s="220"/>
      <c r="J10329" s="220"/>
      <c r="K10329" s="220"/>
      <c r="L10329" s="220"/>
      <c r="M10329" s="220"/>
      <c r="N10329" s="220"/>
    </row>
    <row r="10330" spans="2:14" x14ac:dyDescent="0.2">
      <c r="B10330" s="220"/>
      <c r="I10330" s="220"/>
      <c r="J10330" s="220"/>
      <c r="K10330" s="220"/>
      <c r="L10330" s="220"/>
      <c r="M10330" s="220"/>
      <c r="N10330" s="220"/>
    </row>
    <row r="10331" spans="2:14" x14ac:dyDescent="0.2">
      <c r="B10331" s="220"/>
      <c r="I10331" s="220"/>
      <c r="J10331" s="220"/>
      <c r="K10331" s="220"/>
      <c r="L10331" s="220"/>
      <c r="M10331" s="220"/>
      <c r="N10331" s="220"/>
    </row>
    <row r="10332" spans="2:14" x14ac:dyDescent="0.2">
      <c r="B10332" s="220"/>
      <c r="I10332" s="220"/>
      <c r="J10332" s="220"/>
      <c r="K10332" s="220"/>
      <c r="L10332" s="220"/>
      <c r="M10332" s="220"/>
      <c r="N10332" s="220"/>
    </row>
    <row r="10333" spans="2:14" x14ac:dyDescent="0.2">
      <c r="B10333" s="220"/>
      <c r="I10333" s="220"/>
      <c r="J10333" s="220"/>
      <c r="K10333" s="220"/>
      <c r="L10333" s="220"/>
      <c r="M10333" s="220"/>
      <c r="N10333" s="220"/>
    </row>
    <row r="10334" spans="2:14" x14ac:dyDescent="0.2">
      <c r="B10334" s="220"/>
      <c r="I10334" s="220"/>
      <c r="J10334" s="220"/>
      <c r="K10334" s="220"/>
      <c r="L10334" s="220"/>
      <c r="M10334" s="220"/>
      <c r="N10334" s="220"/>
    </row>
    <row r="10335" spans="2:14" x14ac:dyDescent="0.2">
      <c r="B10335" s="220"/>
      <c r="I10335" s="220"/>
      <c r="J10335" s="220"/>
      <c r="K10335" s="220"/>
      <c r="L10335" s="220"/>
      <c r="M10335" s="220"/>
      <c r="N10335" s="220"/>
    </row>
    <row r="10336" spans="2:14" x14ac:dyDescent="0.2">
      <c r="B10336" s="220"/>
      <c r="I10336" s="220"/>
      <c r="J10336" s="220"/>
      <c r="K10336" s="220"/>
      <c r="L10336" s="220"/>
      <c r="M10336" s="220"/>
      <c r="N10336" s="220"/>
    </row>
    <row r="10337" spans="2:14" x14ac:dyDescent="0.2">
      <c r="B10337" s="220"/>
      <c r="I10337" s="220"/>
      <c r="J10337" s="220"/>
      <c r="K10337" s="220"/>
      <c r="L10337" s="220"/>
      <c r="M10337" s="220"/>
      <c r="N10337" s="220"/>
    </row>
    <row r="10338" spans="2:14" x14ac:dyDescent="0.2">
      <c r="B10338" s="220"/>
      <c r="I10338" s="220"/>
      <c r="J10338" s="220"/>
      <c r="K10338" s="220"/>
      <c r="L10338" s="220"/>
      <c r="M10338" s="220"/>
      <c r="N10338" s="220"/>
    </row>
    <row r="10339" spans="2:14" x14ac:dyDescent="0.2">
      <c r="B10339" s="220"/>
      <c r="I10339" s="220"/>
      <c r="J10339" s="220"/>
      <c r="K10339" s="220"/>
      <c r="L10339" s="220"/>
      <c r="M10339" s="220"/>
      <c r="N10339" s="220"/>
    </row>
    <row r="10340" spans="2:14" x14ac:dyDescent="0.2">
      <c r="B10340" s="220"/>
      <c r="I10340" s="220"/>
      <c r="J10340" s="220"/>
      <c r="K10340" s="220"/>
      <c r="L10340" s="220"/>
      <c r="M10340" s="220"/>
      <c r="N10340" s="220"/>
    </row>
    <row r="10341" spans="2:14" x14ac:dyDescent="0.2">
      <c r="B10341" s="220"/>
      <c r="I10341" s="220"/>
      <c r="J10341" s="220"/>
      <c r="K10341" s="220"/>
      <c r="L10341" s="220"/>
      <c r="M10341" s="220"/>
      <c r="N10341" s="220"/>
    </row>
    <row r="10342" spans="2:14" x14ac:dyDescent="0.2">
      <c r="B10342" s="220"/>
      <c r="I10342" s="220"/>
      <c r="J10342" s="220"/>
      <c r="K10342" s="220"/>
      <c r="L10342" s="220"/>
      <c r="M10342" s="220"/>
      <c r="N10342" s="220"/>
    </row>
    <row r="10343" spans="2:14" x14ac:dyDescent="0.2">
      <c r="B10343" s="220"/>
      <c r="I10343" s="220"/>
      <c r="J10343" s="220"/>
      <c r="K10343" s="220"/>
      <c r="L10343" s="220"/>
      <c r="M10343" s="220"/>
      <c r="N10343" s="220"/>
    </row>
    <row r="10344" spans="2:14" x14ac:dyDescent="0.2">
      <c r="B10344" s="220"/>
      <c r="I10344" s="220"/>
      <c r="J10344" s="220"/>
      <c r="K10344" s="220"/>
      <c r="L10344" s="220"/>
      <c r="M10344" s="220"/>
      <c r="N10344" s="220"/>
    </row>
    <row r="10345" spans="2:14" x14ac:dyDescent="0.2">
      <c r="B10345" s="220"/>
      <c r="I10345" s="220"/>
      <c r="J10345" s="220"/>
      <c r="K10345" s="220"/>
      <c r="L10345" s="220"/>
      <c r="M10345" s="220"/>
      <c r="N10345" s="220"/>
    </row>
    <row r="10346" spans="2:14" x14ac:dyDescent="0.2">
      <c r="B10346" s="220"/>
      <c r="I10346" s="220"/>
      <c r="J10346" s="220"/>
      <c r="K10346" s="220"/>
      <c r="L10346" s="220"/>
      <c r="M10346" s="220"/>
      <c r="N10346" s="220"/>
    </row>
    <row r="10347" spans="2:14" x14ac:dyDescent="0.2">
      <c r="B10347" s="220"/>
      <c r="I10347" s="220"/>
      <c r="J10347" s="220"/>
      <c r="K10347" s="220"/>
      <c r="L10347" s="220"/>
      <c r="M10347" s="220"/>
      <c r="N10347" s="220"/>
    </row>
    <row r="10348" spans="2:14" x14ac:dyDescent="0.2">
      <c r="B10348" s="220"/>
      <c r="I10348" s="220"/>
      <c r="J10348" s="220"/>
      <c r="K10348" s="220"/>
      <c r="L10348" s="220"/>
      <c r="M10348" s="220"/>
      <c r="N10348" s="220"/>
    </row>
    <row r="10349" spans="2:14" x14ac:dyDescent="0.2">
      <c r="B10349" s="220"/>
      <c r="I10349" s="220"/>
      <c r="J10349" s="220"/>
      <c r="K10349" s="220"/>
      <c r="L10349" s="220"/>
      <c r="M10349" s="220"/>
      <c r="N10349" s="220"/>
    </row>
    <row r="10350" spans="2:14" x14ac:dyDescent="0.2">
      <c r="B10350" s="220"/>
      <c r="I10350" s="220"/>
      <c r="J10350" s="220"/>
      <c r="K10350" s="220"/>
      <c r="L10350" s="220"/>
      <c r="M10350" s="220"/>
      <c r="N10350" s="220"/>
    </row>
    <row r="10351" spans="2:14" x14ac:dyDescent="0.2">
      <c r="B10351" s="220"/>
      <c r="I10351" s="220"/>
      <c r="J10351" s="220"/>
      <c r="K10351" s="220"/>
      <c r="L10351" s="220"/>
      <c r="M10351" s="220"/>
      <c r="N10351" s="220"/>
    </row>
    <row r="10352" spans="2:14" x14ac:dyDescent="0.2">
      <c r="B10352" s="220"/>
      <c r="I10352" s="220"/>
      <c r="J10352" s="220"/>
      <c r="K10352" s="220"/>
      <c r="L10352" s="220"/>
      <c r="M10352" s="220"/>
      <c r="N10352" s="220"/>
    </row>
    <row r="10353" spans="2:14" x14ac:dyDescent="0.2">
      <c r="B10353" s="220"/>
      <c r="I10353" s="220"/>
      <c r="J10353" s="220"/>
      <c r="K10353" s="220"/>
      <c r="L10353" s="220"/>
      <c r="M10353" s="220"/>
      <c r="N10353" s="220"/>
    </row>
    <row r="10354" spans="2:14" x14ac:dyDescent="0.2">
      <c r="B10354" s="220"/>
      <c r="I10354" s="220"/>
      <c r="J10354" s="220"/>
      <c r="K10354" s="220"/>
      <c r="L10354" s="220"/>
      <c r="M10354" s="220"/>
      <c r="N10354" s="220"/>
    </row>
    <row r="10355" spans="2:14" x14ac:dyDescent="0.2">
      <c r="B10355" s="220"/>
      <c r="I10355" s="220"/>
      <c r="J10355" s="220"/>
      <c r="K10355" s="220"/>
      <c r="L10355" s="220"/>
      <c r="M10355" s="220"/>
      <c r="N10355" s="220"/>
    </row>
    <row r="10356" spans="2:14" x14ac:dyDescent="0.2">
      <c r="B10356" s="220"/>
      <c r="I10356" s="220"/>
      <c r="J10356" s="220"/>
      <c r="K10356" s="220"/>
      <c r="L10356" s="220"/>
      <c r="M10356" s="220"/>
      <c r="N10356" s="220"/>
    </row>
    <row r="10357" spans="2:14" x14ac:dyDescent="0.2">
      <c r="B10357" s="220"/>
      <c r="I10357" s="220"/>
      <c r="J10357" s="220"/>
      <c r="K10357" s="220"/>
      <c r="L10357" s="220"/>
      <c r="M10357" s="220"/>
      <c r="N10357" s="220"/>
    </row>
    <row r="10358" spans="2:14" x14ac:dyDescent="0.2">
      <c r="B10358" s="220"/>
      <c r="I10358" s="220"/>
      <c r="J10358" s="220"/>
      <c r="K10358" s="220"/>
      <c r="L10358" s="220"/>
      <c r="M10358" s="220"/>
      <c r="N10358" s="220"/>
    </row>
    <row r="10359" spans="2:14" x14ac:dyDescent="0.2">
      <c r="B10359" s="220"/>
      <c r="I10359" s="220"/>
      <c r="J10359" s="220"/>
      <c r="K10359" s="220"/>
      <c r="L10359" s="220"/>
      <c r="M10359" s="220"/>
      <c r="N10359" s="220"/>
    </row>
    <row r="10360" spans="2:14" x14ac:dyDescent="0.2">
      <c r="B10360" s="220"/>
      <c r="I10360" s="220"/>
      <c r="J10360" s="220"/>
      <c r="K10360" s="220"/>
      <c r="L10360" s="220"/>
      <c r="M10360" s="220"/>
      <c r="N10360" s="220"/>
    </row>
    <row r="10361" spans="2:14" x14ac:dyDescent="0.2">
      <c r="B10361" s="220"/>
      <c r="I10361" s="220"/>
      <c r="J10361" s="220"/>
      <c r="K10361" s="220"/>
      <c r="L10361" s="220"/>
      <c r="M10361" s="220"/>
      <c r="N10361" s="220"/>
    </row>
    <row r="10362" spans="2:14" x14ac:dyDescent="0.2">
      <c r="B10362" s="220"/>
      <c r="I10362" s="220"/>
      <c r="J10362" s="220"/>
      <c r="K10362" s="220"/>
      <c r="L10362" s="220"/>
      <c r="M10362" s="220"/>
      <c r="N10362" s="220"/>
    </row>
    <row r="10363" spans="2:14" x14ac:dyDescent="0.2">
      <c r="B10363" s="220"/>
      <c r="I10363" s="220"/>
      <c r="J10363" s="220"/>
      <c r="K10363" s="220"/>
      <c r="L10363" s="220"/>
      <c r="M10363" s="220"/>
      <c r="N10363" s="220"/>
    </row>
    <row r="10364" spans="2:14" x14ac:dyDescent="0.2">
      <c r="B10364" s="220"/>
      <c r="I10364" s="220"/>
      <c r="J10364" s="220"/>
      <c r="K10364" s="220"/>
      <c r="L10364" s="220"/>
      <c r="M10364" s="220"/>
      <c r="N10364" s="220"/>
    </row>
    <row r="10365" spans="2:14" x14ac:dyDescent="0.2">
      <c r="B10365" s="220"/>
      <c r="I10365" s="220"/>
      <c r="J10365" s="220"/>
      <c r="K10365" s="220"/>
      <c r="L10365" s="220"/>
      <c r="M10365" s="220"/>
      <c r="N10365" s="220"/>
    </row>
    <row r="10366" spans="2:14" x14ac:dyDescent="0.2">
      <c r="B10366" s="220"/>
      <c r="I10366" s="220"/>
      <c r="J10366" s="220"/>
      <c r="K10366" s="220"/>
      <c r="L10366" s="220"/>
      <c r="M10366" s="220"/>
      <c r="N10366" s="220"/>
    </row>
    <row r="10367" spans="2:14" x14ac:dyDescent="0.2">
      <c r="B10367" s="220"/>
      <c r="I10367" s="220"/>
      <c r="J10367" s="220"/>
      <c r="K10367" s="220"/>
      <c r="L10367" s="220"/>
      <c r="M10367" s="220"/>
      <c r="N10367" s="220"/>
    </row>
    <row r="10368" spans="2:14" x14ac:dyDescent="0.2">
      <c r="B10368" s="220"/>
      <c r="I10368" s="220"/>
      <c r="J10368" s="220"/>
      <c r="K10368" s="220"/>
      <c r="L10368" s="220"/>
      <c r="M10368" s="220"/>
      <c r="N10368" s="220"/>
    </row>
    <row r="10369" spans="2:14" x14ac:dyDescent="0.2">
      <c r="B10369" s="220"/>
      <c r="I10369" s="220"/>
      <c r="J10369" s="220"/>
      <c r="K10369" s="220"/>
      <c r="L10369" s="220"/>
      <c r="M10369" s="220"/>
      <c r="N10369" s="220"/>
    </row>
    <row r="10370" spans="2:14" x14ac:dyDescent="0.2">
      <c r="B10370" s="220"/>
      <c r="I10370" s="220"/>
      <c r="J10370" s="220"/>
      <c r="K10370" s="220"/>
      <c r="L10370" s="220"/>
      <c r="M10370" s="220"/>
      <c r="N10370" s="220"/>
    </row>
    <row r="10371" spans="2:14" x14ac:dyDescent="0.2">
      <c r="B10371" s="220"/>
      <c r="I10371" s="220"/>
      <c r="J10371" s="220"/>
      <c r="K10371" s="220"/>
      <c r="L10371" s="220"/>
      <c r="M10371" s="220"/>
      <c r="N10371" s="220"/>
    </row>
    <row r="10372" spans="2:14" x14ac:dyDescent="0.2">
      <c r="B10372" s="220"/>
      <c r="I10372" s="220"/>
      <c r="J10372" s="220"/>
      <c r="K10372" s="220"/>
      <c r="L10372" s="220"/>
      <c r="M10372" s="220"/>
      <c r="N10372" s="220"/>
    </row>
    <row r="10373" spans="2:14" x14ac:dyDescent="0.2">
      <c r="B10373" s="220"/>
      <c r="I10373" s="220"/>
      <c r="J10373" s="220"/>
      <c r="K10373" s="220"/>
      <c r="L10373" s="220"/>
      <c r="M10373" s="220"/>
      <c r="N10373" s="220"/>
    </row>
    <row r="10374" spans="2:14" x14ac:dyDescent="0.2">
      <c r="B10374" s="220"/>
      <c r="I10374" s="220"/>
      <c r="J10374" s="220"/>
      <c r="K10374" s="220"/>
      <c r="L10374" s="220"/>
      <c r="M10374" s="220"/>
      <c r="N10374" s="220"/>
    </row>
    <row r="10375" spans="2:14" x14ac:dyDescent="0.2">
      <c r="B10375" s="220"/>
      <c r="I10375" s="220"/>
      <c r="J10375" s="220"/>
      <c r="K10375" s="220"/>
      <c r="L10375" s="220"/>
      <c r="M10375" s="220"/>
      <c r="N10375" s="220"/>
    </row>
    <row r="10376" spans="2:14" x14ac:dyDescent="0.2">
      <c r="B10376" s="220"/>
      <c r="I10376" s="220"/>
      <c r="J10376" s="220"/>
      <c r="K10376" s="220"/>
      <c r="L10376" s="220"/>
      <c r="M10376" s="220"/>
      <c r="N10376" s="220"/>
    </row>
    <row r="10377" spans="2:14" x14ac:dyDescent="0.2">
      <c r="B10377" s="220"/>
      <c r="I10377" s="220"/>
      <c r="J10377" s="220"/>
      <c r="K10377" s="220"/>
      <c r="L10377" s="220"/>
      <c r="M10377" s="220"/>
      <c r="N10377" s="220"/>
    </row>
    <row r="10378" spans="2:14" x14ac:dyDescent="0.2">
      <c r="B10378" s="220"/>
      <c r="I10378" s="220"/>
      <c r="J10378" s="220"/>
      <c r="K10378" s="220"/>
      <c r="L10378" s="220"/>
      <c r="M10378" s="220"/>
      <c r="N10378" s="220"/>
    </row>
    <row r="10379" spans="2:14" x14ac:dyDescent="0.2">
      <c r="B10379" s="220"/>
      <c r="I10379" s="220"/>
      <c r="J10379" s="220"/>
      <c r="K10379" s="220"/>
      <c r="L10379" s="220"/>
      <c r="M10379" s="220"/>
      <c r="N10379" s="220"/>
    </row>
    <row r="10380" spans="2:14" x14ac:dyDescent="0.2">
      <c r="B10380" s="220"/>
      <c r="I10380" s="220"/>
      <c r="J10380" s="220"/>
      <c r="K10380" s="220"/>
      <c r="L10380" s="220"/>
      <c r="M10380" s="220"/>
      <c r="N10380" s="220"/>
    </row>
    <row r="10381" spans="2:14" x14ac:dyDescent="0.2">
      <c r="B10381" s="220"/>
      <c r="I10381" s="220"/>
      <c r="J10381" s="220"/>
      <c r="K10381" s="220"/>
      <c r="L10381" s="220"/>
      <c r="M10381" s="220"/>
      <c r="N10381" s="220"/>
    </row>
    <row r="10382" spans="2:14" x14ac:dyDescent="0.2">
      <c r="B10382" s="220"/>
      <c r="I10382" s="220"/>
      <c r="J10382" s="220"/>
      <c r="K10382" s="220"/>
      <c r="L10382" s="220"/>
      <c r="M10382" s="220"/>
      <c r="N10382" s="220"/>
    </row>
    <row r="10383" spans="2:14" x14ac:dyDescent="0.2">
      <c r="B10383" s="220"/>
      <c r="I10383" s="220"/>
      <c r="J10383" s="220"/>
      <c r="K10383" s="220"/>
      <c r="L10383" s="220"/>
      <c r="M10383" s="220"/>
      <c r="N10383" s="220"/>
    </row>
    <row r="10384" spans="2:14" x14ac:dyDescent="0.2">
      <c r="B10384" s="220"/>
      <c r="I10384" s="220"/>
      <c r="J10384" s="220"/>
      <c r="K10384" s="220"/>
      <c r="L10384" s="220"/>
      <c r="M10384" s="220"/>
      <c r="N10384" s="220"/>
    </row>
    <row r="10385" spans="2:14" x14ac:dyDescent="0.2">
      <c r="B10385" s="220"/>
      <c r="I10385" s="220"/>
      <c r="J10385" s="220"/>
      <c r="K10385" s="220"/>
      <c r="L10385" s="220"/>
      <c r="M10385" s="220"/>
      <c r="N10385" s="220"/>
    </row>
    <row r="10386" spans="2:14" x14ac:dyDescent="0.2">
      <c r="B10386" s="220"/>
      <c r="I10386" s="220"/>
      <c r="J10386" s="220"/>
      <c r="K10386" s="220"/>
      <c r="L10386" s="220"/>
      <c r="M10386" s="220"/>
      <c r="N10386" s="220"/>
    </row>
    <row r="10387" spans="2:14" x14ac:dyDescent="0.2">
      <c r="B10387" s="220"/>
      <c r="I10387" s="220"/>
      <c r="J10387" s="220"/>
      <c r="K10387" s="220"/>
      <c r="L10387" s="220"/>
      <c r="M10387" s="220"/>
      <c r="N10387" s="220"/>
    </row>
    <row r="10388" spans="2:14" x14ac:dyDescent="0.2">
      <c r="B10388" s="220"/>
      <c r="I10388" s="220"/>
      <c r="J10388" s="220"/>
      <c r="K10388" s="220"/>
      <c r="L10388" s="220"/>
      <c r="M10388" s="220"/>
      <c r="N10388" s="220"/>
    </row>
    <row r="10389" spans="2:14" x14ac:dyDescent="0.2">
      <c r="B10389" s="220"/>
      <c r="I10389" s="220"/>
      <c r="J10389" s="220"/>
      <c r="K10389" s="220"/>
      <c r="L10389" s="220"/>
      <c r="M10389" s="220"/>
      <c r="N10389" s="220"/>
    </row>
    <row r="10390" spans="2:14" x14ac:dyDescent="0.2">
      <c r="B10390" s="220"/>
      <c r="I10390" s="220"/>
      <c r="J10390" s="220"/>
      <c r="K10390" s="220"/>
      <c r="L10390" s="220"/>
      <c r="M10390" s="220"/>
      <c r="N10390" s="220"/>
    </row>
    <row r="10391" spans="2:14" x14ac:dyDescent="0.2">
      <c r="B10391" s="220"/>
      <c r="I10391" s="220"/>
      <c r="J10391" s="220"/>
      <c r="K10391" s="220"/>
      <c r="L10391" s="220"/>
      <c r="M10391" s="220"/>
      <c r="N10391" s="220"/>
    </row>
    <row r="10392" spans="2:14" x14ac:dyDescent="0.2">
      <c r="B10392" s="220"/>
      <c r="I10392" s="220"/>
      <c r="J10392" s="220"/>
      <c r="K10392" s="220"/>
      <c r="L10392" s="220"/>
      <c r="M10392" s="220"/>
      <c r="N10392" s="220"/>
    </row>
    <row r="10393" spans="2:14" x14ac:dyDescent="0.2">
      <c r="B10393" s="220"/>
      <c r="I10393" s="220"/>
      <c r="J10393" s="220"/>
      <c r="K10393" s="220"/>
      <c r="L10393" s="220"/>
      <c r="M10393" s="220"/>
      <c r="N10393" s="220"/>
    </row>
    <row r="10394" spans="2:14" x14ac:dyDescent="0.2">
      <c r="B10394" s="220"/>
      <c r="I10394" s="220"/>
      <c r="J10394" s="220"/>
      <c r="K10394" s="220"/>
      <c r="L10394" s="220"/>
      <c r="M10394" s="220"/>
      <c r="N10394" s="220"/>
    </row>
    <row r="10395" spans="2:14" x14ac:dyDescent="0.2">
      <c r="B10395" s="220"/>
      <c r="I10395" s="220"/>
      <c r="J10395" s="220"/>
      <c r="K10395" s="220"/>
      <c r="L10395" s="220"/>
      <c r="M10395" s="220"/>
      <c r="N10395" s="220"/>
    </row>
    <row r="10396" spans="2:14" x14ac:dyDescent="0.2">
      <c r="B10396" s="220"/>
      <c r="I10396" s="220"/>
      <c r="J10396" s="220"/>
      <c r="K10396" s="220"/>
      <c r="L10396" s="220"/>
      <c r="M10396" s="220"/>
      <c r="N10396" s="220"/>
    </row>
    <row r="10397" spans="2:14" x14ac:dyDescent="0.2">
      <c r="B10397" s="220"/>
      <c r="I10397" s="220"/>
      <c r="J10397" s="220"/>
      <c r="K10397" s="220"/>
      <c r="L10397" s="220"/>
      <c r="M10397" s="220"/>
      <c r="N10397" s="220"/>
    </row>
    <row r="10398" spans="2:14" x14ac:dyDescent="0.2">
      <c r="B10398" s="220"/>
      <c r="I10398" s="220"/>
      <c r="J10398" s="220"/>
      <c r="K10398" s="220"/>
      <c r="L10398" s="220"/>
      <c r="M10398" s="220"/>
      <c r="N10398" s="220"/>
    </row>
    <row r="10399" spans="2:14" x14ac:dyDescent="0.2">
      <c r="B10399" s="220"/>
      <c r="I10399" s="220"/>
      <c r="J10399" s="220"/>
      <c r="K10399" s="220"/>
      <c r="L10399" s="220"/>
      <c r="M10399" s="220"/>
      <c r="N10399" s="220"/>
    </row>
    <row r="10400" spans="2:14" x14ac:dyDescent="0.2">
      <c r="B10400" s="220"/>
      <c r="I10400" s="220"/>
      <c r="J10400" s="220"/>
      <c r="K10400" s="220"/>
      <c r="L10400" s="220"/>
      <c r="M10400" s="220"/>
      <c r="N10400" s="220"/>
    </row>
    <row r="10401" spans="2:14" x14ac:dyDescent="0.2">
      <c r="B10401" s="220"/>
      <c r="I10401" s="220"/>
      <c r="J10401" s="220"/>
      <c r="K10401" s="220"/>
      <c r="L10401" s="220"/>
      <c r="M10401" s="220"/>
      <c r="N10401" s="220"/>
    </row>
    <row r="10402" spans="2:14" x14ac:dyDescent="0.2">
      <c r="B10402" s="220"/>
      <c r="I10402" s="220"/>
      <c r="J10402" s="220"/>
      <c r="K10402" s="220"/>
      <c r="L10402" s="220"/>
      <c r="M10402" s="220"/>
      <c r="N10402" s="220"/>
    </row>
    <row r="10403" spans="2:14" x14ac:dyDescent="0.2">
      <c r="B10403" s="220"/>
      <c r="I10403" s="220"/>
      <c r="J10403" s="220"/>
      <c r="K10403" s="220"/>
      <c r="L10403" s="220"/>
      <c r="M10403" s="220"/>
      <c r="N10403" s="220"/>
    </row>
    <row r="10404" spans="2:14" x14ac:dyDescent="0.2">
      <c r="B10404" s="220"/>
      <c r="I10404" s="220"/>
      <c r="J10404" s="220"/>
      <c r="K10404" s="220"/>
      <c r="L10404" s="220"/>
      <c r="M10404" s="220"/>
      <c r="N10404" s="220"/>
    </row>
    <row r="10405" spans="2:14" x14ac:dyDescent="0.2">
      <c r="B10405" s="220"/>
      <c r="I10405" s="220"/>
      <c r="J10405" s="220"/>
      <c r="K10405" s="220"/>
      <c r="L10405" s="220"/>
      <c r="M10405" s="220"/>
      <c r="N10405" s="220"/>
    </row>
    <row r="10406" spans="2:14" x14ac:dyDescent="0.2">
      <c r="B10406" s="220"/>
      <c r="I10406" s="220"/>
      <c r="J10406" s="220"/>
      <c r="K10406" s="220"/>
      <c r="L10406" s="220"/>
      <c r="M10406" s="220"/>
      <c r="N10406" s="220"/>
    </row>
    <row r="10407" spans="2:14" x14ac:dyDescent="0.2">
      <c r="B10407" s="220"/>
      <c r="I10407" s="220"/>
      <c r="J10407" s="220"/>
      <c r="K10407" s="220"/>
      <c r="L10407" s="220"/>
      <c r="M10407" s="220"/>
      <c r="N10407" s="220"/>
    </row>
    <row r="10408" spans="2:14" x14ac:dyDescent="0.2">
      <c r="B10408" s="220"/>
      <c r="I10408" s="220"/>
      <c r="J10408" s="220"/>
      <c r="K10408" s="220"/>
      <c r="L10408" s="220"/>
      <c r="M10408" s="220"/>
      <c r="N10408" s="220"/>
    </row>
    <row r="10409" spans="2:14" x14ac:dyDescent="0.2">
      <c r="B10409" s="220"/>
      <c r="I10409" s="220"/>
      <c r="J10409" s="220"/>
      <c r="K10409" s="220"/>
      <c r="L10409" s="220"/>
      <c r="M10409" s="220"/>
      <c r="N10409" s="220"/>
    </row>
    <row r="10410" spans="2:14" x14ac:dyDescent="0.2">
      <c r="B10410" s="220"/>
      <c r="I10410" s="220"/>
      <c r="J10410" s="220"/>
      <c r="K10410" s="220"/>
      <c r="L10410" s="220"/>
      <c r="M10410" s="220"/>
      <c r="N10410" s="220"/>
    </row>
    <row r="10411" spans="2:14" x14ac:dyDescent="0.2">
      <c r="B10411" s="220"/>
      <c r="I10411" s="220"/>
      <c r="J10411" s="220"/>
      <c r="K10411" s="220"/>
      <c r="L10411" s="220"/>
      <c r="M10411" s="220"/>
      <c r="N10411" s="220"/>
    </row>
    <row r="10412" spans="2:14" x14ac:dyDescent="0.2">
      <c r="B10412" s="220"/>
      <c r="I10412" s="220"/>
      <c r="J10412" s="220"/>
      <c r="K10412" s="220"/>
      <c r="L10412" s="220"/>
      <c r="M10412" s="220"/>
      <c r="N10412" s="220"/>
    </row>
    <row r="10413" spans="2:14" x14ac:dyDescent="0.2">
      <c r="B10413" s="220"/>
      <c r="I10413" s="220"/>
      <c r="J10413" s="220"/>
      <c r="K10413" s="220"/>
      <c r="L10413" s="220"/>
      <c r="M10413" s="220"/>
      <c r="N10413" s="220"/>
    </row>
    <row r="10414" spans="2:14" x14ac:dyDescent="0.2">
      <c r="B10414" s="220"/>
      <c r="I10414" s="220"/>
      <c r="J10414" s="220"/>
      <c r="K10414" s="220"/>
      <c r="L10414" s="220"/>
      <c r="M10414" s="220"/>
      <c r="N10414" s="220"/>
    </row>
    <row r="10415" spans="2:14" x14ac:dyDescent="0.2">
      <c r="B10415" s="220"/>
      <c r="I10415" s="220"/>
      <c r="J10415" s="220"/>
      <c r="K10415" s="220"/>
      <c r="L10415" s="220"/>
      <c r="M10415" s="220"/>
      <c r="N10415" s="220"/>
    </row>
    <row r="10416" spans="2:14" x14ac:dyDescent="0.2">
      <c r="B10416" s="220"/>
      <c r="I10416" s="220"/>
      <c r="J10416" s="220"/>
      <c r="K10416" s="220"/>
      <c r="L10416" s="220"/>
      <c r="M10416" s="220"/>
      <c r="N10416" s="220"/>
    </row>
    <row r="10417" spans="2:14" x14ac:dyDescent="0.2">
      <c r="B10417" s="220"/>
      <c r="I10417" s="220"/>
      <c r="J10417" s="220"/>
      <c r="K10417" s="220"/>
      <c r="L10417" s="220"/>
      <c r="M10417" s="220"/>
      <c r="N10417" s="220"/>
    </row>
    <row r="10418" spans="2:14" x14ac:dyDescent="0.2">
      <c r="B10418" s="220"/>
      <c r="I10418" s="220"/>
      <c r="J10418" s="220"/>
      <c r="K10418" s="220"/>
      <c r="L10418" s="220"/>
      <c r="M10418" s="220"/>
      <c r="N10418" s="220"/>
    </row>
    <row r="10419" spans="2:14" x14ac:dyDescent="0.2">
      <c r="B10419" s="220"/>
      <c r="I10419" s="220"/>
      <c r="J10419" s="220"/>
      <c r="K10419" s="220"/>
      <c r="L10419" s="220"/>
      <c r="M10419" s="220"/>
      <c r="N10419" s="220"/>
    </row>
    <row r="10420" spans="2:14" x14ac:dyDescent="0.2">
      <c r="B10420" s="220"/>
      <c r="I10420" s="220"/>
      <c r="J10420" s="220"/>
      <c r="K10420" s="220"/>
      <c r="L10420" s="220"/>
      <c r="M10420" s="220"/>
      <c r="N10420" s="220"/>
    </row>
    <row r="10421" spans="2:14" x14ac:dyDescent="0.2">
      <c r="B10421" s="220"/>
      <c r="I10421" s="220"/>
      <c r="J10421" s="220"/>
      <c r="K10421" s="220"/>
      <c r="L10421" s="220"/>
      <c r="M10421" s="220"/>
      <c r="N10421" s="220"/>
    </row>
    <row r="10422" spans="2:14" x14ac:dyDescent="0.2">
      <c r="B10422" s="220"/>
      <c r="I10422" s="220"/>
      <c r="J10422" s="220"/>
      <c r="K10422" s="220"/>
      <c r="L10422" s="220"/>
      <c r="M10422" s="220"/>
      <c r="N10422" s="220"/>
    </row>
    <row r="10423" spans="2:14" x14ac:dyDescent="0.2">
      <c r="B10423" s="220"/>
      <c r="I10423" s="220"/>
      <c r="J10423" s="220"/>
      <c r="K10423" s="220"/>
      <c r="L10423" s="220"/>
      <c r="M10423" s="220"/>
      <c r="N10423" s="220"/>
    </row>
    <row r="10424" spans="2:14" x14ac:dyDescent="0.2">
      <c r="B10424" s="220"/>
      <c r="I10424" s="220"/>
      <c r="J10424" s="220"/>
      <c r="K10424" s="220"/>
      <c r="L10424" s="220"/>
      <c r="M10424" s="220"/>
      <c r="N10424" s="220"/>
    </row>
    <row r="10425" spans="2:14" x14ac:dyDescent="0.2">
      <c r="B10425" s="220"/>
      <c r="I10425" s="220"/>
      <c r="J10425" s="220"/>
      <c r="K10425" s="220"/>
      <c r="L10425" s="220"/>
      <c r="M10425" s="220"/>
      <c r="N10425" s="220"/>
    </row>
    <row r="10426" spans="2:14" x14ac:dyDescent="0.2">
      <c r="B10426" s="220"/>
      <c r="I10426" s="220"/>
      <c r="J10426" s="220"/>
      <c r="K10426" s="220"/>
      <c r="L10426" s="220"/>
      <c r="M10426" s="220"/>
      <c r="N10426" s="220"/>
    </row>
    <row r="10427" spans="2:14" x14ac:dyDescent="0.2">
      <c r="B10427" s="220"/>
      <c r="I10427" s="220"/>
      <c r="J10427" s="220"/>
      <c r="K10427" s="220"/>
      <c r="L10427" s="220"/>
      <c r="M10427" s="220"/>
      <c r="N10427" s="220"/>
    </row>
    <row r="10428" spans="2:14" x14ac:dyDescent="0.2">
      <c r="B10428" s="220"/>
      <c r="I10428" s="220"/>
      <c r="J10428" s="220"/>
      <c r="K10428" s="220"/>
      <c r="L10428" s="220"/>
      <c r="M10428" s="220"/>
      <c r="N10428" s="220"/>
    </row>
    <row r="10429" spans="2:14" x14ac:dyDescent="0.2">
      <c r="B10429" s="220"/>
      <c r="I10429" s="220"/>
      <c r="J10429" s="220"/>
      <c r="K10429" s="220"/>
      <c r="L10429" s="220"/>
      <c r="M10429" s="220"/>
      <c r="N10429" s="220"/>
    </row>
    <row r="10430" spans="2:14" x14ac:dyDescent="0.2">
      <c r="B10430" s="220"/>
      <c r="I10430" s="220"/>
      <c r="J10430" s="220"/>
      <c r="K10430" s="220"/>
      <c r="L10430" s="220"/>
      <c r="M10430" s="220"/>
      <c r="N10430" s="220"/>
    </row>
    <row r="10431" spans="2:14" x14ac:dyDescent="0.2">
      <c r="B10431" s="220"/>
      <c r="I10431" s="220"/>
      <c r="J10431" s="220"/>
      <c r="K10431" s="220"/>
      <c r="L10431" s="220"/>
      <c r="M10431" s="220"/>
      <c r="N10431" s="220"/>
    </row>
    <row r="10432" spans="2:14" x14ac:dyDescent="0.2">
      <c r="B10432" s="220"/>
      <c r="I10432" s="220"/>
      <c r="J10432" s="220"/>
      <c r="K10432" s="220"/>
      <c r="L10432" s="220"/>
      <c r="M10432" s="220"/>
      <c r="N10432" s="220"/>
    </row>
    <row r="10433" spans="2:14" x14ac:dyDescent="0.2">
      <c r="B10433" s="220"/>
      <c r="I10433" s="220"/>
      <c r="J10433" s="220"/>
      <c r="K10433" s="220"/>
      <c r="L10433" s="220"/>
      <c r="M10433" s="220"/>
      <c r="N10433" s="220"/>
    </row>
    <row r="10434" spans="2:14" x14ac:dyDescent="0.2">
      <c r="B10434" s="220"/>
      <c r="I10434" s="220"/>
      <c r="J10434" s="220"/>
      <c r="K10434" s="220"/>
      <c r="L10434" s="220"/>
      <c r="M10434" s="220"/>
      <c r="N10434" s="220"/>
    </row>
    <row r="10435" spans="2:14" x14ac:dyDescent="0.2">
      <c r="B10435" s="220"/>
      <c r="I10435" s="220"/>
      <c r="J10435" s="220"/>
      <c r="K10435" s="220"/>
      <c r="L10435" s="220"/>
      <c r="M10435" s="220"/>
      <c r="N10435" s="220"/>
    </row>
    <row r="10436" spans="2:14" x14ac:dyDescent="0.2">
      <c r="B10436" s="220"/>
      <c r="I10436" s="220"/>
      <c r="J10436" s="220"/>
      <c r="K10436" s="220"/>
      <c r="L10436" s="220"/>
      <c r="M10436" s="220"/>
      <c r="N10436" s="220"/>
    </row>
    <row r="10437" spans="2:14" x14ac:dyDescent="0.2">
      <c r="B10437" s="220"/>
      <c r="I10437" s="220"/>
      <c r="J10437" s="220"/>
      <c r="K10437" s="220"/>
      <c r="L10437" s="220"/>
      <c r="M10437" s="220"/>
      <c r="N10437" s="220"/>
    </row>
    <row r="10438" spans="2:14" x14ac:dyDescent="0.2">
      <c r="B10438" s="220"/>
      <c r="I10438" s="220"/>
      <c r="J10438" s="220"/>
      <c r="K10438" s="220"/>
      <c r="L10438" s="220"/>
      <c r="M10438" s="220"/>
      <c r="N10438" s="220"/>
    </row>
    <row r="10439" spans="2:14" x14ac:dyDescent="0.2">
      <c r="B10439" s="220"/>
      <c r="I10439" s="220"/>
      <c r="J10439" s="220"/>
      <c r="K10439" s="220"/>
      <c r="L10439" s="220"/>
      <c r="M10439" s="220"/>
      <c r="N10439" s="220"/>
    </row>
    <row r="10440" spans="2:14" x14ac:dyDescent="0.2">
      <c r="B10440" s="220"/>
      <c r="I10440" s="220"/>
      <c r="J10440" s="220"/>
      <c r="K10440" s="220"/>
      <c r="L10440" s="220"/>
      <c r="M10440" s="220"/>
      <c r="N10440" s="220"/>
    </row>
    <row r="10441" spans="2:14" x14ac:dyDescent="0.2">
      <c r="B10441" s="220"/>
      <c r="I10441" s="220"/>
      <c r="J10441" s="220"/>
      <c r="K10441" s="220"/>
      <c r="L10441" s="220"/>
      <c r="M10441" s="220"/>
      <c r="N10441" s="220"/>
    </row>
    <row r="10442" spans="2:14" x14ac:dyDescent="0.2">
      <c r="B10442" s="220"/>
      <c r="I10442" s="220"/>
      <c r="J10442" s="220"/>
      <c r="K10442" s="220"/>
      <c r="L10442" s="220"/>
      <c r="M10442" s="220"/>
      <c r="N10442" s="220"/>
    </row>
    <row r="10443" spans="2:14" x14ac:dyDescent="0.2">
      <c r="B10443" s="220"/>
      <c r="I10443" s="220"/>
      <c r="J10443" s="220"/>
      <c r="K10443" s="220"/>
      <c r="L10443" s="220"/>
      <c r="M10443" s="220"/>
      <c r="N10443" s="220"/>
    </row>
    <row r="10444" spans="2:14" x14ac:dyDescent="0.2">
      <c r="B10444" s="220"/>
      <c r="I10444" s="220"/>
      <c r="J10444" s="220"/>
      <c r="K10444" s="220"/>
      <c r="L10444" s="220"/>
      <c r="M10444" s="220"/>
      <c r="N10444" s="220"/>
    </row>
    <row r="10445" spans="2:14" x14ac:dyDescent="0.2">
      <c r="B10445" s="220"/>
      <c r="I10445" s="220"/>
      <c r="J10445" s="220"/>
      <c r="K10445" s="220"/>
      <c r="L10445" s="220"/>
      <c r="M10445" s="220"/>
      <c r="N10445" s="220"/>
    </row>
    <row r="10446" spans="2:14" x14ac:dyDescent="0.2">
      <c r="B10446" s="220"/>
      <c r="I10446" s="220"/>
      <c r="J10446" s="220"/>
      <c r="K10446" s="220"/>
      <c r="L10446" s="220"/>
      <c r="M10446" s="220"/>
      <c r="N10446" s="220"/>
    </row>
    <row r="10447" spans="2:14" x14ac:dyDescent="0.2">
      <c r="B10447" s="220"/>
      <c r="I10447" s="220"/>
      <c r="J10447" s="220"/>
      <c r="K10447" s="220"/>
      <c r="L10447" s="220"/>
      <c r="M10447" s="220"/>
      <c r="N10447" s="220"/>
    </row>
    <row r="10448" spans="2:14" x14ac:dyDescent="0.2">
      <c r="B10448" s="220"/>
      <c r="I10448" s="220"/>
      <c r="J10448" s="220"/>
      <c r="K10448" s="220"/>
      <c r="L10448" s="220"/>
      <c r="M10448" s="220"/>
      <c r="N10448" s="220"/>
    </row>
    <row r="10449" spans="2:14" x14ac:dyDescent="0.2">
      <c r="B10449" s="220"/>
      <c r="I10449" s="220"/>
      <c r="J10449" s="220"/>
      <c r="K10449" s="220"/>
      <c r="L10449" s="220"/>
      <c r="M10449" s="220"/>
      <c r="N10449" s="220"/>
    </row>
    <row r="10450" spans="2:14" x14ac:dyDescent="0.2">
      <c r="B10450" s="220"/>
      <c r="I10450" s="220"/>
      <c r="J10450" s="220"/>
      <c r="K10450" s="220"/>
      <c r="L10450" s="220"/>
      <c r="M10450" s="220"/>
      <c r="N10450" s="220"/>
    </row>
    <row r="10451" spans="2:14" x14ac:dyDescent="0.2">
      <c r="B10451" s="220"/>
      <c r="I10451" s="220"/>
      <c r="J10451" s="220"/>
      <c r="K10451" s="220"/>
      <c r="L10451" s="220"/>
      <c r="M10451" s="220"/>
      <c r="N10451" s="220"/>
    </row>
    <row r="10452" spans="2:14" x14ac:dyDescent="0.2">
      <c r="B10452" s="220"/>
      <c r="I10452" s="220"/>
      <c r="J10452" s="220"/>
      <c r="K10452" s="220"/>
      <c r="L10452" s="220"/>
      <c r="M10452" s="220"/>
      <c r="N10452" s="220"/>
    </row>
    <row r="10453" spans="2:14" x14ac:dyDescent="0.2">
      <c r="B10453" s="220"/>
      <c r="I10453" s="220"/>
      <c r="J10453" s="220"/>
      <c r="K10453" s="220"/>
      <c r="L10453" s="220"/>
      <c r="M10453" s="220"/>
      <c r="N10453" s="220"/>
    </row>
    <row r="10454" spans="2:14" x14ac:dyDescent="0.2">
      <c r="B10454" s="220"/>
      <c r="I10454" s="220"/>
      <c r="J10454" s="220"/>
      <c r="K10454" s="220"/>
      <c r="L10454" s="220"/>
      <c r="M10454" s="220"/>
      <c r="N10454" s="220"/>
    </row>
    <row r="10455" spans="2:14" x14ac:dyDescent="0.2">
      <c r="B10455" s="220"/>
      <c r="I10455" s="220"/>
      <c r="J10455" s="220"/>
      <c r="K10455" s="220"/>
      <c r="L10455" s="220"/>
      <c r="M10455" s="220"/>
      <c r="N10455" s="220"/>
    </row>
    <row r="10456" spans="2:14" x14ac:dyDescent="0.2">
      <c r="B10456" s="220"/>
      <c r="I10456" s="220"/>
      <c r="J10456" s="220"/>
      <c r="K10456" s="220"/>
      <c r="L10456" s="220"/>
      <c r="M10456" s="220"/>
      <c r="N10456" s="220"/>
    </row>
    <row r="10457" spans="2:14" x14ac:dyDescent="0.2">
      <c r="B10457" s="220"/>
      <c r="I10457" s="220"/>
      <c r="J10457" s="220"/>
      <c r="K10457" s="220"/>
      <c r="L10457" s="220"/>
      <c r="M10457" s="220"/>
      <c r="N10457" s="220"/>
    </row>
    <row r="10458" spans="2:14" x14ac:dyDescent="0.2">
      <c r="B10458" s="220"/>
      <c r="I10458" s="220"/>
      <c r="J10458" s="220"/>
      <c r="K10458" s="220"/>
      <c r="L10458" s="220"/>
      <c r="M10458" s="220"/>
      <c r="N10458" s="220"/>
    </row>
    <row r="10459" spans="2:14" x14ac:dyDescent="0.2">
      <c r="B10459" s="220"/>
      <c r="I10459" s="220"/>
      <c r="J10459" s="220"/>
      <c r="K10459" s="220"/>
      <c r="L10459" s="220"/>
      <c r="M10459" s="220"/>
      <c r="N10459" s="220"/>
    </row>
    <row r="10460" spans="2:14" x14ac:dyDescent="0.2">
      <c r="B10460" s="220"/>
      <c r="I10460" s="220"/>
      <c r="J10460" s="220"/>
      <c r="K10460" s="220"/>
      <c r="L10460" s="220"/>
      <c r="M10460" s="220"/>
      <c r="N10460" s="220"/>
    </row>
    <row r="10461" spans="2:14" x14ac:dyDescent="0.2">
      <c r="B10461" s="220"/>
      <c r="I10461" s="220"/>
      <c r="J10461" s="220"/>
      <c r="K10461" s="220"/>
      <c r="L10461" s="220"/>
      <c r="M10461" s="220"/>
      <c r="N10461" s="220"/>
    </row>
    <row r="10462" spans="2:14" x14ac:dyDescent="0.2">
      <c r="B10462" s="220"/>
      <c r="I10462" s="220"/>
      <c r="J10462" s="220"/>
      <c r="K10462" s="220"/>
      <c r="L10462" s="220"/>
      <c r="M10462" s="220"/>
      <c r="N10462" s="220"/>
    </row>
    <row r="10463" spans="2:14" x14ac:dyDescent="0.2">
      <c r="B10463" s="220"/>
      <c r="I10463" s="220"/>
      <c r="J10463" s="220"/>
      <c r="K10463" s="220"/>
      <c r="L10463" s="220"/>
      <c r="M10463" s="220"/>
      <c r="N10463" s="220"/>
    </row>
    <row r="10464" spans="2:14" x14ac:dyDescent="0.2">
      <c r="B10464" s="220"/>
      <c r="I10464" s="220"/>
      <c r="J10464" s="220"/>
      <c r="K10464" s="220"/>
      <c r="L10464" s="220"/>
      <c r="M10464" s="220"/>
      <c r="N10464" s="220"/>
    </row>
    <row r="10465" spans="2:14" x14ac:dyDescent="0.2">
      <c r="B10465" s="220"/>
      <c r="I10465" s="220"/>
      <c r="J10465" s="220"/>
      <c r="K10465" s="220"/>
      <c r="L10465" s="220"/>
      <c r="M10465" s="220"/>
      <c r="N10465" s="220"/>
    </row>
    <row r="10466" spans="2:14" x14ac:dyDescent="0.2">
      <c r="B10466" s="220"/>
      <c r="I10466" s="220"/>
      <c r="J10466" s="220"/>
      <c r="K10466" s="220"/>
      <c r="L10466" s="220"/>
      <c r="M10466" s="220"/>
      <c r="N10466" s="220"/>
    </row>
    <row r="10467" spans="2:14" x14ac:dyDescent="0.2">
      <c r="B10467" s="220"/>
      <c r="I10467" s="220"/>
      <c r="J10467" s="220"/>
      <c r="K10467" s="220"/>
      <c r="L10467" s="220"/>
      <c r="M10467" s="220"/>
      <c r="N10467" s="220"/>
    </row>
    <row r="10468" spans="2:14" x14ac:dyDescent="0.2">
      <c r="B10468" s="220"/>
      <c r="I10468" s="220"/>
      <c r="J10468" s="220"/>
      <c r="K10468" s="220"/>
      <c r="L10468" s="220"/>
      <c r="M10468" s="220"/>
      <c r="N10468" s="220"/>
    </row>
    <row r="10469" spans="2:14" x14ac:dyDescent="0.2">
      <c r="B10469" s="220"/>
      <c r="I10469" s="220"/>
      <c r="J10469" s="220"/>
      <c r="K10469" s="220"/>
      <c r="L10469" s="220"/>
      <c r="M10469" s="220"/>
      <c r="N10469" s="220"/>
    </row>
    <row r="10470" spans="2:14" x14ac:dyDescent="0.2">
      <c r="B10470" s="220"/>
      <c r="I10470" s="220"/>
      <c r="J10470" s="220"/>
      <c r="K10470" s="220"/>
      <c r="L10470" s="220"/>
      <c r="M10470" s="220"/>
      <c r="N10470" s="220"/>
    </row>
    <row r="10471" spans="2:14" x14ac:dyDescent="0.2">
      <c r="B10471" s="220"/>
      <c r="I10471" s="220"/>
      <c r="J10471" s="220"/>
      <c r="K10471" s="220"/>
      <c r="L10471" s="220"/>
      <c r="M10471" s="220"/>
      <c r="N10471" s="220"/>
    </row>
    <row r="10472" spans="2:14" x14ac:dyDescent="0.2">
      <c r="B10472" s="220"/>
      <c r="I10472" s="220"/>
      <c r="J10472" s="220"/>
      <c r="K10472" s="220"/>
      <c r="L10472" s="220"/>
      <c r="M10472" s="220"/>
      <c r="N10472" s="220"/>
    </row>
    <row r="10473" spans="2:14" x14ac:dyDescent="0.2">
      <c r="B10473" s="220"/>
      <c r="I10473" s="220"/>
      <c r="J10473" s="220"/>
      <c r="K10473" s="220"/>
      <c r="L10473" s="220"/>
      <c r="M10473" s="220"/>
      <c r="N10473" s="220"/>
    </row>
    <row r="10474" spans="2:14" x14ac:dyDescent="0.2">
      <c r="B10474" s="220"/>
      <c r="I10474" s="220"/>
      <c r="J10474" s="220"/>
      <c r="K10474" s="220"/>
      <c r="L10474" s="220"/>
      <c r="M10474" s="220"/>
      <c r="N10474" s="220"/>
    </row>
    <row r="10475" spans="2:14" x14ac:dyDescent="0.2">
      <c r="B10475" s="220"/>
      <c r="I10475" s="220"/>
      <c r="J10475" s="220"/>
      <c r="K10475" s="220"/>
      <c r="L10475" s="220"/>
      <c r="M10475" s="220"/>
      <c r="N10475" s="220"/>
    </row>
    <row r="10476" spans="2:14" x14ac:dyDescent="0.2">
      <c r="B10476" s="220"/>
      <c r="I10476" s="220"/>
      <c r="J10476" s="220"/>
      <c r="K10476" s="220"/>
      <c r="L10476" s="220"/>
      <c r="M10476" s="220"/>
      <c r="N10476" s="220"/>
    </row>
    <row r="10477" spans="2:14" x14ac:dyDescent="0.2">
      <c r="B10477" s="220"/>
      <c r="I10477" s="220"/>
      <c r="J10477" s="220"/>
      <c r="K10477" s="220"/>
      <c r="L10477" s="220"/>
      <c r="M10477" s="220"/>
      <c r="N10477" s="220"/>
    </row>
    <row r="10478" spans="2:14" x14ac:dyDescent="0.2">
      <c r="B10478" s="220"/>
      <c r="I10478" s="220"/>
      <c r="J10478" s="220"/>
      <c r="K10478" s="220"/>
      <c r="L10478" s="220"/>
      <c r="M10478" s="220"/>
      <c r="N10478" s="220"/>
    </row>
    <row r="10479" spans="2:14" x14ac:dyDescent="0.2">
      <c r="B10479" s="220"/>
      <c r="I10479" s="220"/>
      <c r="J10479" s="220"/>
      <c r="K10479" s="220"/>
      <c r="L10479" s="220"/>
      <c r="M10479" s="220"/>
      <c r="N10479" s="220"/>
    </row>
    <row r="10480" spans="2:14" x14ac:dyDescent="0.2">
      <c r="B10480" s="220"/>
      <c r="I10480" s="220"/>
      <c r="J10480" s="220"/>
      <c r="K10480" s="220"/>
      <c r="L10480" s="220"/>
      <c r="M10480" s="220"/>
      <c r="N10480" s="220"/>
    </row>
    <row r="10481" spans="2:14" x14ac:dyDescent="0.2">
      <c r="B10481" s="220"/>
      <c r="I10481" s="220"/>
      <c r="J10481" s="220"/>
      <c r="K10481" s="220"/>
      <c r="L10481" s="220"/>
      <c r="M10481" s="220"/>
      <c r="N10481" s="220"/>
    </row>
    <row r="10482" spans="2:14" x14ac:dyDescent="0.2">
      <c r="B10482" s="220"/>
      <c r="I10482" s="220"/>
      <c r="J10482" s="220"/>
      <c r="K10482" s="220"/>
      <c r="L10482" s="220"/>
      <c r="M10482" s="220"/>
      <c r="N10482" s="220"/>
    </row>
    <row r="10483" spans="2:14" x14ac:dyDescent="0.2">
      <c r="B10483" s="220"/>
      <c r="I10483" s="220"/>
      <c r="J10483" s="220"/>
      <c r="K10483" s="220"/>
      <c r="L10483" s="220"/>
      <c r="M10483" s="220"/>
      <c r="N10483" s="220"/>
    </row>
    <row r="10484" spans="2:14" x14ac:dyDescent="0.2">
      <c r="B10484" s="220"/>
      <c r="I10484" s="220"/>
      <c r="J10484" s="220"/>
      <c r="K10484" s="220"/>
      <c r="L10484" s="220"/>
      <c r="M10484" s="220"/>
      <c r="N10484" s="220"/>
    </row>
    <row r="10485" spans="2:14" x14ac:dyDescent="0.2">
      <c r="B10485" s="220"/>
      <c r="I10485" s="220"/>
      <c r="J10485" s="220"/>
      <c r="K10485" s="220"/>
      <c r="L10485" s="220"/>
      <c r="M10485" s="220"/>
      <c r="N10485" s="220"/>
    </row>
    <row r="10486" spans="2:14" x14ac:dyDescent="0.2">
      <c r="B10486" s="220"/>
      <c r="I10486" s="220"/>
      <c r="J10486" s="220"/>
      <c r="K10486" s="220"/>
      <c r="L10486" s="220"/>
      <c r="M10486" s="220"/>
      <c r="N10486" s="220"/>
    </row>
    <row r="10487" spans="2:14" x14ac:dyDescent="0.2">
      <c r="B10487" s="220"/>
      <c r="I10487" s="220"/>
      <c r="J10487" s="220"/>
      <c r="K10487" s="220"/>
      <c r="L10487" s="220"/>
      <c r="M10487" s="220"/>
      <c r="N10487" s="220"/>
    </row>
    <row r="10488" spans="2:14" x14ac:dyDescent="0.2">
      <c r="B10488" s="220"/>
      <c r="I10488" s="220"/>
      <c r="J10488" s="220"/>
      <c r="K10488" s="220"/>
      <c r="L10488" s="220"/>
      <c r="M10488" s="220"/>
      <c r="N10488" s="220"/>
    </row>
    <row r="10489" spans="2:14" x14ac:dyDescent="0.2">
      <c r="B10489" s="220"/>
      <c r="I10489" s="220"/>
      <c r="J10489" s="220"/>
      <c r="K10489" s="220"/>
      <c r="L10489" s="220"/>
      <c r="M10489" s="220"/>
      <c r="N10489" s="220"/>
    </row>
    <row r="10490" spans="2:14" x14ac:dyDescent="0.2">
      <c r="B10490" s="220"/>
      <c r="I10490" s="220"/>
      <c r="J10490" s="220"/>
      <c r="K10490" s="220"/>
      <c r="L10490" s="220"/>
      <c r="M10490" s="220"/>
      <c r="N10490" s="220"/>
    </row>
    <row r="10491" spans="2:14" x14ac:dyDescent="0.2">
      <c r="B10491" s="220"/>
      <c r="I10491" s="220"/>
      <c r="J10491" s="220"/>
      <c r="K10491" s="220"/>
      <c r="L10491" s="220"/>
      <c r="M10491" s="220"/>
      <c r="N10491" s="220"/>
    </row>
    <row r="10492" spans="2:14" x14ac:dyDescent="0.2">
      <c r="B10492" s="220"/>
      <c r="I10492" s="220"/>
      <c r="J10492" s="220"/>
      <c r="K10492" s="220"/>
      <c r="L10492" s="220"/>
      <c r="M10492" s="220"/>
      <c r="N10492" s="220"/>
    </row>
    <row r="10493" spans="2:14" x14ac:dyDescent="0.2">
      <c r="B10493" s="220"/>
      <c r="I10493" s="220"/>
      <c r="J10493" s="220"/>
      <c r="K10493" s="220"/>
      <c r="L10493" s="220"/>
      <c r="M10493" s="220"/>
      <c r="N10493" s="220"/>
    </row>
    <row r="10494" spans="2:14" x14ac:dyDescent="0.2">
      <c r="B10494" s="220"/>
      <c r="I10494" s="220"/>
      <c r="J10494" s="220"/>
      <c r="K10494" s="220"/>
      <c r="L10494" s="220"/>
      <c r="M10494" s="220"/>
      <c r="N10494" s="220"/>
    </row>
    <row r="10495" spans="2:14" x14ac:dyDescent="0.2">
      <c r="B10495" s="220"/>
      <c r="I10495" s="220"/>
      <c r="J10495" s="220"/>
      <c r="K10495" s="220"/>
      <c r="L10495" s="220"/>
      <c r="M10495" s="220"/>
      <c r="N10495" s="220"/>
    </row>
    <row r="10496" spans="2:14" x14ac:dyDescent="0.2">
      <c r="B10496" s="220"/>
      <c r="I10496" s="220"/>
      <c r="J10496" s="220"/>
      <c r="K10496" s="220"/>
      <c r="L10496" s="220"/>
      <c r="M10496" s="220"/>
      <c r="N10496" s="220"/>
    </row>
    <row r="10497" spans="2:14" x14ac:dyDescent="0.2">
      <c r="B10497" s="220"/>
      <c r="I10497" s="220"/>
      <c r="J10497" s="220"/>
      <c r="K10497" s="220"/>
      <c r="L10497" s="220"/>
      <c r="M10497" s="220"/>
      <c r="N10497" s="220"/>
    </row>
    <row r="10498" spans="2:14" x14ac:dyDescent="0.2">
      <c r="B10498" s="220"/>
      <c r="I10498" s="220"/>
      <c r="J10498" s="220"/>
      <c r="K10498" s="220"/>
      <c r="L10498" s="220"/>
      <c r="M10498" s="220"/>
      <c r="N10498" s="220"/>
    </row>
    <row r="10499" spans="2:14" x14ac:dyDescent="0.2">
      <c r="B10499" s="220"/>
      <c r="I10499" s="220"/>
      <c r="J10499" s="220"/>
      <c r="K10499" s="220"/>
      <c r="L10499" s="220"/>
      <c r="M10499" s="220"/>
      <c r="N10499" s="220"/>
    </row>
    <row r="10500" spans="2:14" x14ac:dyDescent="0.2">
      <c r="B10500" s="220"/>
      <c r="I10500" s="220"/>
      <c r="J10500" s="220"/>
      <c r="K10500" s="220"/>
      <c r="L10500" s="220"/>
      <c r="M10500" s="220"/>
      <c r="N10500" s="220"/>
    </row>
    <row r="10501" spans="2:14" x14ac:dyDescent="0.2">
      <c r="B10501" s="220"/>
      <c r="I10501" s="220"/>
      <c r="J10501" s="220"/>
      <c r="K10501" s="220"/>
      <c r="L10501" s="220"/>
      <c r="M10501" s="220"/>
      <c r="N10501" s="220"/>
    </row>
    <row r="10502" spans="2:14" x14ac:dyDescent="0.2">
      <c r="B10502" s="220"/>
      <c r="I10502" s="220"/>
      <c r="J10502" s="220"/>
      <c r="K10502" s="220"/>
      <c r="L10502" s="220"/>
      <c r="M10502" s="220"/>
      <c r="N10502" s="220"/>
    </row>
    <row r="10503" spans="2:14" x14ac:dyDescent="0.2">
      <c r="B10503" s="220"/>
      <c r="I10503" s="220"/>
      <c r="J10503" s="220"/>
      <c r="K10503" s="220"/>
      <c r="L10503" s="220"/>
      <c r="M10503" s="220"/>
      <c r="N10503" s="220"/>
    </row>
    <row r="10504" spans="2:14" x14ac:dyDescent="0.2">
      <c r="B10504" s="220"/>
      <c r="I10504" s="220"/>
      <c r="J10504" s="220"/>
      <c r="K10504" s="220"/>
      <c r="L10504" s="220"/>
      <c r="M10504" s="220"/>
      <c r="N10504" s="220"/>
    </row>
    <row r="10505" spans="2:14" x14ac:dyDescent="0.2">
      <c r="B10505" s="220"/>
      <c r="I10505" s="220"/>
      <c r="J10505" s="220"/>
      <c r="K10505" s="220"/>
      <c r="L10505" s="220"/>
      <c r="M10505" s="220"/>
      <c r="N10505" s="220"/>
    </row>
    <row r="10506" spans="2:14" x14ac:dyDescent="0.2">
      <c r="B10506" s="220"/>
      <c r="I10506" s="220"/>
      <c r="J10506" s="220"/>
      <c r="K10506" s="220"/>
      <c r="L10506" s="220"/>
      <c r="M10506" s="220"/>
      <c r="N10506" s="220"/>
    </row>
    <row r="10507" spans="2:14" x14ac:dyDescent="0.2">
      <c r="B10507" s="220"/>
      <c r="I10507" s="220"/>
      <c r="J10507" s="220"/>
      <c r="K10507" s="220"/>
      <c r="L10507" s="220"/>
      <c r="M10507" s="220"/>
      <c r="N10507" s="220"/>
    </row>
    <row r="10508" spans="2:14" x14ac:dyDescent="0.2">
      <c r="B10508" s="220"/>
      <c r="I10508" s="220"/>
      <c r="J10508" s="220"/>
      <c r="K10508" s="220"/>
      <c r="L10508" s="220"/>
      <c r="M10508" s="220"/>
      <c r="N10508" s="220"/>
    </row>
    <row r="10509" spans="2:14" x14ac:dyDescent="0.2">
      <c r="B10509" s="220"/>
      <c r="I10509" s="220"/>
      <c r="J10509" s="220"/>
      <c r="K10509" s="220"/>
      <c r="L10509" s="220"/>
      <c r="M10509" s="220"/>
      <c r="N10509" s="220"/>
    </row>
    <row r="10510" spans="2:14" x14ac:dyDescent="0.2">
      <c r="B10510" s="220"/>
      <c r="I10510" s="220"/>
      <c r="J10510" s="220"/>
      <c r="K10510" s="220"/>
      <c r="L10510" s="220"/>
      <c r="M10510" s="220"/>
      <c r="N10510" s="220"/>
    </row>
    <row r="10511" spans="2:14" x14ac:dyDescent="0.2">
      <c r="B10511" s="220"/>
      <c r="I10511" s="220"/>
      <c r="J10511" s="220"/>
      <c r="K10511" s="220"/>
      <c r="L10511" s="220"/>
      <c r="M10511" s="220"/>
      <c r="N10511" s="220"/>
    </row>
    <row r="10512" spans="2:14" x14ac:dyDescent="0.2">
      <c r="B10512" s="220"/>
      <c r="I10512" s="220"/>
      <c r="J10512" s="220"/>
      <c r="K10512" s="220"/>
      <c r="L10512" s="220"/>
      <c r="M10512" s="220"/>
      <c r="N10512" s="220"/>
    </row>
    <row r="10513" spans="2:14" x14ac:dyDescent="0.2">
      <c r="B10513" s="220"/>
      <c r="I10513" s="220"/>
      <c r="J10513" s="220"/>
      <c r="K10513" s="220"/>
      <c r="L10513" s="220"/>
      <c r="M10513" s="220"/>
      <c r="N10513" s="220"/>
    </row>
    <row r="10514" spans="2:14" x14ac:dyDescent="0.2">
      <c r="B10514" s="220"/>
      <c r="I10514" s="220"/>
      <c r="J10514" s="220"/>
      <c r="K10514" s="220"/>
      <c r="L10514" s="220"/>
      <c r="M10514" s="220"/>
      <c r="N10514" s="220"/>
    </row>
    <row r="10515" spans="2:14" x14ac:dyDescent="0.2">
      <c r="B10515" s="220"/>
      <c r="I10515" s="220"/>
      <c r="J10515" s="220"/>
      <c r="K10515" s="220"/>
      <c r="L10515" s="220"/>
      <c r="M10515" s="220"/>
      <c r="N10515" s="220"/>
    </row>
    <row r="10516" spans="2:14" x14ac:dyDescent="0.2">
      <c r="B10516" s="220"/>
      <c r="I10516" s="220"/>
      <c r="J10516" s="220"/>
      <c r="K10516" s="220"/>
      <c r="L10516" s="220"/>
      <c r="M10516" s="220"/>
      <c r="N10516" s="220"/>
    </row>
    <row r="10517" spans="2:14" x14ac:dyDescent="0.2">
      <c r="B10517" s="220"/>
      <c r="I10517" s="220"/>
      <c r="J10517" s="220"/>
      <c r="K10517" s="220"/>
      <c r="L10517" s="220"/>
      <c r="M10517" s="220"/>
      <c r="N10517" s="220"/>
    </row>
    <row r="10518" spans="2:14" x14ac:dyDescent="0.2">
      <c r="B10518" s="220"/>
      <c r="I10518" s="220"/>
      <c r="J10518" s="220"/>
      <c r="K10518" s="220"/>
      <c r="L10518" s="220"/>
      <c r="M10518" s="220"/>
      <c r="N10518" s="220"/>
    </row>
    <row r="10519" spans="2:14" x14ac:dyDescent="0.2">
      <c r="B10519" s="220"/>
      <c r="I10519" s="220"/>
      <c r="J10519" s="220"/>
      <c r="K10519" s="220"/>
      <c r="L10519" s="220"/>
      <c r="M10519" s="220"/>
      <c r="N10519" s="220"/>
    </row>
    <row r="10520" spans="2:14" x14ac:dyDescent="0.2">
      <c r="B10520" s="220"/>
      <c r="I10520" s="220"/>
      <c r="J10520" s="220"/>
      <c r="K10520" s="220"/>
      <c r="L10520" s="220"/>
      <c r="M10520" s="220"/>
      <c r="N10520" s="220"/>
    </row>
    <row r="10521" spans="2:14" x14ac:dyDescent="0.2">
      <c r="B10521" s="220"/>
      <c r="I10521" s="220"/>
      <c r="J10521" s="220"/>
      <c r="K10521" s="220"/>
      <c r="L10521" s="220"/>
      <c r="M10521" s="220"/>
      <c r="N10521" s="220"/>
    </row>
    <row r="10522" spans="2:14" x14ac:dyDescent="0.2">
      <c r="B10522" s="220"/>
      <c r="I10522" s="220"/>
      <c r="J10522" s="220"/>
      <c r="K10522" s="220"/>
      <c r="L10522" s="220"/>
      <c r="M10522" s="220"/>
      <c r="N10522" s="220"/>
    </row>
    <row r="10523" spans="2:14" x14ac:dyDescent="0.2">
      <c r="B10523" s="220"/>
      <c r="I10523" s="220"/>
      <c r="J10523" s="220"/>
      <c r="K10523" s="220"/>
      <c r="L10523" s="220"/>
      <c r="M10523" s="220"/>
      <c r="N10523" s="220"/>
    </row>
    <row r="10524" spans="2:14" x14ac:dyDescent="0.2">
      <c r="B10524" s="220"/>
      <c r="I10524" s="220"/>
      <c r="J10524" s="220"/>
      <c r="K10524" s="220"/>
      <c r="L10524" s="220"/>
      <c r="M10524" s="220"/>
      <c r="N10524" s="220"/>
    </row>
    <row r="10525" spans="2:14" x14ac:dyDescent="0.2">
      <c r="B10525" s="220"/>
      <c r="I10525" s="220"/>
      <c r="J10525" s="220"/>
      <c r="K10525" s="220"/>
      <c r="L10525" s="220"/>
      <c r="M10525" s="220"/>
      <c r="N10525" s="220"/>
    </row>
    <row r="10526" spans="2:14" x14ac:dyDescent="0.2">
      <c r="B10526" s="220"/>
      <c r="I10526" s="220"/>
      <c r="J10526" s="220"/>
      <c r="K10526" s="220"/>
      <c r="L10526" s="220"/>
      <c r="M10526" s="220"/>
      <c r="N10526" s="220"/>
    </row>
    <row r="10527" spans="2:14" x14ac:dyDescent="0.2">
      <c r="B10527" s="220"/>
      <c r="I10527" s="220"/>
      <c r="J10527" s="220"/>
      <c r="K10527" s="220"/>
      <c r="L10527" s="220"/>
      <c r="M10527" s="220"/>
      <c r="N10527" s="220"/>
    </row>
    <row r="10528" spans="2:14" x14ac:dyDescent="0.2">
      <c r="B10528" s="220"/>
      <c r="I10528" s="220"/>
      <c r="J10528" s="220"/>
      <c r="K10528" s="220"/>
      <c r="L10528" s="220"/>
      <c r="M10528" s="220"/>
      <c r="N10528" s="220"/>
    </row>
    <row r="10529" spans="2:14" x14ac:dyDescent="0.2">
      <c r="B10529" s="220"/>
      <c r="I10529" s="220"/>
      <c r="J10529" s="220"/>
      <c r="K10529" s="220"/>
      <c r="L10529" s="220"/>
      <c r="M10529" s="220"/>
      <c r="N10529" s="220"/>
    </row>
    <row r="10530" spans="2:14" x14ac:dyDescent="0.2">
      <c r="B10530" s="220"/>
      <c r="I10530" s="220"/>
      <c r="J10530" s="220"/>
      <c r="K10530" s="220"/>
      <c r="L10530" s="220"/>
      <c r="M10530" s="220"/>
      <c r="N10530" s="220"/>
    </row>
    <row r="10531" spans="2:14" x14ac:dyDescent="0.2">
      <c r="B10531" s="220"/>
      <c r="I10531" s="220"/>
      <c r="J10531" s="220"/>
      <c r="K10531" s="220"/>
      <c r="L10531" s="220"/>
      <c r="M10531" s="220"/>
      <c r="N10531" s="220"/>
    </row>
    <row r="10532" spans="2:14" x14ac:dyDescent="0.2">
      <c r="B10532" s="220"/>
      <c r="I10532" s="220"/>
      <c r="J10532" s="220"/>
      <c r="K10532" s="220"/>
      <c r="L10532" s="220"/>
      <c r="M10532" s="220"/>
      <c r="N10532" s="220"/>
    </row>
    <row r="10533" spans="2:14" x14ac:dyDescent="0.2">
      <c r="B10533" s="220"/>
      <c r="I10533" s="220"/>
      <c r="J10533" s="220"/>
      <c r="K10533" s="220"/>
      <c r="L10533" s="220"/>
      <c r="M10533" s="220"/>
      <c r="N10533" s="220"/>
    </row>
    <row r="10534" spans="2:14" x14ac:dyDescent="0.2">
      <c r="B10534" s="220"/>
      <c r="I10534" s="220"/>
      <c r="J10534" s="220"/>
      <c r="K10534" s="220"/>
      <c r="L10534" s="220"/>
      <c r="M10534" s="220"/>
      <c r="N10534" s="220"/>
    </row>
    <row r="10535" spans="2:14" x14ac:dyDescent="0.2">
      <c r="B10535" s="220"/>
      <c r="I10535" s="220"/>
      <c r="J10535" s="220"/>
      <c r="K10535" s="220"/>
      <c r="L10535" s="220"/>
      <c r="M10535" s="220"/>
      <c r="N10535" s="220"/>
    </row>
    <row r="10536" spans="2:14" x14ac:dyDescent="0.2">
      <c r="B10536" s="220"/>
      <c r="I10536" s="220"/>
      <c r="J10536" s="220"/>
      <c r="K10536" s="220"/>
      <c r="L10536" s="220"/>
      <c r="M10536" s="220"/>
      <c r="N10536" s="220"/>
    </row>
    <row r="10537" spans="2:14" x14ac:dyDescent="0.2">
      <c r="B10537" s="220"/>
      <c r="I10537" s="220"/>
      <c r="J10537" s="220"/>
      <c r="K10537" s="220"/>
      <c r="L10537" s="220"/>
      <c r="M10537" s="220"/>
      <c r="N10537" s="220"/>
    </row>
    <row r="10538" spans="2:14" x14ac:dyDescent="0.2">
      <c r="B10538" s="220"/>
      <c r="I10538" s="220"/>
      <c r="J10538" s="220"/>
      <c r="K10538" s="220"/>
      <c r="L10538" s="220"/>
      <c r="M10538" s="220"/>
      <c r="N10538" s="220"/>
    </row>
    <row r="10539" spans="2:14" x14ac:dyDescent="0.2">
      <c r="B10539" s="220"/>
      <c r="I10539" s="220"/>
      <c r="J10539" s="220"/>
      <c r="K10539" s="220"/>
      <c r="L10539" s="220"/>
      <c r="M10539" s="220"/>
      <c r="N10539" s="220"/>
    </row>
    <row r="10540" spans="2:14" x14ac:dyDescent="0.2">
      <c r="B10540" s="220"/>
      <c r="I10540" s="220"/>
      <c r="J10540" s="220"/>
      <c r="K10540" s="220"/>
      <c r="L10540" s="220"/>
      <c r="M10540" s="220"/>
      <c r="N10540" s="220"/>
    </row>
    <row r="10541" spans="2:14" x14ac:dyDescent="0.2">
      <c r="B10541" s="220"/>
      <c r="I10541" s="220"/>
      <c r="J10541" s="220"/>
      <c r="K10541" s="220"/>
      <c r="L10541" s="220"/>
      <c r="M10541" s="220"/>
      <c r="N10541" s="220"/>
    </row>
    <row r="10542" spans="2:14" x14ac:dyDescent="0.2">
      <c r="B10542" s="220"/>
      <c r="I10542" s="220"/>
      <c r="J10542" s="220"/>
      <c r="K10542" s="220"/>
      <c r="L10542" s="220"/>
      <c r="M10542" s="220"/>
      <c r="N10542" s="220"/>
    </row>
    <row r="10543" spans="2:14" x14ac:dyDescent="0.2">
      <c r="B10543" s="220"/>
      <c r="I10543" s="220"/>
      <c r="J10543" s="220"/>
      <c r="K10543" s="220"/>
      <c r="L10543" s="220"/>
      <c r="M10543" s="220"/>
      <c r="N10543" s="220"/>
    </row>
    <row r="10544" spans="2:14" x14ac:dyDescent="0.2">
      <c r="B10544" s="220"/>
      <c r="I10544" s="220"/>
      <c r="J10544" s="220"/>
      <c r="K10544" s="220"/>
      <c r="L10544" s="220"/>
      <c r="M10544" s="220"/>
      <c r="N10544" s="220"/>
    </row>
    <row r="10545" spans="2:14" x14ac:dyDescent="0.2">
      <c r="B10545" s="220"/>
      <c r="I10545" s="220"/>
      <c r="J10545" s="220"/>
      <c r="K10545" s="220"/>
      <c r="L10545" s="220"/>
      <c r="M10545" s="220"/>
      <c r="N10545" s="220"/>
    </row>
    <row r="10546" spans="2:14" x14ac:dyDescent="0.2">
      <c r="B10546" s="220"/>
      <c r="I10546" s="220"/>
      <c r="J10546" s="220"/>
      <c r="K10546" s="220"/>
      <c r="L10546" s="220"/>
      <c r="M10546" s="220"/>
      <c r="N10546" s="220"/>
    </row>
    <row r="10547" spans="2:14" x14ac:dyDescent="0.2">
      <c r="B10547" s="220"/>
      <c r="I10547" s="220"/>
      <c r="J10547" s="220"/>
      <c r="K10547" s="220"/>
      <c r="L10547" s="220"/>
      <c r="M10547" s="220"/>
      <c r="N10547" s="220"/>
    </row>
    <row r="10548" spans="2:14" x14ac:dyDescent="0.2">
      <c r="B10548" s="220"/>
      <c r="I10548" s="220"/>
      <c r="J10548" s="220"/>
      <c r="K10548" s="220"/>
      <c r="L10548" s="220"/>
      <c r="M10548" s="220"/>
      <c r="N10548" s="220"/>
    </row>
    <row r="10549" spans="2:14" x14ac:dyDescent="0.2">
      <c r="B10549" s="220"/>
      <c r="I10549" s="220"/>
      <c r="J10549" s="220"/>
      <c r="K10549" s="220"/>
      <c r="L10549" s="220"/>
      <c r="M10549" s="220"/>
      <c r="N10549" s="220"/>
    </row>
    <row r="10550" spans="2:14" x14ac:dyDescent="0.2">
      <c r="B10550" s="220"/>
      <c r="I10550" s="220"/>
      <c r="J10550" s="220"/>
      <c r="K10550" s="220"/>
      <c r="L10550" s="220"/>
      <c r="M10550" s="220"/>
      <c r="N10550" s="220"/>
    </row>
    <row r="10551" spans="2:14" x14ac:dyDescent="0.2">
      <c r="B10551" s="220"/>
      <c r="I10551" s="220"/>
      <c r="J10551" s="220"/>
      <c r="K10551" s="220"/>
      <c r="L10551" s="220"/>
      <c r="M10551" s="220"/>
      <c r="N10551" s="220"/>
    </row>
    <row r="10552" spans="2:14" x14ac:dyDescent="0.2">
      <c r="B10552" s="220"/>
      <c r="I10552" s="220"/>
      <c r="J10552" s="220"/>
      <c r="K10552" s="220"/>
      <c r="L10552" s="220"/>
      <c r="M10552" s="220"/>
      <c r="N10552" s="220"/>
    </row>
    <row r="10553" spans="2:14" x14ac:dyDescent="0.2">
      <c r="B10553" s="220"/>
      <c r="I10553" s="220"/>
      <c r="J10553" s="220"/>
      <c r="K10553" s="220"/>
      <c r="L10553" s="220"/>
      <c r="M10553" s="220"/>
      <c r="N10553" s="220"/>
    </row>
    <row r="10554" spans="2:14" x14ac:dyDescent="0.2">
      <c r="B10554" s="220"/>
      <c r="I10554" s="220"/>
      <c r="J10554" s="220"/>
      <c r="K10554" s="220"/>
      <c r="L10554" s="220"/>
      <c r="M10554" s="220"/>
      <c r="N10554" s="220"/>
    </row>
    <row r="10555" spans="2:14" x14ac:dyDescent="0.2">
      <c r="B10555" s="220"/>
      <c r="I10555" s="220"/>
      <c r="J10555" s="220"/>
      <c r="K10555" s="220"/>
      <c r="L10555" s="220"/>
      <c r="M10555" s="220"/>
      <c r="N10555" s="220"/>
    </row>
    <row r="10556" spans="2:14" x14ac:dyDescent="0.2">
      <c r="B10556" s="220"/>
      <c r="I10556" s="220"/>
      <c r="J10556" s="220"/>
      <c r="K10556" s="220"/>
      <c r="L10556" s="220"/>
      <c r="M10556" s="220"/>
      <c r="N10556" s="220"/>
    </row>
    <row r="10557" spans="2:14" x14ac:dyDescent="0.2">
      <c r="B10557" s="220"/>
      <c r="I10557" s="220"/>
      <c r="J10557" s="220"/>
      <c r="K10557" s="220"/>
      <c r="L10557" s="220"/>
      <c r="M10557" s="220"/>
      <c r="N10557" s="220"/>
    </row>
    <row r="10558" spans="2:14" x14ac:dyDescent="0.2">
      <c r="B10558" s="220"/>
      <c r="I10558" s="220"/>
      <c r="J10558" s="220"/>
      <c r="K10558" s="220"/>
      <c r="L10558" s="220"/>
      <c r="M10558" s="220"/>
      <c r="N10558" s="220"/>
    </row>
    <row r="10559" spans="2:14" x14ac:dyDescent="0.2">
      <c r="B10559" s="220"/>
      <c r="I10559" s="220"/>
      <c r="J10559" s="220"/>
      <c r="K10559" s="220"/>
      <c r="L10559" s="220"/>
      <c r="M10559" s="220"/>
      <c r="N10559" s="220"/>
    </row>
    <row r="10560" spans="2:14" x14ac:dyDescent="0.2">
      <c r="B10560" s="220"/>
      <c r="I10560" s="220"/>
      <c r="J10560" s="220"/>
      <c r="K10560" s="220"/>
      <c r="L10560" s="220"/>
      <c r="M10560" s="220"/>
      <c r="N10560" s="220"/>
    </row>
    <row r="10561" spans="2:14" x14ac:dyDescent="0.2">
      <c r="B10561" s="220"/>
      <c r="I10561" s="220"/>
      <c r="J10561" s="220"/>
      <c r="K10561" s="220"/>
      <c r="L10561" s="220"/>
      <c r="M10561" s="220"/>
      <c r="N10561" s="220"/>
    </row>
    <row r="10562" spans="2:14" x14ac:dyDescent="0.2">
      <c r="B10562" s="220"/>
      <c r="I10562" s="220"/>
      <c r="J10562" s="220"/>
      <c r="K10562" s="220"/>
      <c r="L10562" s="220"/>
      <c r="M10562" s="220"/>
      <c r="N10562" s="220"/>
    </row>
    <row r="10563" spans="2:14" x14ac:dyDescent="0.2">
      <c r="B10563" s="220"/>
      <c r="I10563" s="220"/>
      <c r="J10563" s="220"/>
      <c r="K10563" s="220"/>
      <c r="L10563" s="220"/>
      <c r="M10563" s="220"/>
      <c r="N10563" s="220"/>
    </row>
    <row r="10564" spans="2:14" x14ac:dyDescent="0.2">
      <c r="B10564" s="220"/>
      <c r="I10564" s="220"/>
      <c r="J10564" s="220"/>
      <c r="K10564" s="220"/>
      <c r="L10564" s="220"/>
      <c r="M10564" s="220"/>
      <c r="N10564" s="220"/>
    </row>
    <row r="10565" spans="2:14" x14ac:dyDescent="0.2">
      <c r="B10565" s="220"/>
      <c r="I10565" s="220"/>
      <c r="J10565" s="220"/>
      <c r="K10565" s="220"/>
      <c r="L10565" s="220"/>
      <c r="M10565" s="220"/>
      <c r="N10565" s="220"/>
    </row>
    <row r="10566" spans="2:14" x14ac:dyDescent="0.2">
      <c r="B10566" s="220"/>
      <c r="I10566" s="220"/>
      <c r="J10566" s="220"/>
      <c r="K10566" s="220"/>
      <c r="L10566" s="220"/>
      <c r="M10566" s="220"/>
      <c r="N10566" s="220"/>
    </row>
    <row r="10567" spans="2:14" x14ac:dyDescent="0.2">
      <c r="B10567" s="220"/>
      <c r="I10567" s="220"/>
      <c r="J10567" s="220"/>
      <c r="K10567" s="220"/>
      <c r="L10567" s="220"/>
      <c r="M10567" s="220"/>
      <c r="N10567" s="220"/>
    </row>
    <row r="10568" spans="2:14" x14ac:dyDescent="0.2">
      <c r="B10568" s="220"/>
      <c r="I10568" s="220"/>
      <c r="J10568" s="220"/>
      <c r="K10568" s="220"/>
      <c r="L10568" s="220"/>
      <c r="M10568" s="220"/>
      <c r="N10568" s="220"/>
    </row>
    <row r="10569" spans="2:14" x14ac:dyDescent="0.2">
      <c r="B10569" s="220"/>
      <c r="I10569" s="220"/>
      <c r="J10569" s="220"/>
      <c r="K10569" s="220"/>
      <c r="L10569" s="220"/>
      <c r="M10569" s="220"/>
      <c r="N10569" s="220"/>
    </row>
    <row r="10570" spans="2:14" x14ac:dyDescent="0.2">
      <c r="B10570" s="220"/>
      <c r="I10570" s="220"/>
      <c r="J10570" s="220"/>
      <c r="K10570" s="220"/>
      <c r="L10570" s="220"/>
      <c r="M10570" s="220"/>
      <c r="N10570" s="220"/>
    </row>
    <row r="10571" spans="2:14" x14ac:dyDescent="0.2">
      <c r="B10571" s="220"/>
      <c r="I10571" s="220"/>
      <c r="J10571" s="220"/>
      <c r="K10571" s="220"/>
      <c r="L10571" s="220"/>
      <c r="M10571" s="220"/>
      <c r="N10571" s="220"/>
    </row>
    <row r="10572" spans="2:14" x14ac:dyDescent="0.2">
      <c r="B10572" s="220"/>
      <c r="I10572" s="220"/>
      <c r="J10572" s="220"/>
      <c r="K10572" s="220"/>
      <c r="L10572" s="220"/>
      <c r="M10572" s="220"/>
      <c r="N10572" s="220"/>
    </row>
    <row r="10573" spans="2:14" x14ac:dyDescent="0.2">
      <c r="B10573" s="220"/>
      <c r="I10573" s="220"/>
      <c r="J10573" s="220"/>
      <c r="K10573" s="220"/>
      <c r="L10573" s="220"/>
      <c r="M10573" s="220"/>
      <c r="N10573" s="220"/>
    </row>
    <row r="10574" spans="2:14" x14ac:dyDescent="0.2">
      <c r="B10574" s="220"/>
      <c r="I10574" s="220"/>
      <c r="J10574" s="220"/>
      <c r="K10574" s="220"/>
      <c r="L10574" s="220"/>
      <c r="M10574" s="220"/>
      <c r="N10574" s="220"/>
    </row>
    <row r="10575" spans="2:14" x14ac:dyDescent="0.2">
      <c r="B10575" s="220"/>
      <c r="I10575" s="220"/>
      <c r="J10575" s="220"/>
      <c r="K10575" s="220"/>
      <c r="L10575" s="220"/>
      <c r="M10575" s="220"/>
      <c r="N10575" s="220"/>
    </row>
    <row r="10576" spans="2:14" x14ac:dyDescent="0.2">
      <c r="B10576" s="220"/>
      <c r="I10576" s="220"/>
      <c r="J10576" s="220"/>
      <c r="K10576" s="220"/>
      <c r="L10576" s="220"/>
      <c r="M10576" s="220"/>
      <c r="N10576" s="220"/>
    </row>
    <row r="10577" spans="2:14" x14ac:dyDescent="0.2">
      <c r="B10577" s="220"/>
      <c r="I10577" s="220"/>
      <c r="J10577" s="220"/>
      <c r="K10577" s="220"/>
      <c r="L10577" s="220"/>
      <c r="M10577" s="220"/>
      <c r="N10577" s="220"/>
    </row>
    <row r="10578" spans="2:14" x14ac:dyDescent="0.2">
      <c r="B10578" s="220"/>
      <c r="I10578" s="220"/>
      <c r="J10578" s="220"/>
      <c r="K10578" s="220"/>
      <c r="L10578" s="220"/>
      <c r="M10578" s="220"/>
      <c r="N10578" s="220"/>
    </row>
    <row r="10579" spans="2:14" x14ac:dyDescent="0.2">
      <c r="B10579" s="220"/>
      <c r="I10579" s="220"/>
      <c r="J10579" s="220"/>
      <c r="K10579" s="220"/>
      <c r="L10579" s="220"/>
      <c r="M10579" s="220"/>
      <c r="N10579" s="220"/>
    </row>
    <row r="10580" spans="2:14" x14ac:dyDescent="0.2">
      <c r="B10580" s="220"/>
      <c r="I10580" s="220"/>
      <c r="J10580" s="220"/>
      <c r="K10580" s="220"/>
      <c r="L10580" s="220"/>
      <c r="M10580" s="220"/>
      <c r="N10580" s="220"/>
    </row>
    <row r="10581" spans="2:14" x14ac:dyDescent="0.2">
      <c r="B10581" s="220"/>
      <c r="I10581" s="220"/>
      <c r="J10581" s="220"/>
      <c r="K10581" s="220"/>
      <c r="L10581" s="220"/>
      <c r="M10581" s="220"/>
      <c r="N10581" s="220"/>
    </row>
    <row r="10582" spans="2:14" x14ac:dyDescent="0.2">
      <c r="B10582" s="220"/>
      <c r="I10582" s="220"/>
      <c r="J10582" s="220"/>
      <c r="K10582" s="220"/>
      <c r="L10582" s="220"/>
      <c r="M10582" s="220"/>
      <c r="N10582" s="220"/>
    </row>
    <row r="10583" spans="2:14" x14ac:dyDescent="0.2">
      <c r="B10583" s="220"/>
      <c r="I10583" s="220"/>
      <c r="J10583" s="220"/>
      <c r="K10583" s="220"/>
      <c r="L10583" s="220"/>
      <c r="M10583" s="220"/>
      <c r="N10583" s="220"/>
    </row>
    <row r="10584" spans="2:14" x14ac:dyDescent="0.2">
      <c r="B10584" s="220"/>
      <c r="I10584" s="220"/>
      <c r="J10584" s="220"/>
      <c r="K10584" s="220"/>
      <c r="L10584" s="220"/>
      <c r="M10584" s="220"/>
      <c r="N10584" s="220"/>
    </row>
    <row r="10585" spans="2:14" x14ac:dyDescent="0.2">
      <c r="B10585" s="220"/>
      <c r="I10585" s="220"/>
      <c r="J10585" s="220"/>
      <c r="K10585" s="220"/>
      <c r="L10585" s="220"/>
      <c r="M10585" s="220"/>
      <c r="N10585" s="220"/>
    </row>
    <row r="10586" spans="2:14" x14ac:dyDescent="0.2">
      <c r="B10586" s="220"/>
      <c r="I10586" s="220"/>
      <c r="J10586" s="220"/>
      <c r="K10586" s="220"/>
      <c r="L10586" s="220"/>
      <c r="M10586" s="220"/>
      <c r="N10586" s="220"/>
    </row>
    <row r="10587" spans="2:14" x14ac:dyDescent="0.2">
      <c r="B10587" s="220"/>
      <c r="I10587" s="220"/>
      <c r="J10587" s="220"/>
      <c r="K10587" s="220"/>
      <c r="L10587" s="220"/>
      <c r="M10587" s="220"/>
      <c r="N10587" s="220"/>
    </row>
    <row r="10588" spans="2:14" x14ac:dyDescent="0.2">
      <c r="B10588" s="220"/>
      <c r="I10588" s="220"/>
      <c r="J10588" s="220"/>
      <c r="K10588" s="220"/>
      <c r="L10588" s="220"/>
      <c r="M10588" s="220"/>
      <c r="N10588" s="220"/>
    </row>
    <row r="10589" spans="2:14" x14ac:dyDescent="0.2">
      <c r="B10589" s="220"/>
      <c r="I10589" s="220"/>
      <c r="J10589" s="220"/>
      <c r="K10589" s="220"/>
      <c r="L10589" s="220"/>
      <c r="M10589" s="220"/>
      <c r="N10589" s="220"/>
    </row>
    <row r="10590" spans="2:14" x14ac:dyDescent="0.2">
      <c r="B10590" s="220"/>
      <c r="I10590" s="220"/>
      <c r="J10590" s="220"/>
      <c r="K10590" s="220"/>
      <c r="L10590" s="220"/>
      <c r="M10590" s="220"/>
      <c r="N10590" s="220"/>
    </row>
    <row r="10591" spans="2:14" x14ac:dyDescent="0.2">
      <c r="B10591" s="220"/>
      <c r="I10591" s="220"/>
      <c r="J10591" s="220"/>
      <c r="K10591" s="220"/>
      <c r="L10591" s="220"/>
      <c r="M10591" s="220"/>
      <c r="N10591" s="220"/>
    </row>
    <row r="10592" spans="2:14" x14ac:dyDescent="0.2">
      <c r="B10592" s="220"/>
      <c r="I10592" s="220"/>
      <c r="J10592" s="220"/>
      <c r="K10592" s="220"/>
      <c r="L10592" s="220"/>
      <c r="M10592" s="220"/>
      <c r="N10592" s="220"/>
    </row>
    <row r="10593" spans="2:14" x14ac:dyDescent="0.2">
      <c r="B10593" s="220"/>
      <c r="I10593" s="220"/>
      <c r="J10593" s="220"/>
      <c r="K10593" s="220"/>
      <c r="L10593" s="220"/>
      <c r="M10593" s="220"/>
      <c r="N10593" s="220"/>
    </row>
    <row r="10594" spans="2:14" x14ac:dyDescent="0.2">
      <c r="B10594" s="220"/>
      <c r="I10594" s="220"/>
      <c r="J10594" s="220"/>
      <c r="K10594" s="220"/>
      <c r="L10594" s="220"/>
      <c r="M10594" s="220"/>
      <c r="N10594" s="220"/>
    </row>
    <row r="10595" spans="2:14" x14ac:dyDescent="0.2">
      <c r="B10595" s="220"/>
      <c r="I10595" s="220"/>
      <c r="J10595" s="220"/>
      <c r="K10595" s="220"/>
      <c r="L10595" s="220"/>
      <c r="M10595" s="220"/>
      <c r="N10595" s="220"/>
    </row>
    <row r="10596" spans="2:14" x14ac:dyDescent="0.2">
      <c r="B10596" s="220"/>
      <c r="I10596" s="220"/>
      <c r="J10596" s="220"/>
      <c r="K10596" s="220"/>
      <c r="L10596" s="220"/>
      <c r="M10596" s="220"/>
      <c r="N10596" s="220"/>
    </row>
    <row r="10597" spans="2:14" x14ac:dyDescent="0.2">
      <c r="B10597" s="220"/>
      <c r="I10597" s="220"/>
      <c r="J10597" s="220"/>
      <c r="K10597" s="220"/>
      <c r="L10597" s="220"/>
      <c r="M10597" s="220"/>
      <c r="N10597" s="220"/>
    </row>
    <row r="10598" spans="2:14" x14ac:dyDescent="0.2">
      <c r="B10598" s="220"/>
      <c r="I10598" s="220"/>
      <c r="J10598" s="220"/>
      <c r="K10598" s="220"/>
      <c r="L10598" s="220"/>
      <c r="M10598" s="220"/>
      <c r="N10598" s="220"/>
    </row>
    <row r="10599" spans="2:14" x14ac:dyDescent="0.2">
      <c r="B10599" s="220"/>
      <c r="I10599" s="220"/>
      <c r="J10599" s="220"/>
      <c r="K10599" s="220"/>
      <c r="L10599" s="220"/>
      <c r="M10599" s="220"/>
      <c r="N10599" s="220"/>
    </row>
    <row r="10600" spans="2:14" x14ac:dyDescent="0.2">
      <c r="B10600" s="220"/>
      <c r="I10600" s="220"/>
      <c r="J10600" s="220"/>
      <c r="K10600" s="220"/>
      <c r="L10600" s="220"/>
      <c r="M10600" s="220"/>
      <c r="N10600" s="220"/>
    </row>
    <row r="10601" spans="2:14" x14ac:dyDescent="0.2">
      <c r="B10601" s="220"/>
      <c r="I10601" s="220"/>
      <c r="J10601" s="220"/>
      <c r="K10601" s="220"/>
      <c r="L10601" s="220"/>
      <c r="M10601" s="220"/>
      <c r="N10601" s="220"/>
    </row>
    <row r="10602" spans="2:14" x14ac:dyDescent="0.2">
      <c r="B10602" s="220"/>
      <c r="I10602" s="220"/>
      <c r="J10602" s="220"/>
      <c r="K10602" s="220"/>
      <c r="L10602" s="220"/>
      <c r="M10602" s="220"/>
      <c r="N10602" s="220"/>
    </row>
    <row r="10603" spans="2:14" x14ac:dyDescent="0.2">
      <c r="B10603" s="220"/>
      <c r="I10603" s="220"/>
      <c r="J10603" s="220"/>
      <c r="K10603" s="220"/>
      <c r="L10603" s="220"/>
      <c r="M10603" s="220"/>
      <c r="N10603" s="220"/>
    </row>
    <row r="10604" spans="2:14" x14ac:dyDescent="0.2">
      <c r="B10604" s="220"/>
      <c r="I10604" s="220"/>
      <c r="J10604" s="220"/>
      <c r="K10604" s="220"/>
      <c r="L10604" s="220"/>
      <c r="M10604" s="220"/>
      <c r="N10604" s="220"/>
    </row>
    <row r="10605" spans="2:14" x14ac:dyDescent="0.2">
      <c r="B10605" s="220"/>
      <c r="I10605" s="220"/>
      <c r="J10605" s="220"/>
      <c r="K10605" s="220"/>
      <c r="L10605" s="220"/>
      <c r="M10605" s="220"/>
      <c r="N10605" s="220"/>
    </row>
    <row r="10606" spans="2:14" x14ac:dyDescent="0.2">
      <c r="B10606" s="220"/>
      <c r="I10606" s="220"/>
      <c r="J10606" s="220"/>
      <c r="K10606" s="220"/>
      <c r="L10606" s="220"/>
      <c r="M10606" s="220"/>
      <c r="N10606" s="220"/>
    </row>
    <row r="10607" spans="2:14" x14ac:dyDescent="0.2">
      <c r="B10607" s="220"/>
      <c r="I10607" s="220"/>
      <c r="J10607" s="220"/>
      <c r="K10607" s="220"/>
      <c r="L10607" s="220"/>
      <c r="M10607" s="220"/>
      <c r="N10607" s="220"/>
    </row>
    <row r="10608" spans="2:14" x14ac:dyDescent="0.2">
      <c r="B10608" s="220"/>
      <c r="I10608" s="220"/>
      <c r="J10608" s="220"/>
      <c r="K10608" s="220"/>
      <c r="L10608" s="220"/>
      <c r="M10608" s="220"/>
      <c r="N10608" s="220"/>
    </row>
    <row r="10609" spans="2:14" x14ac:dyDescent="0.2">
      <c r="B10609" s="220"/>
      <c r="I10609" s="220"/>
      <c r="J10609" s="220"/>
      <c r="K10609" s="220"/>
      <c r="L10609" s="220"/>
      <c r="M10609" s="220"/>
      <c r="N10609" s="220"/>
    </row>
    <row r="10610" spans="2:14" x14ac:dyDescent="0.2">
      <c r="B10610" s="220"/>
      <c r="I10610" s="220"/>
      <c r="J10610" s="220"/>
      <c r="K10610" s="220"/>
      <c r="L10610" s="220"/>
      <c r="M10610" s="220"/>
      <c r="N10610" s="220"/>
    </row>
    <row r="10611" spans="2:14" x14ac:dyDescent="0.2">
      <c r="B10611" s="220"/>
      <c r="I10611" s="220"/>
      <c r="J10611" s="220"/>
      <c r="K10611" s="220"/>
      <c r="L10611" s="220"/>
      <c r="M10611" s="220"/>
      <c r="N10611" s="220"/>
    </row>
    <row r="10612" spans="2:14" x14ac:dyDescent="0.2">
      <c r="B10612" s="220"/>
      <c r="I10612" s="220"/>
      <c r="J10612" s="220"/>
      <c r="K10612" s="220"/>
      <c r="L10612" s="220"/>
      <c r="M10612" s="220"/>
      <c r="N10612" s="220"/>
    </row>
    <row r="10613" spans="2:14" x14ac:dyDescent="0.2">
      <c r="B10613" s="220"/>
      <c r="I10613" s="220"/>
      <c r="J10613" s="220"/>
      <c r="K10613" s="220"/>
      <c r="L10613" s="220"/>
      <c r="M10613" s="220"/>
      <c r="N10613" s="220"/>
    </row>
    <row r="10614" spans="2:14" x14ac:dyDescent="0.2">
      <c r="B10614" s="220"/>
      <c r="I10614" s="220"/>
      <c r="J10614" s="220"/>
      <c r="K10614" s="220"/>
      <c r="L10614" s="220"/>
      <c r="M10614" s="220"/>
      <c r="N10614" s="220"/>
    </row>
    <row r="10615" spans="2:14" x14ac:dyDescent="0.2">
      <c r="B10615" s="220"/>
      <c r="I10615" s="220"/>
      <c r="J10615" s="220"/>
      <c r="K10615" s="220"/>
      <c r="L10615" s="220"/>
      <c r="M10615" s="220"/>
      <c r="N10615" s="220"/>
    </row>
    <row r="10616" spans="2:14" x14ac:dyDescent="0.2">
      <c r="B10616" s="220"/>
      <c r="I10616" s="220"/>
      <c r="J10616" s="220"/>
      <c r="K10616" s="220"/>
      <c r="L10616" s="220"/>
      <c r="M10616" s="220"/>
      <c r="N10616" s="220"/>
    </row>
    <row r="10617" spans="2:14" x14ac:dyDescent="0.2">
      <c r="B10617" s="220"/>
      <c r="I10617" s="220"/>
      <c r="J10617" s="220"/>
      <c r="K10617" s="220"/>
      <c r="L10617" s="220"/>
      <c r="M10617" s="220"/>
      <c r="N10617" s="220"/>
    </row>
    <row r="10618" spans="2:14" x14ac:dyDescent="0.2">
      <c r="B10618" s="220"/>
      <c r="I10618" s="220"/>
      <c r="J10618" s="220"/>
      <c r="K10618" s="220"/>
      <c r="L10618" s="220"/>
      <c r="M10618" s="220"/>
      <c r="N10618" s="220"/>
    </row>
    <row r="10619" spans="2:14" x14ac:dyDescent="0.2">
      <c r="B10619" s="220"/>
      <c r="I10619" s="220"/>
      <c r="J10619" s="220"/>
      <c r="K10619" s="220"/>
      <c r="L10619" s="220"/>
      <c r="M10619" s="220"/>
      <c r="N10619" s="220"/>
    </row>
    <row r="10620" spans="2:14" x14ac:dyDescent="0.2">
      <c r="B10620" s="220"/>
      <c r="I10620" s="220"/>
      <c r="J10620" s="220"/>
      <c r="K10620" s="220"/>
      <c r="L10620" s="220"/>
      <c r="M10620" s="220"/>
      <c r="N10620" s="220"/>
    </row>
    <row r="10621" spans="2:14" x14ac:dyDescent="0.2">
      <c r="B10621" s="220"/>
      <c r="I10621" s="220"/>
      <c r="J10621" s="220"/>
      <c r="K10621" s="220"/>
      <c r="L10621" s="220"/>
      <c r="M10621" s="220"/>
      <c r="N10621" s="220"/>
    </row>
    <row r="10622" spans="2:14" x14ac:dyDescent="0.2">
      <c r="B10622" s="220"/>
      <c r="I10622" s="220"/>
      <c r="J10622" s="220"/>
      <c r="K10622" s="220"/>
      <c r="L10622" s="220"/>
      <c r="M10622" s="220"/>
      <c r="N10622" s="220"/>
    </row>
    <row r="10623" spans="2:14" x14ac:dyDescent="0.2">
      <c r="B10623" s="220"/>
      <c r="I10623" s="220"/>
      <c r="J10623" s="220"/>
      <c r="K10623" s="220"/>
      <c r="L10623" s="220"/>
      <c r="M10623" s="220"/>
      <c r="N10623" s="220"/>
    </row>
    <row r="10624" spans="2:14" x14ac:dyDescent="0.2">
      <c r="B10624" s="220"/>
      <c r="I10624" s="220"/>
      <c r="J10624" s="220"/>
      <c r="K10624" s="220"/>
      <c r="L10624" s="220"/>
      <c r="M10624" s="220"/>
      <c r="N10624" s="220"/>
    </row>
    <row r="10625" spans="2:14" x14ac:dyDescent="0.2">
      <c r="B10625" s="220"/>
      <c r="I10625" s="220"/>
      <c r="J10625" s="220"/>
      <c r="K10625" s="220"/>
      <c r="L10625" s="220"/>
      <c r="M10625" s="220"/>
      <c r="N10625" s="220"/>
    </row>
    <row r="10626" spans="2:14" x14ac:dyDescent="0.2">
      <c r="B10626" s="220"/>
      <c r="I10626" s="220"/>
      <c r="J10626" s="220"/>
      <c r="K10626" s="220"/>
      <c r="L10626" s="220"/>
      <c r="M10626" s="220"/>
      <c r="N10626" s="220"/>
    </row>
    <row r="10627" spans="2:14" x14ac:dyDescent="0.2">
      <c r="B10627" s="220"/>
      <c r="I10627" s="220"/>
      <c r="J10627" s="220"/>
      <c r="K10627" s="220"/>
      <c r="L10627" s="220"/>
      <c r="M10627" s="220"/>
      <c r="N10627" s="220"/>
    </row>
    <row r="10628" spans="2:14" x14ac:dyDescent="0.2">
      <c r="B10628" s="220"/>
      <c r="I10628" s="220"/>
      <c r="J10628" s="220"/>
      <c r="K10628" s="220"/>
      <c r="L10628" s="220"/>
      <c r="M10628" s="220"/>
      <c r="N10628" s="220"/>
    </row>
    <row r="10629" spans="2:14" x14ac:dyDescent="0.2">
      <c r="B10629" s="220"/>
      <c r="I10629" s="220"/>
      <c r="J10629" s="220"/>
      <c r="K10629" s="220"/>
      <c r="L10629" s="220"/>
      <c r="M10629" s="220"/>
      <c r="N10629" s="220"/>
    </row>
    <row r="10630" spans="2:14" x14ac:dyDescent="0.2">
      <c r="B10630" s="220"/>
      <c r="I10630" s="220"/>
      <c r="J10630" s="220"/>
      <c r="K10630" s="220"/>
      <c r="L10630" s="220"/>
      <c r="M10630" s="220"/>
      <c r="N10630" s="220"/>
    </row>
    <row r="10631" spans="2:14" x14ac:dyDescent="0.2">
      <c r="B10631" s="220"/>
      <c r="I10631" s="220"/>
      <c r="J10631" s="220"/>
      <c r="K10631" s="220"/>
      <c r="L10631" s="220"/>
      <c r="M10631" s="220"/>
      <c r="N10631" s="220"/>
    </row>
    <row r="10632" spans="2:14" x14ac:dyDescent="0.2">
      <c r="B10632" s="220"/>
      <c r="I10632" s="220"/>
      <c r="J10632" s="220"/>
      <c r="K10632" s="220"/>
      <c r="L10632" s="220"/>
      <c r="M10632" s="220"/>
      <c r="N10632" s="220"/>
    </row>
    <row r="10633" spans="2:14" x14ac:dyDescent="0.2">
      <c r="B10633" s="220"/>
      <c r="I10633" s="220"/>
      <c r="J10633" s="220"/>
      <c r="K10633" s="220"/>
      <c r="L10633" s="220"/>
      <c r="M10633" s="220"/>
      <c r="N10633" s="220"/>
    </row>
    <row r="10634" spans="2:14" x14ac:dyDescent="0.2">
      <c r="B10634" s="220"/>
      <c r="I10634" s="220"/>
      <c r="J10634" s="220"/>
      <c r="K10634" s="220"/>
      <c r="L10634" s="220"/>
      <c r="M10634" s="220"/>
      <c r="N10634" s="220"/>
    </row>
    <row r="10635" spans="2:14" x14ac:dyDescent="0.2">
      <c r="B10635" s="220"/>
      <c r="I10635" s="220"/>
      <c r="J10635" s="220"/>
      <c r="K10635" s="220"/>
      <c r="L10635" s="220"/>
      <c r="M10635" s="220"/>
      <c r="N10635" s="220"/>
    </row>
    <row r="10636" spans="2:14" x14ac:dyDescent="0.2">
      <c r="B10636" s="220"/>
      <c r="I10636" s="220"/>
      <c r="J10636" s="220"/>
      <c r="K10636" s="220"/>
      <c r="L10636" s="220"/>
      <c r="M10636" s="220"/>
      <c r="N10636" s="220"/>
    </row>
    <row r="10637" spans="2:14" x14ac:dyDescent="0.2">
      <c r="B10637" s="220"/>
      <c r="I10637" s="220"/>
      <c r="J10637" s="220"/>
      <c r="K10637" s="220"/>
      <c r="L10637" s="220"/>
      <c r="M10637" s="220"/>
      <c r="N10637" s="220"/>
    </row>
    <row r="10638" spans="2:14" x14ac:dyDescent="0.2">
      <c r="B10638" s="220"/>
      <c r="I10638" s="220"/>
      <c r="J10638" s="220"/>
      <c r="K10638" s="220"/>
      <c r="L10638" s="220"/>
      <c r="M10638" s="220"/>
      <c r="N10638" s="220"/>
    </row>
    <row r="10639" spans="2:14" x14ac:dyDescent="0.2">
      <c r="B10639" s="220"/>
      <c r="I10639" s="220"/>
      <c r="J10639" s="220"/>
      <c r="K10639" s="220"/>
      <c r="L10639" s="220"/>
      <c r="M10639" s="220"/>
      <c r="N10639" s="220"/>
    </row>
    <row r="10640" spans="2:14" x14ac:dyDescent="0.2">
      <c r="B10640" s="220"/>
      <c r="I10640" s="220"/>
      <c r="J10640" s="220"/>
      <c r="K10640" s="220"/>
      <c r="L10640" s="220"/>
      <c r="M10640" s="220"/>
      <c r="N10640" s="220"/>
    </row>
    <row r="10641" spans="2:14" x14ac:dyDescent="0.2">
      <c r="B10641" s="220"/>
      <c r="I10641" s="220"/>
      <c r="J10641" s="220"/>
      <c r="K10641" s="220"/>
      <c r="L10641" s="220"/>
      <c r="M10641" s="220"/>
      <c r="N10641" s="220"/>
    </row>
    <row r="10642" spans="2:14" x14ac:dyDescent="0.2">
      <c r="B10642" s="220"/>
      <c r="I10642" s="220"/>
      <c r="J10642" s="220"/>
      <c r="K10642" s="220"/>
      <c r="L10642" s="220"/>
      <c r="M10642" s="220"/>
      <c r="N10642" s="220"/>
    </row>
    <row r="10643" spans="2:14" x14ac:dyDescent="0.2">
      <c r="B10643" s="220"/>
      <c r="I10643" s="220"/>
      <c r="J10643" s="220"/>
      <c r="K10643" s="220"/>
      <c r="L10643" s="220"/>
      <c r="M10643" s="220"/>
      <c r="N10643" s="220"/>
    </row>
    <row r="10644" spans="2:14" x14ac:dyDescent="0.2">
      <c r="B10644" s="220"/>
      <c r="I10644" s="220"/>
      <c r="J10644" s="220"/>
      <c r="K10644" s="220"/>
      <c r="L10644" s="220"/>
      <c r="M10644" s="220"/>
      <c r="N10644" s="220"/>
    </row>
    <row r="10645" spans="2:14" x14ac:dyDescent="0.2">
      <c r="B10645" s="220"/>
      <c r="I10645" s="220"/>
      <c r="J10645" s="220"/>
      <c r="K10645" s="220"/>
      <c r="L10645" s="220"/>
      <c r="M10645" s="220"/>
      <c r="N10645" s="220"/>
    </row>
    <row r="10646" spans="2:14" x14ac:dyDescent="0.2">
      <c r="B10646" s="220"/>
      <c r="I10646" s="220"/>
      <c r="J10646" s="220"/>
      <c r="K10646" s="220"/>
      <c r="L10646" s="220"/>
      <c r="M10646" s="220"/>
      <c r="N10646" s="220"/>
    </row>
    <row r="10647" spans="2:14" x14ac:dyDescent="0.2">
      <c r="B10647" s="220"/>
      <c r="I10647" s="220"/>
      <c r="J10647" s="220"/>
      <c r="K10647" s="220"/>
      <c r="L10647" s="220"/>
      <c r="M10647" s="220"/>
      <c r="N10647" s="220"/>
    </row>
    <row r="10648" spans="2:14" x14ac:dyDescent="0.2">
      <c r="B10648" s="220"/>
      <c r="I10648" s="220"/>
      <c r="J10648" s="220"/>
      <c r="K10648" s="220"/>
      <c r="L10648" s="220"/>
      <c r="M10648" s="220"/>
      <c r="N10648" s="220"/>
    </row>
    <row r="10649" spans="2:14" x14ac:dyDescent="0.2">
      <c r="B10649" s="220"/>
      <c r="I10649" s="220"/>
      <c r="J10649" s="220"/>
      <c r="K10649" s="220"/>
      <c r="L10649" s="220"/>
      <c r="M10649" s="220"/>
      <c r="N10649" s="220"/>
    </row>
    <row r="10650" spans="2:14" x14ac:dyDescent="0.2">
      <c r="B10650" s="220"/>
      <c r="I10650" s="220"/>
      <c r="J10650" s="220"/>
      <c r="K10650" s="220"/>
      <c r="L10650" s="220"/>
      <c r="M10650" s="220"/>
      <c r="N10650" s="220"/>
    </row>
    <row r="10651" spans="2:14" x14ac:dyDescent="0.2">
      <c r="B10651" s="220"/>
      <c r="I10651" s="220"/>
      <c r="J10651" s="220"/>
      <c r="K10651" s="220"/>
      <c r="L10651" s="220"/>
      <c r="M10651" s="220"/>
      <c r="N10651" s="220"/>
    </row>
    <row r="10652" spans="2:14" x14ac:dyDescent="0.2">
      <c r="B10652" s="220"/>
      <c r="I10652" s="220"/>
      <c r="J10652" s="220"/>
      <c r="K10652" s="220"/>
      <c r="L10652" s="220"/>
      <c r="M10652" s="220"/>
      <c r="N10652" s="220"/>
    </row>
    <row r="10653" spans="2:14" x14ac:dyDescent="0.2">
      <c r="B10653" s="220"/>
      <c r="I10653" s="220"/>
      <c r="J10653" s="220"/>
      <c r="K10653" s="220"/>
      <c r="L10653" s="220"/>
      <c r="M10653" s="220"/>
      <c r="N10653" s="220"/>
    </row>
    <row r="10654" spans="2:14" x14ac:dyDescent="0.2">
      <c r="B10654" s="220"/>
      <c r="I10654" s="220"/>
      <c r="J10654" s="220"/>
      <c r="K10654" s="220"/>
      <c r="L10654" s="220"/>
      <c r="M10654" s="220"/>
      <c r="N10654" s="220"/>
    </row>
    <row r="10655" spans="2:14" x14ac:dyDescent="0.2">
      <c r="B10655" s="220"/>
      <c r="I10655" s="220"/>
      <c r="J10655" s="220"/>
      <c r="K10655" s="220"/>
      <c r="L10655" s="220"/>
      <c r="M10655" s="220"/>
      <c r="N10655" s="220"/>
    </row>
    <row r="10656" spans="2:14" x14ac:dyDescent="0.2">
      <c r="B10656" s="220"/>
      <c r="I10656" s="220"/>
      <c r="J10656" s="220"/>
      <c r="K10656" s="220"/>
      <c r="L10656" s="220"/>
      <c r="M10656" s="220"/>
      <c r="N10656" s="220"/>
    </row>
    <row r="10657" spans="2:14" x14ac:dyDescent="0.2">
      <c r="B10657" s="220"/>
      <c r="I10657" s="220"/>
      <c r="J10657" s="220"/>
      <c r="K10657" s="220"/>
      <c r="L10657" s="220"/>
      <c r="M10657" s="220"/>
      <c r="N10657" s="220"/>
    </row>
    <row r="10658" spans="2:14" x14ac:dyDescent="0.2">
      <c r="B10658" s="220"/>
      <c r="I10658" s="220"/>
      <c r="J10658" s="220"/>
      <c r="K10658" s="220"/>
      <c r="L10658" s="220"/>
      <c r="M10658" s="220"/>
      <c r="N10658" s="220"/>
    </row>
    <row r="10659" spans="2:14" x14ac:dyDescent="0.2">
      <c r="B10659" s="220"/>
      <c r="I10659" s="220"/>
      <c r="J10659" s="220"/>
      <c r="K10659" s="220"/>
      <c r="L10659" s="220"/>
      <c r="M10659" s="220"/>
      <c r="N10659" s="220"/>
    </row>
    <row r="10660" spans="2:14" x14ac:dyDescent="0.2">
      <c r="B10660" s="220"/>
      <c r="I10660" s="220"/>
      <c r="J10660" s="220"/>
      <c r="K10660" s="220"/>
      <c r="L10660" s="220"/>
      <c r="M10660" s="220"/>
      <c r="N10660" s="220"/>
    </row>
    <row r="10661" spans="2:14" x14ac:dyDescent="0.2">
      <c r="B10661" s="220"/>
      <c r="I10661" s="220"/>
      <c r="J10661" s="220"/>
      <c r="K10661" s="220"/>
      <c r="L10661" s="220"/>
      <c r="M10661" s="220"/>
      <c r="N10661" s="220"/>
    </row>
    <row r="10662" spans="2:14" x14ac:dyDescent="0.2">
      <c r="B10662" s="220"/>
      <c r="I10662" s="220"/>
      <c r="J10662" s="220"/>
      <c r="K10662" s="220"/>
      <c r="L10662" s="220"/>
      <c r="M10662" s="220"/>
      <c r="N10662" s="220"/>
    </row>
    <row r="10663" spans="2:14" x14ac:dyDescent="0.2">
      <c r="B10663" s="220"/>
      <c r="I10663" s="220"/>
      <c r="J10663" s="220"/>
      <c r="K10663" s="220"/>
      <c r="L10663" s="220"/>
      <c r="M10663" s="220"/>
      <c r="N10663" s="220"/>
    </row>
    <row r="10664" spans="2:14" x14ac:dyDescent="0.2">
      <c r="B10664" s="220"/>
      <c r="I10664" s="220"/>
      <c r="J10664" s="220"/>
      <c r="K10664" s="220"/>
      <c r="L10664" s="220"/>
      <c r="M10664" s="220"/>
      <c r="N10664" s="220"/>
    </row>
    <row r="10665" spans="2:14" x14ac:dyDescent="0.2">
      <c r="B10665" s="220"/>
      <c r="I10665" s="220"/>
      <c r="J10665" s="220"/>
      <c r="K10665" s="220"/>
      <c r="L10665" s="220"/>
      <c r="M10665" s="220"/>
      <c r="N10665" s="220"/>
    </row>
    <row r="10666" spans="2:14" x14ac:dyDescent="0.2">
      <c r="B10666" s="220"/>
      <c r="I10666" s="220"/>
      <c r="J10666" s="220"/>
      <c r="K10666" s="220"/>
      <c r="L10666" s="220"/>
      <c r="M10666" s="220"/>
      <c r="N10666" s="220"/>
    </row>
    <row r="10667" spans="2:14" x14ac:dyDescent="0.2">
      <c r="B10667" s="220"/>
      <c r="I10667" s="220"/>
      <c r="J10667" s="220"/>
      <c r="K10667" s="220"/>
      <c r="L10667" s="220"/>
      <c r="M10667" s="220"/>
      <c r="N10667" s="220"/>
    </row>
    <row r="10668" spans="2:14" x14ac:dyDescent="0.2">
      <c r="B10668" s="220"/>
      <c r="I10668" s="220"/>
      <c r="J10668" s="220"/>
      <c r="K10668" s="220"/>
      <c r="L10668" s="220"/>
      <c r="M10668" s="220"/>
      <c r="N10668" s="220"/>
    </row>
    <row r="10669" spans="2:14" x14ac:dyDescent="0.2">
      <c r="B10669" s="220"/>
      <c r="I10669" s="220"/>
      <c r="J10669" s="220"/>
      <c r="K10669" s="220"/>
      <c r="L10669" s="220"/>
      <c r="M10669" s="220"/>
      <c r="N10669" s="220"/>
    </row>
    <row r="10670" spans="2:14" x14ac:dyDescent="0.2">
      <c r="B10670" s="220"/>
      <c r="I10670" s="220"/>
      <c r="J10670" s="220"/>
      <c r="K10670" s="220"/>
      <c r="L10670" s="220"/>
      <c r="M10670" s="220"/>
      <c r="N10670" s="220"/>
    </row>
    <row r="10671" spans="2:14" x14ac:dyDescent="0.2">
      <c r="B10671" s="220"/>
      <c r="I10671" s="220"/>
      <c r="J10671" s="220"/>
      <c r="K10671" s="220"/>
      <c r="L10671" s="220"/>
      <c r="M10671" s="220"/>
      <c r="N10671" s="220"/>
    </row>
    <row r="10672" spans="2:14" x14ac:dyDescent="0.2">
      <c r="B10672" s="220"/>
      <c r="I10672" s="220"/>
      <c r="J10672" s="220"/>
      <c r="K10672" s="220"/>
      <c r="L10672" s="220"/>
      <c r="M10672" s="220"/>
      <c r="N10672" s="220"/>
    </row>
    <row r="10673" spans="2:14" x14ac:dyDescent="0.2">
      <c r="B10673" s="220"/>
      <c r="I10673" s="220"/>
      <c r="J10673" s="220"/>
      <c r="K10673" s="220"/>
      <c r="L10673" s="220"/>
      <c r="M10673" s="220"/>
      <c r="N10673" s="220"/>
    </row>
    <row r="10674" spans="2:14" x14ac:dyDescent="0.2">
      <c r="B10674" s="220"/>
      <c r="I10674" s="220"/>
      <c r="J10674" s="220"/>
      <c r="K10674" s="220"/>
      <c r="L10674" s="220"/>
      <c r="M10674" s="220"/>
      <c r="N10674" s="220"/>
    </row>
    <row r="10675" spans="2:14" x14ac:dyDescent="0.2">
      <c r="B10675" s="220"/>
      <c r="I10675" s="220"/>
      <c r="J10675" s="220"/>
      <c r="K10675" s="220"/>
      <c r="L10675" s="220"/>
      <c r="M10675" s="220"/>
      <c r="N10675" s="220"/>
    </row>
    <row r="10676" spans="2:14" x14ac:dyDescent="0.2">
      <c r="B10676" s="220"/>
      <c r="I10676" s="220"/>
      <c r="J10676" s="220"/>
      <c r="K10676" s="220"/>
      <c r="L10676" s="220"/>
      <c r="M10676" s="220"/>
      <c r="N10676" s="220"/>
    </row>
    <row r="10677" spans="2:14" x14ac:dyDescent="0.2">
      <c r="B10677" s="220"/>
      <c r="I10677" s="220"/>
      <c r="J10677" s="220"/>
      <c r="K10677" s="220"/>
      <c r="L10677" s="220"/>
      <c r="M10677" s="220"/>
      <c r="N10677" s="220"/>
    </row>
    <row r="10678" spans="2:14" x14ac:dyDescent="0.2">
      <c r="B10678" s="220"/>
      <c r="I10678" s="220"/>
      <c r="J10678" s="220"/>
      <c r="K10678" s="220"/>
      <c r="L10678" s="220"/>
      <c r="M10678" s="220"/>
      <c r="N10678" s="220"/>
    </row>
    <row r="10679" spans="2:14" x14ac:dyDescent="0.2">
      <c r="B10679" s="220"/>
      <c r="I10679" s="220"/>
      <c r="J10679" s="220"/>
      <c r="K10679" s="220"/>
      <c r="L10679" s="220"/>
      <c r="M10679" s="220"/>
      <c r="N10679" s="220"/>
    </row>
    <row r="10680" spans="2:14" x14ac:dyDescent="0.2">
      <c r="B10680" s="220"/>
      <c r="I10680" s="220"/>
      <c r="J10680" s="220"/>
      <c r="K10680" s="220"/>
      <c r="L10680" s="220"/>
      <c r="M10680" s="220"/>
      <c r="N10680" s="220"/>
    </row>
    <row r="10681" spans="2:14" x14ac:dyDescent="0.2">
      <c r="B10681" s="220"/>
      <c r="I10681" s="220"/>
      <c r="J10681" s="220"/>
      <c r="K10681" s="220"/>
      <c r="L10681" s="220"/>
      <c r="M10681" s="220"/>
      <c r="N10681" s="220"/>
    </row>
    <row r="10682" spans="2:14" x14ac:dyDescent="0.2">
      <c r="B10682" s="220"/>
      <c r="I10682" s="220"/>
      <c r="J10682" s="220"/>
      <c r="K10682" s="220"/>
      <c r="L10682" s="220"/>
      <c r="M10682" s="220"/>
      <c r="N10682" s="220"/>
    </row>
    <row r="10683" spans="2:14" x14ac:dyDescent="0.2">
      <c r="B10683" s="220"/>
      <c r="I10683" s="220"/>
      <c r="J10683" s="220"/>
      <c r="K10683" s="220"/>
      <c r="L10683" s="220"/>
      <c r="M10683" s="220"/>
      <c r="N10683" s="220"/>
    </row>
    <row r="10684" spans="2:14" x14ac:dyDescent="0.2">
      <c r="B10684" s="220"/>
      <c r="I10684" s="220"/>
      <c r="J10684" s="220"/>
      <c r="K10684" s="220"/>
      <c r="L10684" s="220"/>
      <c r="M10684" s="220"/>
      <c r="N10684" s="220"/>
    </row>
    <row r="10685" spans="2:14" x14ac:dyDescent="0.2">
      <c r="B10685" s="220"/>
      <c r="I10685" s="220"/>
      <c r="J10685" s="220"/>
      <c r="K10685" s="220"/>
      <c r="L10685" s="220"/>
      <c r="M10685" s="220"/>
      <c r="N10685" s="220"/>
    </row>
    <row r="10686" spans="2:14" x14ac:dyDescent="0.2">
      <c r="B10686" s="220"/>
      <c r="I10686" s="220"/>
      <c r="J10686" s="220"/>
      <c r="K10686" s="220"/>
      <c r="L10686" s="220"/>
      <c r="M10686" s="220"/>
      <c r="N10686" s="220"/>
    </row>
    <row r="10687" spans="2:14" x14ac:dyDescent="0.2">
      <c r="B10687" s="220"/>
      <c r="I10687" s="220"/>
      <c r="J10687" s="220"/>
      <c r="K10687" s="220"/>
      <c r="L10687" s="220"/>
      <c r="M10687" s="220"/>
      <c r="N10687" s="220"/>
    </row>
    <row r="10688" spans="2:14" x14ac:dyDescent="0.2">
      <c r="B10688" s="220"/>
      <c r="I10688" s="220"/>
      <c r="J10688" s="220"/>
      <c r="K10688" s="220"/>
      <c r="L10688" s="220"/>
      <c r="M10688" s="220"/>
      <c r="N10688" s="220"/>
    </row>
    <row r="10689" spans="2:14" x14ac:dyDescent="0.2">
      <c r="B10689" s="220"/>
      <c r="I10689" s="220"/>
      <c r="J10689" s="220"/>
      <c r="K10689" s="220"/>
      <c r="L10689" s="220"/>
      <c r="M10689" s="220"/>
      <c r="N10689" s="220"/>
    </row>
    <row r="10690" spans="2:14" x14ac:dyDescent="0.2">
      <c r="B10690" s="220"/>
      <c r="I10690" s="220"/>
      <c r="J10690" s="220"/>
      <c r="K10690" s="220"/>
      <c r="L10690" s="220"/>
      <c r="M10690" s="220"/>
      <c r="N10690" s="220"/>
    </row>
    <row r="10691" spans="2:14" x14ac:dyDescent="0.2">
      <c r="B10691" s="220"/>
      <c r="I10691" s="220"/>
      <c r="J10691" s="220"/>
      <c r="K10691" s="220"/>
      <c r="L10691" s="220"/>
      <c r="M10691" s="220"/>
      <c r="N10691" s="220"/>
    </row>
    <row r="10692" spans="2:14" x14ac:dyDescent="0.2">
      <c r="B10692" s="220"/>
      <c r="I10692" s="220"/>
      <c r="J10692" s="220"/>
      <c r="K10692" s="220"/>
      <c r="L10692" s="220"/>
      <c r="M10692" s="220"/>
      <c r="N10692" s="220"/>
    </row>
    <row r="10693" spans="2:14" x14ac:dyDescent="0.2">
      <c r="B10693" s="220"/>
      <c r="I10693" s="220"/>
      <c r="J10693" s="220"/>
      <c r="K10693" s="220"/>
      <c r="L10693" s="220"/>
      <c r="M10693" s="220"/>
      <c r="N10693" s="220"/>
    </row>
    <row r="10694" spans="2:14" x14ac:dyDescent="0.2">
      <c r="B10694" s="220"/>
      <c r="I10694" s="220"/>
      <c r="J10694" s="220"/>
      <c r="K10694" s="220"/>
      <c r="L10694" s="220"/>
      <c r="M10694" s="220"/>
      <c r="N10694" s="220"/>
    </row>
    <row r="10695" spans="2:14" x14ac:dyDescent="0.2">
      <c r="B10695" s="220"/>
      <c r="I10695" s="220"/>
      <c r="J10695" s="220"/>
      <c r="K10695" s="220"/>
      <c r="L10695" s="220"/>
      <c r="M10695" s="220"/>
      <c r="N10695" s="220"/>
    </row>
    <row r="10696" spans="2:14" x14ac:dyDescent="0.2">
      <c r="B10696" s="220"/>
      <c r="I10696" s="220"/>
      <c r="J10696" s="220"/>
      <c r="K10696" s="220"/>
      <c r="L10696" s="220"/>
      <c r="M10696" s="220"/>
      <c r="N10696" s="220"/>
    </row>
    <row r="10697" spans="2:14" x14ac:dyDescent="0.2">
      <c r="B10697" s="220"/>
      <c r="I10697" s="220"/>
      <c r="J10697" s="220"/>
      <c r="K10697" s="220"/>
      <c r="L10697" s="220"/>
      <c r="M10697" s="220"/>
      <c r="N10697" s="220"/>
    </row>
    <row r="10698" spans="2:14" x14ac:dyDescent="0.2">
      <c r="B10698" s="220"/>
      <c r="I10698" s="220"/>
      <c r="J10698" s="220"/>
      <c r="K10698" s="220"/>
      <c r="L10698" s="220"/>
      <c r="M10698" s="220"/>
      <c r="N10698" s="220"/>
    </row>
    <row r="10699" spans="2:14" x14ac:dyDescent="0.2">
      <c r="B10699" s="220"/>
      <c r="I10699" s="220"/>
      <c r="J10699" s="220"/>
      <c r="K10699" s="220"/>
      <c r="L10699" s="220"/>
      <c r="M10699" s="220"/>
      <c r="N10699" s="220"/>
    </row>
    <row r="10700" spans="2:14" x14ac:dyDescent="0.2">
      <c r="B10700" s="220"/>
      <c r="I10700" s="220"/>
      <c r="J10700" s="220"/>
      <c r="K10700" s="220"/>
      <c r="L10700" s="220"/>
      <c r="M10700" s="220"/>
      <c r="N10700" s="220"/>
    </row>
    <row r="10701" spans="2:14" x14ac:dyDescent="0.2">
      <c r="B10701" s="220"/>
      <c r="I10701" s="220"/>
      <c r="J10701" s="220"/>
      <c r="K10701" s="220"/>
      <c r="L10701" s="220"/>
      <c r="M10701" s="220"/>
      <c r="N10701" s="220"/>
    </row>
    <row r="10702" spans="2:14" x14ac:dyDescent="0.2">
      <c r="B10702" s="220"/>
      <c r="I10702" s="220"/>
      <c r="J10702" s="220"/>
      <c r="K10702" s="220"/>
      <c r="L10702" s="220"/>
      <c r="M10702" s="220"/>
      <c r="N10702" s="220"/>
    </row>
    <row r="10703" spans="2:14" x14ac:dyDescent="0.2">
      <c r="B10703" s="220"/>
      <c r="I10703" s="220"/>
      <c r="J10703" s="220"/>
      <c r="K10703" s="220"/>
      <c r="L10703" s="220"/>
      <c r="M10703" s="220"/>
      <c r="N10703" s="220"/>
    </row>
    <row r="10704" spans="2:14" x14ac:dyDescent="0.2">
      <c r="B10704" s="220"/>
      <c r="I10704" s="220"/>
      <c r="J10704" s="220"/>
      <c r="K10704" s="220"/>
      <c r="L10704" s="220"/>
      <c r="M10704" s="220"/>
      <c r="N10704" s="220"/>
    </row>
    <row r="10705" spans="2:14" x14ac:dyDescent="0.2">
      <c r="B10705" s="220"/>
      <c r="I10705" s="220"/>
      <c r="J10705" s="220"/>
      <c r="K10705" s="220"/>
      <c r="L10705" s="220"/>
      <c r="M10705" s="220"/>
      <c r="N10705" s="220"/>
    </row>
    <row r="10706" spans="2:14" x14ac:dyDescent="0.2">
      <c r="B10706" s="220"/>
      <c r="I10706" s="220"/>
      <c r="J10706" s="220"/>
      <c r="K10706" s="220"/>
      <c r="L10706" s="220"/>
      <c r="M10706" s="220"/>
      <c r="N10706" s="220"/>
    </row>
    <row r="10707" spans="2:14" x14ac:dyDescent="0.2">
      <c r="B10707" s="220"/>
      <c r="I10707" s="220"/>
      <c r="J10707" s="220"/>
      <c r="K10707" s="220"/>
      <c r="L10707" s="220"/>
      <c r="M10707" s="220"/>
      <c r="N10707" s="220"/>
    </row>
    <row r="10708" spans="2:14" x14ac:dyDescent="0.2">
      <c r="B10708" s="220"/>
      <c r="I10708" s="220"/>
      <c r="J10708" s="220"/>
      <c r="K10708" s="220"/>
      <c r="L10708" s="220"/>
      <c r="M10708" s="220"/>
      <c r="N10708" s="220"/>
    </row>
    <row r="10709" spans="2:14" x14ac:dyDescent="0.2">
      <c r="B10709" s="220"/>
      <c r="I10709" s="220"/>
      <c r="J10709" s="220"/>
      <c r="K10709" s="220"/>
      <c r="L10709" s="220"/>
      <c r="M10709" s="220"/>
      <c r="N10709" s="220"/>
    </row>
    <row r="10710" spans="2:14" x14ac:dyDescent="0.2">
      <c r="B10710" s="220"/>
      <c r="I10710" s="220"/>
      <c r="J10710" s="220"/>
      <c r="K10710" s="220"/>
      <c r="L10710" s="220"/>
      <c r="M10710" s="220"/>
      <c r="N10710" s="220"/>
    </row>
    <row r="10711" spans="2:14" x14ac:dyDescent="0.2">
      <c r="B10711" s="220"/>
      <c r="I10711" s="220"/>
      <c r="J10711" s="220"/>
      <c r="K10711" s="220"/>
      <c r="L10711" s="220"/>
      <c r="M10711" s="220"/>
      <c r="N10711" s="220"/>
    </row>
    <row r="10712" spans="2:14" x14ac:dyDescent="0.2">
      <c r="B10712" s="220"/>
      <c r="I10712" s="220"/>
      <c r="J10712" s="220"/>
      <c r="K10712" s="220"/>
      <c r="L10712" s="220"/>
      <c r="M10712" s="220"/>
      <c r="N10712" s="220"/>
    </row>
    <row r="10713" spans="2:14" x14ac:dyDescent="0.2">
      <c r="B10713" s="220"/>
      <c r="I10713" s="220"/>
      <c r="J10713" s="220"/>
      <c r="K10713" s="220"/>
      <c r="L10713" s="220"/>
      <c r="M10713" s="220"/>
      <c r="N10713" s="220"/>
    </row>
    <row r="10714" spans="2:14" x14ac:dyDescent="0.2">
      <c r="B10714" s="220"/>
      <c r="I10714" s="220"/>
      <c r="J10714" s="220"/>
      <c r="K10714" s="220"/>
      <c r="L10714" s="220"/>
      <c r="M10714" s="220"/>
      <c r="N10714" s="220"/>
    </row>
    <row r="10715" spans="2:14" x14ac:dyDescent="0.2">
      <c r="B10715" s="220"/>
      <c r="I10715" s="220"/>
      <c r="J10715" s="220"/>
      <c r="K10715" s="220"/>
      <c r="L10715" s="220"/>
      <c r="M10715" s="220"/>
      <c r="N10715" s="220"/>
    </row>
    <row r="10716" spans="2:14" x14ac:dyDescent="0.2">
      <c r="B10716" s="220"/>
      <c r="I10716" s="220"/>
      <c r="J10716" s="220"/>
      <c r="K10716" s="220"/>
      <c r="L10716" s="220"/>
      <c r="M10716" s="220"/>
      <c r="N10716" s="220"/>
    </row>
    <row r="10717" spans="2:14" x14ac:dyDescent="0.2">
      <c r="B10717" s="220"/>
      <c r="I10717" s="220"/>
      <c r="J10717" s="220"/>
      <c r="K10717" s="220"/>
      <c r="L10717" s="220"/>
      <c r="M10717" s="220"/>
      <c r="N10717" s="220"/>
    </row>
    <row r="10718" spans="2:14" x14ac:dyDescent="0.2">
      <c r="B10718" s="220"/>
      <c r="I10718" s="220"/>
      <c r="J10718" s="220"/>
      <c r="K10718" s="220"/>
      <c r="L10718" s="220"/>
      <c r="M10718" s="220"/>
      <c r="N10718" s="220"/>
    </row>
    <row r="10719" spans="2:14" x14ac:dyDescent="0.2">
      <c r="B10719" s="220"/>
      <c r="I10719" s="220"/>
      <c r="J10719" s="220"/>
      <c r="K10719" s="220"/>
      <c r="L10719" s="220"/>
      <c r="M10719" s="220"/>
      <c r="N10719" s="220"/>
    </row>
    <row r="10720" spans="2:14" x14ac:dyDescent="0.2">
      <c r="B10720" s="220"/>
      <c r="I10720" s="220"/>
      <c r="J10720" s="220"/>
      <c r="K10720" s="220"/>
      <c r="L10720" s="220"/>
      <c r="M10720" s="220"/>
      <c r="N10720" s="220"/>
    </row>
    <row r="10721" spans="2:14" x14ac:dyDescent="0.2">
      <c r="B10721" s="220"/>
      <c r="I10721" s="220"/>
      <c r="J10721" s="220"/>
      <c r="K10721" s="220"/>
      <c r="L10721" s="220"/>
      <c r="M10721" s="220"/>
      <c r="N10721" s="220"/>
    </row>
    <row r="10722" spans="2:14" x14ac:dyDescent="0.2">
      <c r="B10722" s="220"/>
      <c r="I10722" s="220"/>
      <c r="J10722" s="220"/>
      <c r="K10722" s="220"/>
      <c r="L10722" s="220"/>
      <c r="M10722" s="220"/>
      <c r="N10722" s="220"/>
    </row>
    <row r="10723" spans="2:14" x14ac:dyDescent="0.2">
      <c r="B10723" s="220"/>
      <c r="I10723" s="220"/>
      <c r="J10723" s="220"/>
      <c r="K10723" s="220"/>
      <c r="L10723" s="220"/>
      <c r="M10723" s="220"/>
      <c r="N10723" s="220"/>
    </row>
    <row r="10724" spans="2:14" x14ac:dyDescent="0.2">
      <c r="B10724" s="220"/>
      <c r="I10724" s="220"/>
      <c r="J10724" s="220"/>
      <c r="K10724" s="220"/>
      <c r="L10724" s="220"/>
      <c r="M10724" s="220"/>
      <c r="N10724" s="220"/>
    </row>
    <row r="10725" spans="2:14" x14ac:dyDescent="0.2">
      <c r="B10725" s="220"/>
      <c r="I10725" s="220"/>
      <c r="J10725" s="220"/>
      <c r="K10725" s="220"/>
      <c r="L10725" s="220"/>
      <c r="M10725" s="220"/>
      <c r="N10725" s="220"/>
    </row>
    <row r="10726" spans="2:14" x14ac:dyDescent="0.2">
      <c r="B10726" s="220"/>
      <c r="I10726" s="220"/>
      <c r="J10726" s="220"/>
      <c r="K10726" s="220"/>
      <c r="L10726" s="220"/>
      <c r="M10726" s="220"/>
      <c r="N10726" s="220"/>
    </row>
    <row r="10727" spans="2:14" x14ac:dyDescent="0.2">
      <c r="B10727" s="220"/>
      <c r="I10727" s="220"/>
      <c r="J10727" s="220"/>
      <c r="K10727" s="220"/>
      <c r="L10727" s="220"/>
      <c r="M10727" s="220"/>
      <c r="N10727" s="220"/>
    </row>
    <row r="10728" spans="2:14" x14ac:dyDescent="0.2">
      <c r="B10728" s="220"/>
      <c r="I10728" s="220"/>
      <c r="J10728" s="220"/>
      <c r="K10728" s="220"/>
      <c r="L10728" s="220"/>
      <c r="M10728" s="220"/>
      <c r="N10728" s="220"/>
    </row>
    <row r="10729" spans="2:14" x14ac:dyDescent="0.2">
      <c r="B10729" s="220"/>
      <c r="I10729" s="220"/>
      <c r="J10729" s="220"/>
      <c r="K10729" s="220"/>
      <c r="L10729" s="220"/>
      <c r="M10729" s="220"/>
      <c r="N10729" s="220"/>
    </row>
    <row r="10730" spans="2:14" x14ac:dyDescent="0.2">
      <c r="B10730" s="220"/>
      <c r="I10730" s="220"/>
      <c r="J10730" s="220"/>
      <c r="K10730" s="220"/>
      <c r="L10730" s="220"/>
      <c r="M10730" s="220"/>
      <c r="N10730" s="220"/>
    </row>
    <row r="10731" spans="2:14" x14ac:dyDescent="0.2">
      <c r="B10731" s="220"/>
      <c r="I10731" s="220"/>
      <c r="J10731" s="220"/>
      <c r="K10731" s="220"/>
      <c r="L10731" s="220"/>
      <c r="M10731" s="220"/>
      <c r="N10731" s="220"/>
    </row>
    <row r="10732" spans="2:14" x14ac:dyDescent="0.2">
      <c r="B10732" s="220"/>
      <c r="I10732" s="220"/>
      <c r="J10732" s="220"/>
      <c r="K10732" s="220"/>
      <c r="L10732" s="220"/>
      <c r="M10732" s="220"/>
      <c r="N10732" s="220"/>
    </row>
    <row r="10733" spans="2:14" x14ac:dyDescent="0.2">
      <c r="B10733" s="220"/>
      <c r="I10733" s="220"/>
      <c r="J10733" s="220"/>
      <c r="K10733" s="220"/>
      <c r="L10733" s="220"/>
      <c r="M10733" s="220"/>
      <c r="N10733" s="220"/>
    </row>
    <row r="10734" spans="2:14" x14ac:dyDescent="0.2">
      <c r="B10734" s="220"/>
      <c r="I10734" s="220"/>
      <c r="J10734" s="220"/>
      <c r="K10734" s="220"/>
      <c r="L10734" s="220"/>
      <c r="M10734" s="220"/>
      <c r="N10734" s="220"/>
    </row>
    <row r="10735" spans="2:14" x14ac:dyDescent="0.2">
      <c r="B10735" s="220"/>
      <c r="I10735" s="220"/>
      <c r="J10735" s="220"/>
      <c r="K10735" s="220"/>
      <c r="L10735" s="220"/>
      <c r="M10735" s="220"/>
      <c r="N10735" s="220"/>
    </row>
    <row r="10736" spans="2:14" x14ac:dyDescent="0.2">
      <c r="B10736" s="220"/>
      <c r="I10736" s="220"/>
      <c r="J10736" s="220"/>
      <c r="K10736" s="220"/>
      <c r="L10736" s="220"/>
      <c r="M10736" s="220"/>
      <c r="N10736" s="220"/>
    </row>
    <row r="10737" spans="2:14" x14ac:dyDescent="0.2">
      <c r="B10737" s="220"/>
      <c r="I10737" s="220"/>
      <c r="J10737" s="220"/>
      <c r="K10737" s="220"/>
      <c r="L10737" s="220"/>
      <c r="M10737" s="220"/>
      <c r="N10737" s="220"/>
    </row>
    <row r="10738" spans="2:14" x14ac:dyDescent="0.2">
      <c r="B10738" s="220"/>
      <c r="I10738" s="220"/>
      <c r="J10738" s="220"/>
      <c r="K10738" s="220"/>
      <c r="L10738" s="220"/>
      <c r="M10738" s="220"/>
      <c r="N10738" s="220"/>
    </row>
    <row r="10739" spans="2:14" x14ac:dyDescent="0.2">
      <c r="B10739" s="220"/>
      <c r="I10739" s="220"/>
      <c r="J10739" s="220"/>
      <c r="K10739" s="220"/>
      <c r="L10739" s="220"/>
      <c r="M10739" s="220"/>
      <c r="N10739" s="220"/>
    </row>
    <row r="10740" spans="2:14" x14ac:dyDescent="0.2">
      <c r="B10740" s="220"/>
      <c r="I10740" s="220"/>
      <c r="J10740" s="220"/>
      <c r="K10740" s="220"/>
      <c r="L10740" s="220"/>
      <c r="M10740" s="220"/>
      <c r="N10740" s="220"/>
    </row>
    <row r="10741" spans="2:14" x14ac:dyDescent="0.2">
      <c r="B10741" s="220"/>
      <c r="I10741" s="220"/>
      <c r="J10741" s="220"/>
      <c r="K10741" s="220"/>
      <c r="L10741" s="220"/>
      <c r="M10741" s="220"/>
      <c r="N10741" s="220"/>
    </row>
    <row r="10742" spans="2:14" x14ac:dyDescent="0.2">
      <c r="B10742" s="220"/>
      <c r="I10742" s="220"/>
      <c r="J10742" s="220"/>
      <c r="K10742" s="220"/>
      <c r="L10742" s="220"/>
      <c r="M10742" s="220"/>
      <c r="N10742" s="220"/>
    </row>
    <row r="10743" spans="2:14" x14ac:dyDescent="0.2">
      <c r="B10743" s="220"/>
      <c r="I10743" s="220"/>
      <c r="J10743" s="220"/>
      <c r="K10743" s="220"/>
      <c r="L10743" s="220"/>
      <c r="M10743" s="220"/>
      <c r="N10743" s="220"/>
    </row>
    <row r="10744" spans="2:14" x14ac:dyDescent="0.2">
      <c r="B10744" s="220"/>
      <c r="I10744" s="220"/>
      <c r="J10744" s="220"/>
      <c r="K10744" s="220"/>
      <c r="L10744" s="220"/>
      <c r="M10744" s="220"/>
      <c r="N10744" s="220"/>
    </row>
    <row r="10745" spans="2:14" x14ac:dyDescent="0.2">
      <c r="B10745" s="220"/>
      <c r="I10745" s="220"/>
      <c r="J10745" s="220"/>
      <c r="K10745" s="220"/>
      <c r="L10745" s="220"/>
      <c r="M10745" s="220"/>
      <c r="N10745" s="220"/>
    </row>
    <row r="10746" spans="2:14" x14ac:dyDescent="0.2">
      <c r="B10746" s="220"/>
      <c r="I10746" s="220"/>
      <c r="J10746" s="220"/>
      <c r="K10746" s="220"/>
      <c r="L10746" s="220"/>
      <c r="M10746" s="220"/>
      <c r="N10746" s="220"/>
    </row>
    <row r="10747" spans="2:14" x14ac:dyDescent="0.2">
      <c r="B10747" s="220"/>
      <c r="I10747" s="220"/>
      <c r="J10747" s="220"/>
      <c r="K10747" s="220"/>
      <c r="L10747" s="220"/>
      <c r="M10747" s="220"/>
      <c r="N10747" s="220"/>
    </row>
    <row r="10748" spans="2:14" x14ac:dyDescent="0.2">
      <c r="B10748" s="220"/>
      <c r="I10748" s="220"/>
      <c r="J10748" s="220"/>
      <c r="K10748" s="220"/>
      <c r="L10748" s="220"/>
      <c r="M10748" s="220"/>
      <c r="N10748" s="220"/>
    </row>
    <row r="10749" spans="2:14" x14ac:dyDescent="0.2">
      <c r="B10749" s="220"/>
      <c r="I10749" s="220"/>
      <c r="J10749" s="220"/>
      <c r="K10749" s="220"/>
      <c r="L10749" s="220"/>
      <c r="M10749" s="220"/>
      <c r="N10749" s="220"/>
    </row>
    <row r="10750" spans="2:14" x14ac:dyDescent="0.2">
      <c r="B10750" s="220"/>
      <c r="I10750" s="220"/>
      <c r="J10750" s="220"/>
      <c r="K10750" s="220"/>
      <c r="L10750" s="220"/>
      <c r="M10750" s="220"/>
      <c r="N10750" s="220"/>
    </row>
    <row r="10751" spans="2:14" x14ac:dyDescent="0.2">
      <c r="B10751" s="220"/>
      <c r="I10751" s="220"/>
      <c r="J10751" s="220"/>
      <c r="K10751" s="220"/>
      <c r="L10751" s="220"/>
      <c r="M10751" s="220"/>
      <c r="N10751" s="220"/>
    </row>
    <row r="10752" spans="2:14" x14ac:dyDescent="0.2">
      <c r="B10752" s="220"/>
      <c r="I10752" s="220"/>
      <c r="J10752" s="220"/>
      <c r="K10752" s="220"/>
      <c r="L10752" s="220"/>
      <c r="M10752" s="220"/>
      <c r="N10752" s="220"/>
    </row>
    <row r="10753" spans="2:14" x14ac:dyDescent="0.2">
      <c r="B10753" s="220"/>
      <c r="I10753" s="220"/>
      <c r="J10753" s="220"/>
      <c r="K10753" s="220"/>
      <c r="L10753" s="220"/>
      <c r="M10753" s="220"/>
      <c r="N10753" s="220"/>
    </row>
    <row r="10754" spans="2:14" x14ac:dyDescent="0.2">
      <c r="B10754" s="220"/>
      <c r="I10754" s="220"/>
      <c r="J10754" s="220"/>
      <c r="K10754" s="220"/>
      <c r="L10754" s="220"/>
      <c r="M10754" s="220"/>
      <c r="N10754" s="220"/>
    </row>
    <row r="10755" spans="2:14" x14ac:dyDescent="0.2">
      <c r="B10755" s="220"/>
      <c r="I10755" s="220"/>
      <c r="J10755" s="220"/>
      <c r="K10755" s="220"/>
      <c r="L10755" s="220"/>
      <c r="M10755" s="220"/>
      <c r="N10755" s="220"/>
    </row>
    <row r="10756" spans="2:14" x14ac:dyDescent="0.2">
      <c r="B10756" s="220"/>
      <c r="I10756" s="220"/>
      <c r="J10756" s="220"/>
      <c r="K10756" s="220"/>
      <c r="L10756" s="220"/>
      <c r="M10756" s="220"/>
      <c r="N10756" s="220"/>
    </row>
    <row r="10757" spans="2:14" x14ac:dyDescent="0.2">
      <c r="B10757" s="220"/>
      <c r="I10757" s="220"/>
      <c r="J10757" s="220"/>
      <c r="K10757" s="220"/>
      <c r="L10757" s="220"/>
      <c r="M10757" s="220"/>
      <c r="N10757" s="220"/>
    </row>
    <row r="10758" spans="2:14" x14ac:dyDescent="0.2">
      <c r="B10758" s="220"/>
      <c r="I10758" s="220"/>
      <c r="J10758" s="220"/>
      <c r="K10758" s="220"/>
      <c r="L10758" s="220"/>
      <c r="M10758" s="220"/>
      <c r="N10758" s="220"/>
    </row>
    <row r="10759" spans="2:14" x14ac:dyDescent="0.2">
      <c r="B10759" s="220"/>
      <c r="I10759" s="220"/>
      <c r="J10759" s="220"/>
      <c r="K10759" s="220"/>
      <c r="L10759" s="220"/>
      <c r="M10759" s="220"/>
      <c r="N10759" s="220"/>
    </row>
    <row r="10760" spans="2:14" x14ac:dyDescent="0.2">
      <c r="B10760" s="220"/>
      <c r="I10760" s="220"/>
      <c r="J10760" s="220"/>
      <c r="K10760" s="220"/>
      <c r="L10760" s="220"/>
      <c r="M10760" s="220"/>
      <c r="N10760" s="220"/>
    </row>
    <row r="10761" spans="2:14" x14ac:dyDescent="0.2">
      <c r="B10761" s="220"/>
      <c r="I10761" s="220"/>
      <c r="J10761" s="220"/>
      <c r="K10761" s="220"/>
      <c r="L10761" s="220"/>
      <c r="M10761" s="220"/>
      <c r="N10761" s="220"/>
    </row>
    <row r="10762" spans="2:14" x14ac:dyDescent="0.2">
      <c r="B10762" s="220"/>
      <c r="I10762" s="220"/>
      <c r="J10762" s="220"/>
      <c r="K10762" s="220"/>
      <c r="L10762" s="220"/>
      <c r="M10762" s="220"/>
      <c r="N10762" s="220"/>
    </row>
    <row r="10763" spans="2:14" x14ac:dyDescent="0.2">
      <c r="B10763" s="220"/>
      <c r="I10763" s="220"/>
      <c r="J10763" s="220"/>
      <c r="K10763" s="220"/>
      <c r="L10763" s="220"/>
      <c r="M10763" s="220"/>
      <c r="N10763" s="220"/>
    </row>
    <row r="10764" spans="2:14" x14ac:dyDescent="0.2">
      <c r="B10764" s="220"/>
      <c r="I10764" s="220"/>
      <c r="J10764" s="220"/>
      <c r="K10764" s="220"/>
      <c r="L10764" s="220"/>
      <c r="M10764" s="220"/>
      <c r="N10764" s="220"/>
    </row>
    <row r="10765" spans="2:14" x14ac:dyDescent="0.2">
      <c r="B10765" s="220"/>
      <c r="I10765" s="220"/>
      <c r="J10765" s="220"/>
      <c r="K10765" s="220"/>
      <c r="L10765" s="220"/>
      <c r="M10765" s="220"/>
      <c r="N10765" s="220"/>
    </row>
    <row r="10766" spans="2:14" x14ac:dyDescent="0.2">
      <c r="B10766" s="220"/>
      <c r="I10766" s="220"/>
      <c r="J10766" s="220"/>
      <c r="K10766" s="220"/>
      <c r="L10766" s="220"/>
      <c r="M10766" s="220"/>
      <c r="N10766" s="220"/>
    </row>
    <row r="10767" spans="2:14" x14ac:dyDescent="0.2">
      <c r="B10767" s="220"/>
      <c r="I10767" s="220"/>
      <c r="J10767" s="220"/>
      <c r="K10767" s="220"/>
      <c r="L10767" s="220"/>
      <c r="M10767" s="220"/>
      <c r="N10767" s="220"/>
    </row>
    <row r="10768" spans="2:14" x14ac:dyDescent="0.2">
      <c r="B10768" s="220"/>
      <c r="I10768" s="220"/>
      <c r="J10768" s="220"/>
      <c r="K10768" s="220"/>
      <c r="L10768" s="220"/>
      <c r="M10768" s="220"/>
      <c r="N10768" s="220"/>
    </row>
    <row r="10769" spans="2:14" x14ac:dyDescent="0.2">
      <c r="B10769" s="220"/>
      <c r="I10769" s="220"/>
      <c r="J10769" s="220"/>
      <c r="K10769" s="220"/>
      <c r="L10769" s="220"/>
      <c r="M10769" s="220"/>
      <c r="N10769" s="220"/>
    </row>
    <row r="10770" spans="2:14" x14ac:dyDescent="0.2">
      <c r="B10770" s="220"/>
      <c r="I10770" s="220"/>
      <c r="J10770" s="220"/>
      <c r="K10770" s="220"/>
      <c r="L10770" s="220"/>
      <c r="M10770" s="220"/>
      <c r="N10770" s="220"/>
    </row>
    <row r="10771" spans="2:14" x14ac:dyDescent="0.2">
      <c r="B10771" s="220"/>
      <c r="I10771" s="220"/>
      <c r="J10771" s="220"/>
      <c r="K10771" s="220"/>
      <c r="L10771" s="220"/>
      <c r="M10771" s="220"/>
      <c r="N10771" s="220"/>
    </row>
    <row r="10772" spans="2:14" x14ac:dyDescent="0.2">
      <c r="B10772" s="220"/>
      <c r="I10772" s="220"/>
      <c r="J10772" s="220"/>
      <c r="K10772" s="220"/>
      <c r="L10772" s="220"/>
      <c r="M10772" s="220"/>
      <c r="N10772" s="220"/>
    </row>
    <row r="10773" spans="2:14" x14ac:dyDescent="0.2">
      <c r="B10773" s="220"/>
      <c r="I10773" s="220"/>
      <c r="J10773" s="220"/>
      <c r="K10773" s="220"/>
      <c r="L10773" s="220"/>
      <c r="M10773" s="220"/>
      <c r="N10773" s="220"/>
    </row>
    <row r="10774" spans="2:14" x14ac:dyDescent="0.2">
      <c r="B10774" s="220"/>
      <c r="I10774" s="220"/>
      <c r="J10774" s="220"/>
      <c r="K10774" s="220"/>
      <c r="L10774" s="220"/>
      <c r="M10774" s="220"/>
      <c r="N10774" s="220"/>
    </row>
    <row r="10775" spans="2:14" x14ac:dyDescent="0.2">
      <c r="B10775" s="220"/>
      <c r="I10775" s="220"/>
      <c r="J10775" s="220"/>
      <c r="K10775" s="220"/>
      <c r="L10775" s="220"/>
      <c r="M10775" s="220"/>
      <c r="N10775" s="220"/>
    </row>
    <row r="10776" spans="2:14" x14ac:dyDescent="0.2">
      <c r="B10776" s="220"/>
      <c r="I10776" s="220"/>
      <c r="J10776" s="220"/>
      <c r="K10776" s="220"/>
      <c r="L10776" s="220"/>
      <c r="M10776" s="220"/>
      <c r="N10776" s="220"/>
    </row>
    <row r="10777" spans="2:14" x14ac:dyDescent="0.2">
      <c r="B10777" s="220"/>
      <c r="I10777" s="220"/>
      <c r="J10777" s="220"/>
      <c r="K10777" s="220"/>
      <c r="L10777" s="220"/>
      <c r="M10777" s="220"/>
      <c r="N10777" s="220"/>
    </row>
    <row r="10778" spans="2:14" x14ac:dyDescent="0.2">
      <c r="B10778" s="220"/>
      <c r="I10778" s="220"/>
      <c r="J10778" s="220"/>
      <c r="K10778" s="220"/>
      <c r="L10778" s="220"/>
      <c r="M10778" s="220"/>
      <c r="N10778" s="220"/>
    </row>
    <row r="10779" spans="2:14" x14ac:dyDescent="0.2">
      <c r="B10779" s="220"/>
      <c r="I10779" s="220"/>
      <c r="J10779" s="220"/>
      <c r="K10779" s="220"/>
      <c r="L10779" s="220"/>
      <c r="M10779" s="220"/>
      <c r="N10779" s="220"/>
    </row>
    <row r="10780" spans="2:14" x14ac:dyDescent="0.2">
      <c r="B10780" s="220"/>
      <c r="I10780" s="220"/>
      <c r="J10780" s="220"/>
      <c r="K10780" s="220"/>
      <c r="L10780" s="220"/>
      <c r="M10780" s="220"/>
      <c r="N10780" s="220"/>
    </row>
    <row r="10781" spans="2:14" x14ac:dyDescent="0.2">
      <c r="B10781" s="220"/>
      <c r="I10781" s="220"/>
      <c r="J10781" s="220"/>
      <c r="K10781" s="220"/>
      <c r="L10781" s="220"/>
      <c r="M10781" s="220"/>
      <c r="N10781" s="220"/>
    </row>
    <row r="10782" spans="2:14" x14ac:dyDescent="0.2">
      <c r="B10782" s="220"/>
      <c r="I10782" s="220"/>
      <c r="J10782" s="220"/>
      <c r="K10782" s="220"/>
      <c r="L10782" s="220"/>
      <c r="M10782" s="220"/>
      <c r="N10782" s="220"/>
    </row>
    <row r="10783" spans="2:14" x14ac:dyDescent="0.2">
      <c r="B10783" s="220"/>
      <c r="I10783" s="220"/>
      <c r="J10783" s="220"/>
      <c r="K10783" s="220"/>
      <c r="L10783" s="220"/>
      <c r="M10783" s="220"/>
      <c r="N10783" s="220"/>
    </row>
    <row r="10784" spans="2:14" x14ac:dyDescent="0.2">
      <c r="B10784" s="220"/>
      <c r="I10784" s="220"/>
      <c r="J10784" s="220"/>
      <c r="K10784" s="220"/>
      <c r="L10784" s="220"/>
      <c r="M10784" s="220"/>
      <c r="N10784" s="220"/>
    </row>
    <row r="10785" spans="2:14" x14ac:dyDescent="0.2">
      <c r="B10785" s="220"/>
      <c r="I10785" s="220"/>
      <c r="J10785" s="220"/>
      <c r="K10785" s="220"/>
      <c r="L10785" s="220"/>
      <c r="M10785" s="220"/>
      <c r="N10785" s="220"/>
    </row>
    <row r="10786" spans="2:14" x14ac:dyDescent="0.2">
      <c r="B10786" s="220"/>
      <c r="I10786" s="220"/>
      <c r="J10786" s="220"/>
      <c r="K10786" s="220"/>
      <c r="L10786" s="220"/>
      <c r="M10786" s="220"/>
      <c r="N10786" s="220"/>
    </row>
    <row r="10787" spans="2:14" x14ac:dyDescent="0.2">
      <c r="B10787" s="220"/>
      <c r="I10787" s="220"/>
      <c r="J10787" s="220"/>
      <c r="K10787" s="220"/>
      <c r="L10787" s="220"/>
      <c r="M10787" s="220"/>
      <c r="N10787" s="220"/>
    </row>
    <row r="10788" spans="2:14" x14ac:dyDescent="0.2">
      <c r="B10788" s="220"/>
      <c r="I10788" s="220"/>
      <c r="J10788" s="220"/>
      <c r="K10788" s="220"/>
      <c r="L10788" s="220"/>
      <c r="M10788" s="220"/>
      <c r="N10788" s="220"/>
    </row>
    <row r="10789" spans="2:14" x14ac:dyDescent="0.2">
      <c r="B10789" s="220"/>
      <c r="I10789" s="220"/>
      <c r="J10789" s="220"/>
      <c r="K10789" s="220"/>
      <c r="L10789" s="220"/>
      <c r="M10789" s="220"/>
      <c r="N10789" s="220"/>
    </row>
    <row r="10790" spans="2:14" x14ac:dyDescent="0.2">
      <c r="B10790" s="220"/>
      <c r="I10790" s="220"/>
      <c r="J10790" s="220"/>
      <c r="K10790" s="220"/>
      <c r="L10790" s="220"/>
      <c r="M10790" s="220"/>
      <c r="N10790" s="220"/>
    </row>
    <row r="10791" spans="2:14" x14ac:dyDescent="0.2">
      <c r="B10791" s="220"/>
      <c r="I10791" s="220"/>
      <c r="J10791" s="220"/>
      <c r="K10791" s="220"/>
      <c r="L10791" s="220"/>
      <c r="M10791" s="220"/>
      <c r="N10791" s="220"/>
    </row>
    <row r="10792" spans="2:14" x14ac:dyDescent="0.2">
      <c r="B10792" s="220"/>
      <c r="I10792" s="220"/>
      <c r="J10792" s="220"/>
      <c r="K10792" s="220"/>
      <c r="L10792" s="220"/>
      <c r="M10792" s="220"/>
      <c r="N10792" s="220"/>
    </row>
    <row r="10793" spans="2:14" x14ac:dyDescent="0.2">
      <c r="B10793" s="220"/>
      <c r="I10793" s="220"/>
      <c r="J10793" s="220"/>
      <c r="K10793" s="220"/>
      <c r="L10793" s="220"/>
      <c r="M10793" s="220"/>
      <c r="N10793" s="220"/>
    </row>
    <row r="10794" spans="2:14" x14ac:dyDescent="0.2">
      <c r="B10794" s="220"/>
      <c r="I10794" s="220"/>
      <c r="J10794" s="220"/>
      <c r="K10794" s="220"/>
      <c r="L10794" s="220"/>
      <c r="M10794" s="220"/>
      <c r="N10794" s="220"/>
    </row>
    <row r="10795" spans="2:14" x14ac:dyDescent="0.2">
      <c r="B10795" s="220"/>
      <c r="I10795" s="220"/>
      <c r="J10795" s="220"/>
      <c r="K10795" s="220"/>
      <c r="L10795" s="220"/>
      <c r="M10795" s="220"/>
      <c r="N10795" s="220"/>
    </row>
    <row r="10796" spans="2:14" x14ac:dyDescent="0.2">
      <c r="B10796" s="220"/>
      <c r="I10796" s="220"/>
      <c r="J10796" s="220"/>
      <c r="K10796" s="220"/>
      <c r="L10796" s="220"/>
      <c r="M10796" s="220"/>
      <c r="N10796" s="220"/>
    </row>
    <row r="10797" spans="2:14" x14ac:dyDescent="0.2">
      <c r="B10797" s="220"/>
      <c r="I10797" s="220"/>
      <c r="J10797" s="220"/>
      <c r="K10797" s="220"/>
      <c r="L10797" s="220"/>
      <c r="M10797" s="220"/>
      <c r="N10797" s="220"/>
    </row>
    <row r="10798" spans="2:14" x14ac:dyDescent="0.2">
      <c r="B10798" s="220"/>
      <c r="I10798" s="220"/>
      <c r="J10798" s="220"/>
      <c r="K10798" s="220"/>
      <c r="L10798" s="220"/>
      <c r="M10798" s="220"/>
      <c r="N10798" s="220"/>
    </row>
    <row r="10799" spans="2:14" x14ac:dyDescent="0.2">
      <c r="B10799" s="220"/>
      <c r="I10799" s="220"/>
      <c r="J10799" s="220"/>
      <c r="K10799" s="220"/>
      <c r="L10799" s="220"/>
      <c r="M10799" s="220"/>
      <c r="N10799" s="220"/>
    </row>
    <row r="10800" spans="2:14" x14ac:dyDescent="0.2">
      <c r="B10800" s="220"/>
      <c r="I10800" s="220"/>
      <c r="J10800" s="220"/>
      <c r="K10800" s="220"/>
      <c r="L10800" s="220"/>
      <c r="M10800" s="220"/>
      <c r="N10800" s="220"/>
    </row>
    <row r="10801" spans="2:14" x14ac:dyDescent="0.2">
      <c r="B10801" s="220"/>
      <c r="I10801" s="220"/>
      <c r="J10801" s="220"/>
      <c r="K10801" s="220"/>
      <c r="L10801" s="220"/>
      <c r="M10801" s="220"/>
      <c r="N10801" s="220"/>
    </row>
    <row r="10802" spans="2:14" x14ac:dyDescent="0.2">
      <c r="B10802" s="220"/>
      <c r="I10802" s="220"/>
      <c r="J10802" s="220"/>
      <c r="K10802" s="220"/>
      <c r="L10802" s="220"/>
      <c r="M10802" s="220"/>
      <c r="N10802" s="220"/>
    </row>
    <row r="10803" spans="2:14" x14ac:dyDescent="0.2">
      <c r="B10803" s="220"/>
      <c r="I10803" s="220"/>
      <c r="J10803" s="220"/>
      <c r="K10803" s="220"/>
      <c r="L10803" s="220"/>
      <c r="M10803" s="220"/>
      <c r="N10803" s="220"/>
    </row>
    <row r="10804" spans="2:14" x14ac:dyDescent="0.2">
      <c r="B10804" s="220"/>
      <c r="I10804" s="220"/>
      <c r="J10804" s="220"/>
      <c r="K10804" s="220"/>
      <c r="L10804" s="220"/>
      <c r="M10804" s="220"/>
      <c r="N10804" s="220"/>
    </row>
    <row r="10805" spans="2:14" x14ac:dyDescent="0.2">
      <c r="B10805" s="220"/>
      <c r="I10805" s="220"/>
      <c r="J10805" s="220"/>
      <c r="K10805" s="220"/>
      <c r="L10805" s="220"/>
      <c r="M10805" s="220"/>
      <c r="N10805" s="220"/>
    </row>
    <row r="10806" spans="2:14" x14ac:dyDescent="0.2">
      <c r="B10806" s="220"/>
      <c r="I10806" s="220"/>
      <c r="J10806" s="220"/>
      <c r="K10806" s="220"/>
      <c r="L10806" s="220"/>
      <c r="M10806" s="220"/>
      <c r="N10806" s="220"/>
    </row>
    <row r="10807" spans="2:14" x14ac:dyDescent="0.2">
      <c r="B10807" s="220"/>
      <c r="I10807" s="220"/>
      <c r="J10807" s="220"/>
      <c r="K10807" s="220"/>
      <c r="L10807" s="220"/>
      <c r="M10807" s="220"/>
      <c r="N10807" s="220"/>
    </row>
    <row r="10808" spans="2:14" x14ac:dyDescent="0.2">
      <c r="B10808" s="220"/>
      <c r="I10808" s="220"/>
      <c r="J10808" s="220"/>
      <c r="K10808" s="220"/>
      <c r="L10808" s="220"/>
      <c r="M10808" s="220"/>
      <c r="N10808" s="220"/>
    </row>
    <row r="10809" spans="2:14" x14ac:dyDescent="0.2">
      <c r="B10809" s="220"/>
      <c r="I10809" s="220"/>
      <c r="J10809" s="220"/>
      <c r="K10809" s="220"/>
      <c r="L10809" s="220"/>
      <c r="M10809" s="220"/>
      <c r="N10809" s="220"/>
    </row>
    <row r="10810" spans="2:14" x14ac:dyDescent="0.2">
      <c r="B10810" s="220"/>
      <c r="I10810" s="220"/>
      <c r="J10810" s="220"/>
      <c r="K10810" s="220"/>
      <c r="L10810" s="220"/>
      <c r="M10810" s="220"/>
      <c r="N10810" s="220"/>
    </row>
    <row r="10811" spans="2:14" x14ac:dyDescent="0.2">
      <c r="B10811" s="220"/>
      <c r="I10811" s="220"/>
      <c r="J10811" s="220"/>
      <c r="K10811" s="220"/>
      <c r="L10811" s="220"/>
      <c r="M10811" s="220"/>
      <c r="N10811" s="220"/>
    </row>
    <row r="10812" spans="2:14" x14ac:dyDescent="0.2">
      <c r="B10812" s="220"/>
      <c r="I10812" s="220"/>
      <c r="J10812" s="220"/>
      <c r="K10812" s="220"/>
      <c r="L10812" s="220"/>
      <c r="M10812" s="220"/>
      <c r="N10812" s="220"/>
    </row>
    <row r="10813" spans="2:14" x14ac:dyDescent="0.2">
      <c r="B10813" s="220"/>
      <c r="I10813" s="220"/>
      <c r="J10813" s="220"/>
      <c r="K10813" s="220"/>
      <c r="L10813" s="220"/>
      <c r="M10813" s="220"/>
      <c r="N10813" s="220"/>
    </row>
    <row r="10814" spans="2:14" x14ac:dyDescent="0.2">
      <c r="B10814" s="220"/>
      <c r="I10814" s="220"/>
      <c r="J10814" s="220"/>
      <c r="K10814" s="220"/>
      <c r="L10814" s="220"/>
      <c r="M10814" s="220"/>
      <c r="N10814" s="220"/>
    </row>
    <row r="10815" spans="2:14" x14ac:dyDescent="0.2">
      <c r="B10815" s="220"/>
      <c r="I10815" s="220"/>
      <c r="J10815" s="220"/>
      <c r="K10815" s="220"/>
      <c r="L10815" s="220"/>
      <c r="M10815" s="220"/>
      <c r="N10815" s="220"/>
    </row>
    <row r="10816" spans="2:14" x14ac:dyDescent="0.2">
      <c r="B10816" s="220"/>
      <c r="I10816" s="220"/>
      <c r="J10816" s="220"/>
      <c r="K10816" s="220"/>
      <c r="L10816" s="220"/>
      <c r="M10816" s="220"/>
      <c r="N10816" s="220"/>
    </row>
    <row r="10817" spans="2:14" x14ac:dyDescent="0.2">
      <c r="B10817" s="220"/>
      <c r="I10817" s="220"/>
      <c r="J10817" s="220"/>
      <c r="K10817" s="220"/>
      <c r="L10817" s="220"/>
      <c r="M10817" s="220"/>
      <c r="N10817" s="220"/>
    </row>
    <row r="10818" spans="2:14" x14ac:dyDescent="0.2">
      <c r="B10818" s="220"/>
      <c r="I10818" s="220"/>
      <c r="J10818" s="220"/>
      <c r="K10818" s="220"/>
      <c r="L10818" s="220"/>
      <c r="M10818" s="220"/>
      <c r="N10818" s="220"/>
    </row>
    <row r="10819" spans="2:14" x14ac:dyDescent="0.2">
      <c r="B10819" s="220"/>
      <c r="I10819" s="220"/>
      <c r="J10819" s="220"/>
      <c r="K10819" s="220"/>
      <c r="L10819" s="220"/>
      <c r="M10819" s="220"/>
      <c r="N10819" s="220"/>
    </row>
    <row r="10820" spans="2:14" x14ac:dyDescent="0.2">
      <c r="B10820" s="220"/>
      <c r="I10820" s="220"/>
      <c r="J10820" s="220"/>
      <c r="K10820" s="220"/>
      <c r="L10820" s="220"/>
      <c r="M10820" s="220"/>
      <c r="N10820" s="220"/>
    </row>
    <row r="10821" spans="2:14" x14ac:dyDescent="0.2">
      <c r="B10821" s="220"/>
      <c r="I10821" s="220"/>
      <c r="J10821" s="220"/>
      <c r="K10821" s="220"/>
      <c r="L10821" s="220"/>
      <c r="M10821" s="220"/>
      <c r="N10821" s="220"/>
    </row>
    <row r="10822" spans="2:14" x14ac:dyDescent="0.2">
      <c r="B10822" s="220"/>
      <c r="I10822" s="220"/>
      <c r="J10822" s="220"/>
      <c r="K10822" s="220"/>
      <c r="L10822" s="220"/>
      <c r="M10822" s="220"/>
      <c r="N10822" s="220"/>
    </row>
    <row r="10823" spans="2:14" x14ac:dyDescent="0.2">
      <c r="B10823" s="220"/>
      <c r="I10823" s="220"/>
      <c r="J10823" s="220"/>
      <c r="K10823" s="220"/>
      <c r="L10823" s="220"/>
      <c r="M10823" s="220"/>
      <c r="N10823" s="220"/>
    </row>
    <row r="10824" spans="2:14" x14ac:dyDescent="0.2">
      <c r="B10824" s="220"/>
      <c r="I10824" s="220"/>
      <c r="J10824" s="220"/>
      <c r="K10824" s="220"/>
      <c r="L10824" s="220"/>
      <c r="M10824" s="220"/>
      <c r="N10824" s="220"/>
    </row>
    <row r="10825" spans="2:14" x14ac:dyDescent="0.2">
      <c r="B10825" s="220"/>
      <c r="I10825" s="220"/>
      <c r="J10825" s="220"/>
      <c r="K10825" s="220"/>
      <c r="L10825" s="220"/>
      <c r="M10825" s="220"/>
      <c r="N10825" s="220"/>
    </row>
    <row r="10826" spans="2:14" x14ac:dyDescent="0.2">
      <c r="B10826" s="220"/>
      <c r="I10826" s="220"/>
      <c r="J10826" s="220"/>
      <c r="K10826" s="220"/>
      <c r="L10826" s="220"/>
      <c r="M10826" s="220"/>
      <c r="N10826" s="220"/>
    </row>
    <row r="10827" spans="2:14" x14ac:dyDescent="0.2">
      <c r="B10827" s="220"/>
      <c r="I10827" s="220"/>
      <c r="J10827" s="220"/>
      <c r="K10827" s="220"/>
      <c r="L10827" s="220"/>
      <c r="M10827" s="220"/>
      <c r="N10827" s="220"/>
    </row>
    <row r="10828" spans="2:14" x14ac:dyDescent="0.2">
      <c r="B10828" s="220"/>
      <c r="I10828" s="220"/>
      <c r="J10828" s="220"/>
      <c r="K10828" s="220"/>
      <c r="L10828" s="220"/>
      <c r="M10828" s="220"/>
      <c r="N10828" s="220"/>
    </row>
    <row r="10829" spans="2:14" x14ac:dyDescent="0.2">
      <c r="B10829" s="220"/>
      <c r="I10829" s="220"/>
      <c r="J10829" s="220"/>
      <c r="K10829" s="220"/>
      <c r="L10829" s="220"/>
      <c r="M10829" s="220"/>
      <c r="N10829" s="220"/>
    </row>
    <row r="10830" spans="2:14" x14ac:dyDescent="0.2">
      <c r="B10830" s="220"/>
      <c r="I10830" s="220"/>
      <c r="J10830" s="220"/>
      <c r="K10830" s="220"/>
      <c r="L10830" s="220"/>
      <c r="M10830" s="220"/>
      <c r="N10830" s="220"/>
    </row>
    <row r="10831" spans="2:14" x14ac:dyDescent="0.2">
      <c r="B10831" s="220"/>
      <c r="I10831" s="220"/>
      <c r="J10831" s="220"/>
      <c r="K10831" s="220"/>
      <c r="L10831" s="220"/>
      <c r="M10831" s="220"/>
      <c r="N10831" s="220"/>
    </row>
    <row r="10832" spans="2:14" x14ac:dyDescent="0.2">
      <c r="B10832" s="220"/>
      <c r="I10832" s="220"/>
      <c r="J10832" s="220"/>
      <c r="K10832" s="220"/>
      <c r="L10832" s="220"/>
      <c r="M10832" s="220"/>
      <c r="N10832" s="220"/>
    </row>
    <row r="10833" spans="2:14" x14ac:dyDescent="0.2">
      <c r="B10833" s="220"/>
      <c r="I10833" s="220"/>
      <c r="J10833" s="220"/>
      <c r="K10833" s="220"/>
      <c r="L10833" s="220"/>
      <c r="M10833" s="220"/>
      <c r="N10833" s="220"/>
    </row>
    <row r="10834" spans="2:14" x14ac:dyDescent="0.2">
      <c r="B10834" s="220"/>
      <c r="I10834" s="220"/>
      <c r="J10834" s="220"/>
      <c r="K10834" s="220"/>
      <c r="L10834" s="220"/>
      <c r="M10834" s="220"/>
      <c r="N10834" s="220"/>
    </row>
    <row r="10835" spans="2:14" x14ac:dyDescent="0.2">
      <c r="B10835" s="220"/>
      <c r="I10835" s="220"/>
      <c r="J10835" s="220"/>
      <c r="K10835" s="220"/>
      <c r="L10835" s="220"/>
      <c r="M10835" s="220"/>
      <c r="N10835" s="220"/>
    </row>
    <row r="10836" spans="2:14" x14ac:dyDescent="0.2">
      <c r="B10836" s="220"/>
      <c r="I10836" s="220"/>
      <c r="J10836" s="220"/>
      <c r="K10836" s="220"/>
      <c r="L10836" s="220"/>
      <c r="M10836" s="220"/>
      <c r="N10836" s="220"/>
    </row>
    <row r="10837" spans="2:14" x14ac:dyDescent="0.2">
      <c r="B10837" s="220"/>
      <c r="I10837" s="220"/>
      <c r="J10837" s="220"/>
      <c r="K10837" s="220"/>
      <c r="L10837" s="220"/>
      <c r="M10837" s="220"/>
      <c r="N10837" s="220"/>
    </row>
    <row r="10838" spans="2:14" x14ac:dyDescent="0.2">
      <c r="B10838" s="220"/>
      <c r="I10838" s="220"/>
      <c r="J10838" s="220"/>
      <c r="K10838" s="220"/>
      <c r="L10838" s="220"/>
      <c r="M10838" s="220"/>
      <c r="N10838" s="220"/>
    </row>
    <row r="10839" spans="2:14" x14ac:dyDescent="0.2">
      <c r="B10839" s="220"/>
      <c r="I10839" s="220"/>
      <c r="J10839" s="220"/>
      <c r="K10839" s="220"/>
      <c r="L10839" s="220"/>
      <c r="M10839" s="220"/>
      <c r="N10839" s="220"/>
    </row>
    <row r="10840" spans="2:14" x14ac:dyDescent="0.2">
      <c r="B10840" s="220"/>
      <c r="I10840" s="220"/>
      <c r="J10840" s="220"/>
      <c r="K10840" s="220"/>
      <c r="L10840" s="220"/>
      <c r="M10840" s="220"/>
      <c r="N10840" s="220"/>
    </row>
    <row r="10841" spans="2:14" x14ac:dyDescent="0.2">
      <c r="B10841" s="220"/>
      <c r="I10841" s="220"/>
      <c r="J10841" s="220"/>
      <c r="K10841" s="220"/>
      <c r="L10841" s="220"/>
      <c r="M10841" s="220"/>
      <c r="N10841" s="220"/>
    </row>
    <row r="10842" spans="2:14" x14ac:dyDescent="0.2">
      <c r="B10842" s="220"/>
      <c r="I10842" s="220"/>
      <c r="J10842" s="220"/>
      <c r="K10842" s="220"/>
      <c r="L10842" s="220"/>
      <c r="M10842" s="220"/>
      <c r="N10842" s="220"/>
    </row>
    <row r="10843" spans="2:14" x14ac:dyDescent="0.2">
      <c r="B10843" s="220"/>
      <c r="I10843" s="220"/>
      <c r="J10843" s="220"/>
      <c r="K10843" s="220"/>
      <c r="L10843" s="220"/>
      <c r="M10843" s="220"/>
      <c r="N10843" s="220"/>
    </row>
    <row r="10844" spans="2:14" x14ac:dyDescent="0.2">
      <c r="B10844" s="220"/>
      <c r="I10844" s="220"/>
      <c r="J10844" s="220"/>
      <c r="K10844" s="220"/>
      <c r="L10844" s="220"/>
      <c r="M10844" s="220"/>
      <c r="N10844" s="220"/>
    </row>
    <row r="10845" spans="2:14" x14ac:dyDescent="0.2">
      <c r="B10845" s="220"/>
      <c r="I10845" s="220"/>
      <c r="J10845" s="220"/>
      <c r="K10845" s="220"/>
      <c r="L10845" s="220"/>
      <c r="M10845" s="220"/>
      <c r="N10845" s="220"/>
    </row>
    <row r="10846" spans="2:14" x14ac:dyDescent="0.2">
      <c r="B10846" s="220"/>
      <c r="I10846" s="220"/>
      <c r="J10846" s="220"/>
      <c r="K10846" s="220"/>
      <c r="L10846" s="220"/>
      <c r="M10846" s="220"/>
      <c r="N10846" s="220"/>
    </row>
    <row r="10847" spans="2:14" x14ac:dyDescent="0.2">
      <c r="B10847" s="220"/>
      <c r="I10847" s="220"/>
      <c r="J10847" s="220"/>
      <c r="K10847" s="220"/>
      <c r="L10847" s="220"/>
      <c r="M10847" s="220"/>
      <c r="N10847" s="220"/>
    </row>
    <row r="10848" spans="2:14" x14ac:dyDescent="0.2">
      <c r="B10848" s="220"/>
      <c r="I10848" s="220"/>
      <c r="J10848" s="220"/>
      <c r="K10848" s="220"/>
      <c r="L10848" s="220"/>
      <c r="M10848" s="220"/>
      <c r="N10848" s="220"/>
    </row>
    <row r="10849" spans="2:14" x14ac:dyDescent="0.2">
      <c r="B10849" s="220"/>
      <c r="I10849" s="220"/>
      <c r="J10849" s="220"/>
      <c r="K10849" s="220"/>
      <c r="L10849" s="220"/>
      <c r="M10849" s="220"/>
      <c r="N10849" s="220"/>
    </row>
    <row r="10850" spans="2:14" x14ac:dyDescent="0.2">
      <c r="B10850" s="220"/>
      <c r="I10850" s="220"/>
      <c r="J10850" s="220"/>
      <c r="K10850" s="220"/>
      <c r="L10850" s="220"/>
      <c r="M10850" s="220"/>
      <c r="N10850" s="220"/>
    </row>
    <row r="10851" spans="2:14" x14ac:dyDescent="0.2">
      <c r="B10851" s="220"/>
      <c r="I10851" s="220"/>
      <c r="J10851" s="220"/>
      <c r="K10851" s="220"/>
      <c r="L10851" s="220"/>
      <c r="M10851" s="220"/>
      <c r="N10851" s="220"/>
    </row>
    <row r="10852" spans="2:14" x14ac:dyDescent="0.2">
      <c r="B10852" s="220"/>
      <c r="I10852" s="220"/>
      <c r="J10852" s="220"/>
      <c r="K10852" s="220"/>
      <c r="L10852" s="220"/>
      <c r="M10852" s="220"/>
      <c r="N10852" s="220"/>
    </row>
    <row r="10853" spans="2:14" x14ac:dyDescent="0.2">
      <c r="B10853" s="220"/>
      <c r="I10853" s="220"/>
      <c r="J10853" s="220"/>
      <c r="K10853" s="220"/>
      <c r="L10853" s="220"/>
      <c r="M10853" s="220"/>
      <c r="N10853" s="220"/>
    </row>
    <row r="10854" spans="2:14" x14ac:dyDescent="0.2">
      <c r="B10854" s="220"/>
      <c r="I10854" s="220"/>
      <c r="J10854" s="220"/>
      <c r="K10854" s="220"/>
      <c r="L10854" s="220"/>
      <c r="M10854" s="220"/>
      <c r="N10854" s="220"/>
    </row>
    <row r="10855" spans="2:14" x14ac:dyDescent="0.2">
      <c r="B10855" s="220"/>
      <c r="I10855" s="220"/>
      <c r="J10855" s="220"/>
      <c r="K10855" s="220"/>
      <c r="L10855" s="220"/>
      <c r="M10855" s="220"/>
      <c r="N10855" s="220"/>
    </row>
    <row r="10856" spans="2:14" x14ac:dyDescent="0.2">
      <c r="B10856" s="220"/>
      <c r="I10856" s="220"/>
      <c r="J10856" s="220"/>
      <c r="K10856" s="220"/>
      <c r="L10856" s="220"/>
      <c r="M10856" s="220"/>
      <c r="N10856" s="220"/>
    </row>
    <row r="10857" spans="2:14" x14ac:dyDescent="0.2">
      <c r="B10857" s="220"/>
      <c r="I10857" s="220"/>
      <c r="J10857" s="220"/>
      <c r="K10857" s="220"/>
      <c r="L10857" s="220"/>
      <c r="M10857" s="220"/>
      <c r="N10857" s="220"/>
    </row>
    <row r="10858" spans="2:14" x14ac:dyDescent="0.2">
      <c r="B10858" s="220"/>
      <c r="I10858" s="220"/>
      <c r="J10858" s="220"/>
      <c r="K10858" s="220"/>
      <c r="L10858" s="220"/>
      <c r="M10858" s="220"/>
      <c r="N10858" s="220"/>
    </row>
    <row r="10859" spans="2:14" x14ac:dyDescent="0.2">
      <c r="B10859" s="220"/>
      <c r="I10859" s="220"/>
      <c r="J10859" s="220"/>
      <c r="K10859" s="220"/>
      <c r="L10859" s="220"/>
      <c r="M10859" s="220"/>
      <c r="N10859" s="220"/>
    </row>
    <row r="10860" spans="2:14" x14ac:dyDescent="0.2">
      <c r="B10860" s="220"/>
      <c r="I10860" s="220"/>
      <c r="J10860" s="220"/>
      <c r="K10860" s="220"/>
      <c r="L10860" s="220"/>
      <c r="M10860" s="220"/>
      <c r="N10860" s="220"/>
    </row>
    <row r="10861" spans="2:14" x14ac:dyDescent="0.2">
      <c r="B10861" s="220"/>
      <c r="I10861" s="220"/>
      <c r="J10861" s="220"/>
      <c r="K10861" s="220"/>
      <c r="L10861" s="220"/>
      <c r="M10861" s="220"/>
      <c r="N10861" s="220"/>
    </row>
    <row r="10862" spans="2:14" x14ac:dyDescent="0.2">
      <c r="B10862" s="220"/>
      <c r="I10862" s="220"/>
      <c r="J10862" s="220"/>
      <c r="K10862" s="220"/>
      <c r="L10862" s="220"/>
      <c r="M10862" s="220"/>
      <c r="N10862" s="220"/>
    </row>
    <row r="10863" spans="2:14" x14ac:dyDescent="0.2">
      <c r="B10863" s="220"/>
      <c r="I10863" s="220"/>
      <c r="J10863" s="220"/>
      <c r="K10863" s="220"/>
      <c r="L10863" s="220"/>
      <c r="M10863" s="220"/>
      <c r="N10863" s="220"/>
    </row>
    <row r="10864" spans="2:14" x14ac:dyDescent="0.2">
      <c r="B10864" s="220"/>
      <c r="I10864" s="220"/>
      <c r="J10864" s="220"/>
      <c r="K10864" s="220"/>
      <c r="L10864" s="220"/>
      <c r="M10864" s="220"/>
      <c r="N10864" s="220"/>
    </row>
    <row r="10865" spans="2:14" x14ac:dyDescent="0.2">
      <c r="B10865" s="220"/>
      <c r="I10865" s="220"/>
      <c r="J10865" s="220"/>
      <c r="K10865" s="220"/>
      <c r="L10865" s="220"/>
      <c r="M10865" s="220"/>
      <c r="N10865" s="220"/>
    </row>
    <row r="10866" spans="2:14" x14ac:dyDescent="0.2">
      <c r="B10866" s="220"/>
      <c r="I10866" s="220"/>
      <c r="J10866" s="220"/>
      <c r="K10866" s="220"/>
      <c r="L10866" s="220"/>
      <c r="M10866" s="220"/>
      <c r="N10866" s="220"/>
    </row>
    <row r="10867" spans="2:14" x14ac:dyDescent="0.2">
      <c r="B10867" s="220"/>
      <c r="I10867" s="220"/>
      <c r="J10867" s="220"/>
      <c r="K10867" s="220"/>
      <c r="L10867" s="220"/>
      <c r="M10867" s="220"/>
      <c r="N10867" s="220"/>
    </row>
    <row r="10868" spans="2:14" x14ac:dyDescent="0.2">
      <c r="B10868" s="220"/>
      <c r="I10868" s="220"/>
      <c r="J10868" s="220"/>
      <c r="K10868" s="220"/>
      <c r="L10868" s="220"/>
      <c r="M10868" s="220"/>
      <c r="N10868" s="220"/>
    </row>
    <row r="10869" spans="2:14" x14ac:dyDescent="0.2">
      <c r="B10869" s="220"/>
      <c r="I10869" s="220"/>
      <c r="J10869" s="220"/>
      <c r="K10869" s="220"/>
      <c r="L10869" s="220"/>
      <c r="M10869" s="220"/>
      <c r="N10869" s="220"/>
    </row>
    <row r="10870" spans="2:14" x14ac:dyDescent="0.2">
      <c r="B10870" s="220"/>
      <c r="I10870" s="220"/>
      <c r="J10870" s="220"/>
      <c r="K10870" s="220"/>
      <c r="L10870" s="220"/>
      <c r="M10870" s="220"/>
      <c r="N10870" s="220"/>
    </row>
    <row r="10871" spans="2:14" x14ac:dyDescent="0.2">
      <c r="B10871" s="220"/>
      <c r="I10871" s="220"/>
      <c r="J10871" s="220"/>
      <c r="K10871" s="220"/>
      <c r="L10871" s="220"/>
      <c r="M10871" s="220"/>
      <c r="N10871" s="220"/>
    </row>
    <row r="10872" spans="2:14" x14ac:dyDescent="0.2">
      <c r="B10872" s="220"/>
      <c r="I10872" s="220"/>
      <c r="J10872" s="220"/>
      <c r="K10872" s="220"/>
      <c r="L10872" s="220"/>
      <c r="M10872" s="220"/>
      <c r="N10872" s="220"/>
    </row>
    <row r="10873" spans="2:14" x14ac:dyDescent="0.2">
      <c r="B10873" s="220"/>
      <c r="I10873" s="220"/>
      <c r="J10873" s="220"/>
      <c r="K10873" s="220"/>
      <c r="L10873" s="220"/>
      <c r="M10873" s="220"/>
      <c r="N10873" s="220"/>
    </row>
    <row r="10874" spans="2:14" x14ac:dyDescent="0.2">
      <c r="B10874" s="220"/>
      <c r="I10874" s="220"/>
      <c r="J10874" s="220"/>
      <c r="K10874" s="220"/>
      <c r="L10874" s="220"/>
      <c r="M10874" s="220"/>
      <c r="N10874" s="220"/>
    </row>
    <row r="10875" spans="2:14" x14ac:dyDescent="0.2">
      <c r="B10875" s="220"/>
      <c r="I10875" s="220"/>
      <c r="J10875" s="220"/>
      <c r="K10875" s="220"/>
      <c r="L10875" s="220"/>
      <c r="M10875" s="220"/>
      <c r="N10875" s="220"/>
    </row>
    <row r="10876" spans="2:14" x14ac:dyDescent="0.2">
      <c r="B10876" s="220"/>
      <c r="I10876" s="220"/>
      <c r="J10876" s="220"/>
      <c r="K10876" s="220"/>
      <c r="L10876" s="220"/>
      <c r="M10876" s="220"/>
      <c r="N10876" s="220"/>
    </row>
    <row r="10877" spans="2:14" x14ac:dyDescent="0.2">
      <c r="B10877" s="220"/>
      <c r="I10877" s="220"/>
      <c r="J10877" s="220"/>
      <c r="K10877" s="220"/>
      <c r="L10877" s="220"/>
      <c r="M10877" s="220"/>
      <c r="N10877" s="220"/>
    </row>
    <row r="10878" spans="2:14" x14ac:dyDescent="0.2">
      <c r="B10878" s="220"/>
      <c r="I10878" s="220"/>
      <c r="J10878" s="220"/>
      <c r="K10878" s="220"/>
      <c r="L10878" s="220"/>
      <c r="M10878" s="220"/>
      <c r="N10878" s="220"/>
    </row>
    <row r="10879" spans="2:14" x14ac:dyDescent="0.2">
      <c r="B10879" s="220"/>
      <c r="I10879" s="220"/>
      <c r="J10879" s="220"/>
      <c r="K10879" s="220"/>
      <c r="L10879" s="220"/>
      <c r="M10879" s="220"/>
      <c r="N10879" s="220"/>
    </row>
    <row r="10880" spans="2:14" x14ac:dyDescent="0.2">
      <c r="B10880" s="220"/>
      <c r="I10880" s="220"/>
      <c r="J10880" s="220"/>
      <c r="K10880" s="220"/>
      <c r="L10880" s="220"/>
      <c r="M10880" s="220"/>
      <c r="N10880" s="220"/>
    </row>
    <row r="10881" spans="2:14" x14ac:dyDescent="0.2">
      <c r="B10881" s="220"/>
      <c r="I10881" s="220"/>
      <c r="J10881" s="220"/>
      <c r="K10881" s="220"/>
      <c r="L10881" s="220"/>
      <c r="M10881" s="220"/>
      <c r="N10881" s="220"/>
    </row>
    <row r="10882" spans="2:14" x14ac:dyDescent="0.2">
      <c r="B10882" s="220"/>
      <c r="I10882" s="220"/>
      <c r="J10882" s="220"/>
      <c r="K10882" s="220"/>
      <c r="L10882" s="220"/>
      <c r="M10882" s="220"/>
      <c r="N10882" s="220"/>
    </row>
    <row r="10883" spans="2:14" x14ac:dyDescent="0.2">
      <c r="B10883" s="220"/>
      <c r="I10883" s="220"/>
      <c r="J10883" s="220"/>
      <c r="K10883" s="220"/>
      <c r="L10883" s="220"/>
      <c r="M10883" s="220"/>
      <c r="N10883" s="220"/>
    </row>
    <row r="10884" spans="2:14" x14ac:dyDescent="0.2">
      <c r="B10884" s="220"/>
      <c r="I10884" s="220"/>
      <c r="J10884" s="220"/>
      <c r="K10884" s="220"/>
      <c r="L10884" s="220"/>
      <c r="M10884" s="220"/>
      <c r="N10884" s="220"/>
    </row>
    <row r="10885" spans="2:14" x14ac:dyDescent="0.2">
      <c r="B10885" s="220"/>
      <c r="I10885" s="220"/>
      <c r="J10885" s="220"/>
      <c r="K10885" s="220"/>
      <c r="L10885" s="220"/>
      <c r="M10885" s="220"/>
      <c r="N10885" s="220"/>
    </row>
    <row r="10886" spans="2:14" x14ac:dyDescent="0.2">
      <c r="B10886" s="220"/>
      <c r="I10886" s="220"/>
      <c r="J10886" s="220"/>
      <c r="K10886" s="220"/>
      <c r="L10886" s="220"/>
      <c r="M10886" s="220"/>
      <c r="N10886" s="220"/>
    </row>
    <row r="10887" spans="2:14" x14ac:dyDescent="0.2">
      <c r="B10887" s="220"/>
      <c r="I10887" s="220"/>
      <c r="J10887" s="220"/>
      <c r="K10887" s="220"/>
      <c r="L10887" s="220"/>
      <c r="M10887" s="220"/>
      <c r="N10887" s="220"/>
    </row>
    <row r="10888" spans="2:14" x14ac:dyDescent="0.2">
      <c r="B10888" s="220"/>
      <c r="I10888" s="220"/>
      <c r="J10888" s="220"/>
      <c r="K10888" s="220"/>
      <c r="L10888" s="220"/>
      <c r="M10888" s="220"/>
      <c r="N10888" s="220"/>
    </row>
    <row r="10889" spans="2:14" x14ac:dyDescent="0.2">
      <c r="B10889" s="220"/>
      <c r="I10889" s="220"/>
      <c r="J10889" s="220"/>
      <c r="K10889" s="220"/>
      <c r="L10889" s="220"/>
      <c r="M10889" s="220"/>
      <c r="N10889" s="220"/>
    </row>
    <row r="10890" spans="2:14" x14ac:dyDescent="0.2">
      <c r="B10890" s="220"/>
      <c r="I10890" s="220"/>
      <c r="J10890" s="220"/>
      <c r="K10890" s="220"/>
      <c r="L10890" s="220"/>
      <c r="M10890" s="220"/>
      <c r="N10890" s="220"/>
    </row>
    <row r="10891" spans="2:14" x14ac:dyDescent="0.2">
      <c r="B10891" s="220"/>
      <c r="I10891" s="220"/>
      <c r="J10891" s="220"/>
      <c r="K10891" s="220"/>
      <c r="L10891" s="220"/>
      <c r="M10891" s="220"/>
      <c r="N10891" s="220"/>
    </row>
    <row r="10892" spans="2:14" x14ac:dyDescent="0.2">
      <c r="B10892" s="220"/>
      <c r="I10892" s="220"/>
      <c r="J10892" s="220"/>
      <c r="K10892" s="220"/>
      <c r="L10892" s="220"/>
      <c r="M10892" s="220"/>
      <c r="N10892" s="220"/>
    </row>
    <row r="10893" spans="2:14" x14ac:dyDescent="0.2">
      <c r="B10893" s="220"/>
      <c r="I10893" s="220"/>
      <c r="J10893" s="220"/>
      <c r="K10893" s="220"/>
      <c r="L10893" s="220"/>
      <c r="M10893" s="220"/>
      <c r="N10893" s="220"/>
    </row>
    <row r="10894" spans="2:14" x14ac:dyDescent="0.2">
      <c r="B10894" s="220"/>
      <c r="I10894" s="220"/>
      <c r="J10894" s="220"/>
      <c r="K10894" s="220"/>
      <c r="L10894" s="220"/>
      <c r="M10894" s="220"/>
      <c r="N10894" s="220"/>
    </row>
    <row r="10895" spans="2:14" x14ac:dyDescent="0.2">
      <c r="B10895" s="220"/>
      <c r="I10895" s="220"/>
      <c r="J10895" s="220"/>
      <c r="K10895" s="220"/>
      <c r="L10895" s="220"/>
      <c r="M10895" s="220"/>
      <c r="N10895" s="220"/>
    </row>
    <row r="10896" spans="2:14" x14ac:dyDescent="0.2">
      <c r="B10896" s="220"/>
      <c r="I10896" s="220"/>
      <c r="J10896" s="220"/>
      <c r="K10896" s="220"/>
      <c r="L10896" s="220"/>
      <c r="M10896" s="220"/>
      <c r="N10896" s="220"/>
    </row>
    <row r="10897" spans="2:14" x14ac:dyDescent="0.2">
      <c r="B10897" s="220"/>
      <c r="I10897" s="220"/>
      <c r="J10897" s="220"/>
      <c r="K10897" s="220"/>
      <c r="L10897" s="220"/>
      <c r="M10897" s="220"/>
      <c r="N10897" s="220"/>
    </row>
    <row r="10898" spans="2:14" x14ac:dyDescent="0.2">
      <c r="B10898" s="220"/>
      <c r="I10898" s="220"/>
      <c r="J10898" s="220"/>
      <c r="K10898" s="220"/>
      <c r="L10898" s="220"/>
      <c r="M10898" s="220"/>
      <c r="N10898" s="220"/>
    </row>
    <row r="10899" spans="2:14" x14ac:dyDescent="0.2">
      <c r="B10899" s="220"/>
      <c r="I10899" s="220"/>
      <c r="J10899" s="220"/>
      <c r="K10899" s="220"/>
      <c r="L10899" s="220"/>
      <c r="M10899" s="220"/>
      <c r="N10899" s="220"/>
    </row>
    <row r="10900" spans="2:14" x14ac:dyDescent="0.2">
      <c r="B10900" s="220"/>
      <c r="I10900" s="220"/>
      <c r="J10900" s="220"/>
      <c r="K10900" s="220"/>
      <c r="L10900" s="220"/>
      <c r="M10900" s="220"/>
      <c r="N10900" s="220"/>
    </row>
    <row r="10901" spans="2:14" x14ac:dyDescent="0.2">
      <c r="B10901" s="220"/>
      <c r="I10901" s="220"/>
      <c r="J10901" s="220"/>
      <c r="K10901" s="220"/>
      <c r="L10901" s="220"/>
      <c r="M10901" s="220"/>
      <c r="N10901" s="220"/>
    </row>
    <row r="10902" spans="2:14" x14ac:dyDescent="0.2">
      <c r="B10902" s="220"/>
      <c r="I10902" s="220"/>
      <c r="J10902" s="220"/>
      <c r="K10902" s="220"/>
      <c r="L10902" s="220"/>
      <c r="M10902" s="220"/>
      <c r="N10902" s="220"/>
    </row>
    <row r="10903" spans="2:14" x14ac:dyDescent="0.2">
      <c r="B10903" s="220"/>
      <c r="I10903" s="220"/>
      <c r="J10903" s="220"/>
      <c r="K10903" s="220"/>
      <c r="L10903" s="220"/>
      <c r="M10903" s="220"/>
      <c r="N10903" s="220"/>
    </row>
    <row r="10904" spans="2:14" x14ac:dyDescent="0.2">
      <c r="B10904" s="220"/>
      <c r="I10904" s="220"/>
      <c r="J10904" s="220"/>
      <c r="K10904" s="220"/>
      <c r="L10904" s="220"/>
      <c r="M10904" s="220"/>
      <c r="N10904" s="220"/>
    </row>
    <row r="10905" spans="2:14" x14ac:dyDescent="0.2">
      <c r="B10905" s="220"/>
      <c r="I10905" s="220"/>
      <c r="J10905" s="220"/>
      <c r="K10905" s="220"/>
      <c r="L10905" s="220"/>
      <c r="M10905" s="220"/>
      <c r="N10905" s="220"/>
    </row>
    <row r="10906" spans="2:14" x14ac:dyDescent="0.2">
      <c r="B10906" s="220"/>
      <c r="I10906" s="220"/>
      <c r="J10906" s="220"/>
      <c r="K10906" s="220"/>
      <c r="L10906" s="220"/>
      <c r="M10906" s="220"/>
      <c r="N10906" s="220"/>
    </row>
    <row r="10907" spans="2:14" x14ac:dyDescent="0.2">
      <c r="B10907" s="220"/>
      <c r="I10907" s="220"/>
      <c r="J10907" s="220"/>
      <c r="K10907" s="220"/>
      <c r="L10907" s="220"/>
      <c r="M10907" s="220"/>
      <c r="N10907" s="220"/>
    </row>
    <row r="10908" spans="2:14" x14ac:dyDescent="0.2">
      <c r="B10908" s="220"/>
      <c r="I10908" s="220"/>
      <c r="J10908" s="220"/>
      <c r="K10908" s="220"/>
      <c r="L10908" s="220"/>
      <c r="M10908" s="220"/>
      <c r="N10908" s="220"/>
    </row>
    <row r="10909" spans="2:14" x14ac:dyDescent="0.2">
      <c r="B10909" s="220"/>
      <c r="I10909" s="220"/>
      <c r="J10909" s="220"/>
      <c r="K10909" s="220"/>
      <c r="L10909" s="220"/>
      <c r="M10909" s="220"/>
      <c r="N10909" s="220"/>
    </row>
    <row r="10910" spans="2:14" x14ac:dyDescent="0.2">
      <c r="B10910" s="220"/>
      <c r="I10910" s="220"/>
      <c r="J10910" s="220"/>
      <c r="K10910" s="220"/>
      <c r="L10910" s="220"/>
      <c r="M10910" s="220"/>
      <c r="N10910" s="220"/>
    </row>
    <row r="10911" spans="2:14" x14ac:dyDescent="0.2">
      <c r="B10911" s="220"/>
      <c r="I10911" s="220"/>
      <c r="J10911" s="220"/>
      <c r="K10911" s="220"/>
      <c r="L10911" s="220"/>
      <c r="M10911" s="220"/>
      <c r="N10911" s="220"/>
    </row>
    <row r="10912" spans="2:14" x14ac:dyDescent="0.2">
      <c r="B10912" s="220"/>
      <c r="I10912" s="220"/>
      <c r="J10912" s="220"/>
      <c r="K10912" s="220"/>
      <c r="L10912" s="220"/>
      <c r="M10912" s="220"/>
      <c r="N10912" s="220"/>
    </row>
    <row r="10913" spans="2:14" x14ac:dyDescent="0.2">
      <c r="B10913" s="220"/>
      <c r="I10913" s="220"/>
      <c r="J10913" s="220"/>
      <c r="K10913" s="220"/>
      <c r="L10913" s="220"/>
      <c r="M10913" s="220"/>
      <c r="N10913" s="220"/>
    </row>
    <row r="10914" spans="2:14" x14ac:dyDescent="0.2">
      <c r="B10914" s="220"/>
      <c r="I10914" s="220"/>
      <c r="J10914" s="220"/>
      <c r="K10914" s="220"/>
      <c r="L10914" s="220"/>
      <c r="M10914" s="220"/>
      <c r="N10914" s="220"/>
    </row>
    <row r="10915" spans="2:14" x14ac:dyDescent="0.2">
      <c r="B10915" s="220"/>
      <c r="I10915" s="220"/>
      <c r="J10915" s="220"/>
      <c r="K10915" s="220"/>
      <c r="L10915" s="220"/>
      <c r="M10915" s="220"/>
      <c r="N10915" s="220"/>
    </row>
    <row r="10916" spans="2:14" x14ac:dyDescent="0.2">
      <c r="B10916" s="220"/>
      <c r="I10916" s="220"/>
      <c r="J10916" s="220"/>
      <c r="K10916" s="220"/>
      <c r="L10916" s="220"/>
      <c r="M10916" s="220"/>
      <c r="N10916" s="220"/>
    </row>
    <row r="10917" spans="2:14" x14ac:dyDescent="0.2">
      <c r="B10917" s="220"/>
      <c r="I10917" s="220"/>
      <c r="J10917" s="220"/>
      <c r="K10917" s="220"/>
      <c r="L10917" s="220"/>
      <c r="M10917" s="220"/>
      <c r="N10917" s="220"/>
    </row>
    <row r="10918" spans="2:14" x14ac:dyDescent="0.2">
      <c r="B10918" s="220"/>
      <c r="I10918" s="220"/>
      <c r="J10918" s="220"/>
      <c r="K10918" s="220"/>
      <c r="L10918" s="220"/>
      <c r="M10918" s="220"/>
      <c r="N10918" s="220"/>
    </row>
    <row r="10919" spans="2:14" x14ac:dyDescent="0.2">
      <c r="B10919" s="220"/>
      <c r="I10919" s="220"/>
      <c r="J10919" s="220"/>
      <c r="K10919" s="220"/>
      <c r="L10919" s="220"/>
      <c r="M10919" s="220"/>
      <c r="N10919" s="220"/>
    </row>
    <row r="10920" spans="2:14" x14ac:dyDescent="0.2">
      <c r="B10920" s="220"/>
      <c r="I10920" s="220"/>
      <c r="J10920" s="220"/>
      <c r="K10920" s="220"/>
      <c r="L10920" s="220"/>
      <c r="M10920" s="220"/>
      <c r="N10920" s="220"/>
    </row>
    <row r="10921" spans="2:14" x14ac:dyDescent="0.2">
      <c r="B10921" s="220"/>
      <c r="I10921" s="220"/>
      <c r="J10921" s="220"/>
      <c r="K10921" s="220"/>
      <c r="L10921" s="220"/>
      <c r="M10921" s="220"/>
      <c r="N10921" s="220"/>
    </row>
    <row r="10922" spans="2:14" x14ac:dyDescent="0.2">
      <c r="B10922" s="220"/>
      <c r="I10922" s="220"/>
      <c r="J10922" s="220"/>
      <c r="K10922" s="220"/>
      <c r="L10922" s="220"/>
      <c r="M10922" s="220"/>
      <c r="N10922" s="220"/>
    </row>
    <row r="10923" spans="2:14" x14ac:dyDescent="0.2">
      <c r="B10923" s="220"/>
      <c r="I10923" s="220"/>
      <c r="J10923" s="220"/>
      <c r="K10923" s="220"/>
      <c r="L10923" s="220"/>
      <c r="M10923" s="220"/>
      <c r="N10923" s="220"/>
    </row>
    <row r="10924" spans="2:14" x14ac:dyDescent="0.2">
      <c r="B10924" s="220"/>
      <c r="I10924" s="220"/>
      <c r="J10924" s="220"/>
      <c r="K10924" s="220"/>
      <c r="L10924" s="220"/>
      <c r="M10924" s="220"/>
      <c r="N10924" s="220"/>
    </row>
    <row r="10925" spans="2:14" x14ac:dyDescent="0.2">
      <c r="B10925" s="220"/>
      <c r="I10925" s="220"/>
      <c r="J10925" s="220"/>
      <c r="K10925" s="220"/>
      <c r="L10925" s="220"/>
      <c r="M10925" s="220"/>
      <c r="N10925" s="220"/>
    </row>
    <row r="10926" spans="2:14" x14ac:dyDescent="0.2">
      <c r="B10926" s="220"/>
      <c r="I10926" s="220"/>
      <c r="J10926" s="220"/>
      <c r="K10926" s="220"/>
      <c r="L10926" s="220"/>
      <c r="M10926" s="220"/>
      <c r="N10926" s="220"/>
    </row>
    <row r="10927" spans="2:14" x14ac:dyDescent="0.2">
      <c r="B10927" s="220"/>
      <c r="I10927" s="220"/>
      <c r="J10927" s="220"/>
      <c r="K10927" s="220"/>
      <c r="L10927" s="220"/>
      <c r="M10927" s="220"/>
      <c r="N10927" s="220"/>
    </row>
    <row r="10928" spans="2:14" x14ac:dyDescent="0.2">
      <c r="B10928" s="220"/>
      <c r="I10928" s="220"/>
      <c r="J10928" s="220"/>
      <c r="K10928" s="220"/>
      <c r="L10928" s="220"/>
      <c r="M10928" s="220"/>
      <c r="N10928" s="220"/>
    </row>
    <row r="10929" spans="2:14" x14ac:dyDescent="0.2">
      <c r="B10929" s="220"/>
      <c r="I10929" s="220"/>
      <c r="J10929" s="220"/>
      <c r="K10929" s="220"/>
      <c r="L10929" s="220"/>
      <c r="M10929" s="220"/>
      <c r="N10929" s="220"/>
    </row>
    <row r="10930" spans="2:14" x14ac:dyDescent="0.2">
      <c r="B10930" s="220"/>
      <c r="I10930" s="220"/>
      <c r="J10930" s="220"/>
      <c r="K10930" s="220"/>
      <c r="L10930" s="220"/>
      <c r="M10930" s="220"/>
      <c r="N10930" s="220"/>
    </row>
    <row r="10931" spans="2:14" x14ac:dyDescent="0.2">
      <c r="B10931" s="220"/>
      <c r="I10931" s="220"/>
      <c r="J10931" s="220"/>
      <c r="K10931" s="220"/>
      <c r="L10931" s="220"/>
      <c r="M10931" s="220"/>
      <c r="N10931" s="220"/>
    </row>
    <row r="10932" spans="2:14" x14ac:dyDescent="0.2">
      <c r="B10932" s="220"/>
      <c r="I10932" s="220"/>
      <c r="J10932" s="220"/>
      <c r="K10932" s="220"/>
      <c r="L10932" s="220"/>
      <c r="M10932" s="220"/>
      <c r="N10932" s="220"/>
    </row>
    <row r="10933" spans="2:14" x14ac:dyDescent="0.2">
      <c r="B10933" s="220"/>
      <c r="I10933" s="220"/>
      <c r="J10933" s="220"/>
      <c r="K10933" s="220"/>
      <c r="L10933" s="220"/>
      <c r="M10933" s="220"/>
      <c r="N10933" s="220"/>
    </row>
    <row r="10934" spans="2:14" x14ac:dyDescent="0.2">
      <c r="B10934" s="220"/>
      <c r="I10934" s="220"/>
      <c r="J10934" s="220"/>
      <c r="K10934" s="220"/>
      <c r="L10934" s="220"/>
      <c r="M10934" s="220"/>
      <c r="N10934" s="220"/>
    </row>
    <row r="10935" spans="2:14" x14ac:dyDescent="0.2">
      <c r="B10935" s="220"/>
      <c r="I10935" s="220"/>
      <c r="J10935" s="220"/>
      <c r="K10935" s="220"/>
      <c r="L10935" s="220"/>
      <c r="M10935" s="220"/>
      <c r="N10935" s="220"/>
    </row>
    <row r="10936" spans="2:14" x14ac:dyDescent="0.2">
      <c r="B10936" s="220"/>
      <c r="I10936" s="220"/>
      <c r="J10936" s="220"/>
      <c r="K10936" s="220"/>
      <c r="L10936" s="220"/>
      <c r="M10936" s="220"/>
      <c r="N10936" s="220"/>
    </row>
    <row r="10937" spans="2:14" x14ac:dyDescent="0.2">
      <c r="B10937" s="220"/>
      <c r="I10937" s="220"/>
      <c r="J10937" s="220"/>
      <c r="K10937" s="220"/>
      <c r="L10937" s="220"/>
      <c r="M10937" s="220"/>
      <c r="N10937" s="220"/>
    </row>
    <row r="10938" spans="2:14" x14ac:dyDescent="0.2">
      <c r="B10938" s="220"/>
      <c r="I10938" s="220"/>
      <c r="J10938" s="220"/>
      <c r="K10938" s="220"/>
      <c r="L10938" s="220"/>
      <c r="M10938" s="220"/>
      <c r="N10938" s="220"/>
    </row>
    <row r="10939" spans="2:14" x14ac:dyDescent="0.2">
      <c r="B10939" s="220"/>
      <c r="I10939" s="220"/>
      <c r="J10939" s="220"/>
      <c r="K10939" s="220"/>
      <c r="L10939" s="220"/>
      <c r="M10939" s="220"/>
      <c r="N10939" s="220"/>
    </row>
    <row r="10940" spans="2:14" x14ac:dyDescent="0.2">
      <c r="B10940" s="220"/>
      <c r="I10940" s="220"/>
      <c r="J10940" s="220"/>
      <c r="K10940" s="220"/>
      <c r="L10940" s="220"/>
      <c r="M10940" s="220"/>
      <c r="N10940" s="220"/>
    </row>
    <row r="10941" spans="2:14" x14ac:dyDescent="0.2">
      <c r="B10941" s="220"/>
      <c r="I10941" s="220"/>
      <c r="J10941" s="220"/>
      <c r="K10941" s="220"/>
      <c r="L10941" s="220"/>
      <c r="M10941" s="220"/>
      <c r="N10941" s="220"/>
    </row>
    <row r="10942" spans="2:14" x14ac:dyDescent="0.2">
      <c r="B10942" s="220"/>
      <c r="I10942" s="220"/>
      <c r="J10942" s="220"/>
      <c r="K10942" s="220"/>
      <c r="L10942" s="220"/>
      <c r="M10942" s="220"/>
      <c r="N10942" s="220"/>
    </row>
    <row r="10943" spans="2:14" x14ac:dyDescent="0.2">
      <c r="B10943" s="220"/>
      <c r="I10943" s="220"/>
      <c r="J10943" s="220"/>
      <c r="K10943" s="220"/>
      <c r="L10943" s="220"/>
      <c r="M10943" s="220"/>
      <c r="N10943" s="220"/>
    </row>
    <row r="10944" spans="2:14" x14ac:dyDescent="0.2">
      <c r="B10944" s="220"/>
      <c r="I10944" s="220"/>
      <c r="J10944" s="220"/>
      <c r="K10944" s="220"/>
      <c r="L10944" s="220"/>
      <c r="M10944" s="220"/>
      <c r="N10944" s="220"/>
    </row>
    <row r="10945" spans="2:14" x14ac:dyDescent="0.2">
      <c r="B10945" s="220"/>
      <c r="I10945" s="220"/>
      <c r="J10945" s="220"/>
      <c r="K10945" s="220"/>
      <c r="L10945" s="220"/>
      <c r="M10945" s="220"/>
      <c r="N10945" s="220"/>
    </row>
    <row r="10946" spans="2:14" x14ac:dyDescent="0.2">
      <c r="B10946" s="220"/>
      <c r="I10946" s="220"/>
      <c r="J10946" s="220"/>
      <c r="K10946" s="220"/>
      <c r="L10946" s="220"/>
      <c r="M10946" s="220"/>
      <c r="N10946" s="220"/>
    </row>
    <row r="10947" spans="2:14" x14ac:dyDescent="0.2">
      <c r="B10947" s="220"/>
      <c r="I10947" s="220"/>
      <c r="J10947" s="220"/>
      <c r="K10947" s="220"/>
      <c r="L10947" s="220"/>
      <c r="M10947" s="220"/>
      <c r="N10947" s="220"/>
    </row>
    <row r="10948" spans="2:14" x14ac:dyDescent="0.2">
      <c r="B10948" s="220"/>
      <c r="I10948" s="220"/>
      <c r="J10948" s="220"/>
      <c r="K10948" s="220"/>
      <c r="L10948" s="220"/>
      <c r="M10948" s="220"/>
      <c r="N10948" s="220"/>
    </row>
    <row r="10949" spans="2:14" x14ac:dyDescent="0.2">
      <c r="B10949" s="220"/>
      <c r="I10949" s="220"/>
      <c r="J10949" s="220"/>
      <c r="K10949" s="220"/>
      <c r="L10949" s="220"/>
      <c r="M10949" s="220"/>
      <c r="N10949" s="220"/>
    </row>
    <row r="10950" spans="2:14" x14ac:dyDescent="0.2">
      <c r="B10950" s="220"/>
      <c r="I10950" s="220"/>
      <c r="J10950" s="220"/>
      <c r="K10950" s="220"/>
      <c r="L10950" s="220"/>
      <c r="M10950" s="220"/>
      <c r="N10950" s="220"/>
    </row>
    <row r="10951" spans="2:14" x14ac:dyDescent="0.2">
      <c r="B10951" s="220"/>
      <c r="I10951" s="220"/>
      <c r="J10951" s="220"/>
      <c r="K10951" s="220"/>
      <c r="L10951" s="220"/>
      <c r="M10951" s="220"/>
      <c r="N10951" s="220"/>
    </row>
    <row r="10952" spans="2:14" x14ac:dyDescent="0.2">
      <c r="B10952" s="220"/>
      <c r="I10952" s="220"/>
      <c r="J10952" s="220"/>
      <c r="K10952" s="220"/>
      <c r="L10952" s="220"/>
      <c r="M10952" s="220"/>
      <c r="N10952" s="220"/>
    </row>
    <row r="10953" spans="2:14" x14ac:dyDescent="0.2">
      <c r="B10953" s="220"/>
      <c r="I10953" s="220"/>
      <c r="J10953" s="220"/>
      <c r="K10953" s="220"/>
      <c r="L10953" s="220"/>
      <c r="M10953" s="220"/>
      <c r="N10953" s="220"/>
    </row>
    <row r="10954" spans="2:14" x14ac:dyDescent="0.2">
      <c r="B10954" s="220"/>
      <c r="I10954" s="220"/>
      <c r="J10954" s="220"/>
      <c r="K10954" s="220"/>
      <c r="L10954" s="220"/>
      <c r="M10954" s="220"/>
      <c r="N10954" s="220"/>
    </row>
    <row r="10955" spans="2:14" x14ac:dyDescent="0.2">
      <c r="B10955" s="220"/>
      <c r="I10955" s="220"/>
      <c r="J10955" s="220"/>
      <c r="K10955" s="220"/>
      <c r="L10955" s="220"/>
      <c r="M10955" s="220"/>
      <c r="N10955" s="220"/>
    </row>
    <row r="10956" spans="2:14" x14ac:dyDescent="0.2">
      <c r="B10956" s="220"/>
      <c r="I10956" s="220"/>
      <c r="J10956" s="220"/>
      <c r="K10956" s="220"/>
      <c r="L10956" s="220"/>
      <c r="M10956" s="220"/>
      <c r="N10956" s="220"/>
    </row>
    <row r="10957" spans="2:14" x14ac:dyDescent="0.2">
      <c r="B10957" s="220"/>
      <c r="I10957" s="220"/>
      <c r="J10957" s="220"/>
      <c r="K10957" s="220"/>
      <c r="L10957" s="220"/>
      <c r="M10957" s="220"/>
      <c r="N10957" s="220"/>
    </row>
    <row r="10958" spans="2:14" x14ac:dyDescent="0.2">
      <c r="B10958" s="220"/>
      <c r="I10958" s="220"/>
      <c r="J10958" s="220"/>
      <c r="K10958" s="220"/>
      <c r="L10958" s="220"/>
      <c r="M10958" s="220"/>
      <c r="N10958" s="220"/>
    </row>
    <row r="10959" spans="2:14" x14ac:dyDescent="0.2">
      <c r="B10959" s="220"/>
      <c r="I10959" s="220"/>
      <c r="J10959" s="220"/>
      <c r="K10959" s="220"/>
      <c r="L10959" s="220"/>
      <c r="M10959" s="220"/>
      <c r="N10959" s="220"/>
    </row>
    <row r="10960" spans="2:14" x14ac:dyDescent="0.2">
      <c r="B10960" s="220"/>
      <c r="I10960" s="220"/>
      <c r="J10960" s="220"/>
      <c r="K10960" s="220"/>
      <c r="L10960" s="220"/>
      <c r="M10960" s="220"/>
      <c r="N10960" s="220"/>
    </row>
    <row r="10961" spans="2:14" x14ac:dyDescent="0.2">
      <c r="B10961" s="220"/>
      <c r="I10961" s="220"/>
      <c r="J10961" s="220"/>
      <c r="K10961" s="220"/>
      <c r="L10961" s="220"/>
      <c r="M10961" s="220"/>
      <c r="N10961" s="220"/>
    </row>
    <row r="10962" spans="2:14" x14ac:dyDescent="0.2">
      <c r="B10962" s="220"/>
      <c r="I10962" s="220"/>
      <c r="J10962" s="220"/>
      <c r="K10962" s="220"/>
      <c r="L10962" s="220"/>
      <c r="M10962" s="220"/>
      <c r="N10962" s="220"/>
    </row>
    <row r="10963" spans="2:14" x14ac:dyDescent="0.2">
      <c r="B10963" s="220"/>
      <c r="I10963" s="220"/>
      <c r="J10963" s="220"/>
      <c r="K10963" s="220"/>
      <c r="L10963" s="220"/>
      <c r="M10963" s="220"/>
      <c r="N10963" s="220"/>
    </row>
    <row r="10964" spans="2:14" x14ac:dyDescent="0.2">
      <c r="B10964" s="220"/>
      <c r="I10964" s="220"/>
      <c r="J10964" s="220"/>
      <c r="K10964" s="220"/>
      <c r="L10964" s="220"/>
      <c r="M10964" s="220"/>
      <c r="N10964" s="220"/>
    </row>
    <row r="10965" spans="2:14" x14ac:dyDescent="0.2">
      <c r="B10965" s="220"/>
      <c r="I10965" s="220"/>
      <c r="J10965" s="220"/>
      <c r="K10965" s="220"/>
      <c r="L10965" s="220"/>
      <c r="M10965" s="220"/>
      <c r="N10965" s="220"/>
    </row>
    <row r="10966" spans="2:14" x14ac:dyDescent="0.2">
      <c r="B10966" s="220"/>
      <c r="I10966" s="220"/>
      <c r="J10966" s="220"/>
      <c r="K10966" s="220"/>
      <c r="L10966" s="220"/>
      <c r="M10966" s="220"/>
      <c r="N10966" s="220"/>
    </row>
    <row r="10967" spans="2:14" x14ac:dyDescent="0.2">
      <c r="B10967" s="220"/>
      <c r="I10967" s="220"/>
      <c r="J10967" s="220"/>
      <c r="K10967" s="220"/>
      <c r="L10967" s="220"/>
      <c r="M10967" s="220"/>
      <c r="N10967" s="220"/>
    </row>
    <row r="10968" spans="2:14" x14ac:dyDescent="0.2">
      <c r="B10968" s="220"/>
      <c r="I10968" s="220"/>
      <c r="J10968" s="220"/>
      <c r="K10968" s="220"/>
      <c r="L10968" s="220"/>
      <c r="M10968" s="220"/>
      <c r="N10968" s="220"/>
    </row>
    <row r="10969" spans="2:14" x14ac:dyDescent="0.2">
      <c r="B10969" s="220"/>
      <c r="I10969" s="220"/>
      <c r="J10969" s="220"/>
      <c r="K10969" s="220"/>
      <c r="L10969" s="220"/>
      <c r="M10969" s="220"/>
      <c r="N10969" s="220"/>
    </row>
    <row r="10970" spans="2:14" x14ac:dyDescent="0.2">
      <c r="B10970" s="220"/>
      <c r="I10970" s="220"/>
      <c r="J10970" s="220"/>
      <c r="K10970" s="220"/>
      <c r="L10970" s="220"/>
      <c r="M10970" s="220"/>
      <c r="N10970" s="220"/>
    </row>
    <row r="10971" spans="2:14" x14ac:dyDescent="0.2">
      <c r="B10971" s="220"/>
      <c r="I10971" s="220"/>
      <c r="J10971" s="220"/>
      <c r="K10971" s="220"/>
      <c r="L10971" s="220"/>
      <c r="M10971" s="220"/>
      <c r="N10971" s="220"/>
    </row>
    <row r="10972" spans="2:14" x14ac:dyDescent="0.2">
      <c r="B10972" s="220"/>
      <c r="I10972" s="220"/>
      <c r="J10972" s="220"/>
      <c r="K10972" s="220"/>
      <c r="L10972" s="220"/>
      <c r="M10972" s="220"/>
      <c r="N10972" s="220"/>
    </row>
    <row r="10973" spans="2:14" x14ac:dyDescent="0.2">
      <c r="B10973" s="220"/>
      <c r="I10973" s="220"/>
      <c r="J10973" s="220"/>
      <c r="K10973" s="220"/>
      <c r="L10973" s="220"/>
      <c r="M10973" s="220"/>
      <c r="N10973" s="220"/>
    </row>
    <row r="10974" spans="2:14" x14ac:dyDescent="0.2">
      <c r="B10974" s="220"/>
      <c r="I10974" s="220"/>
      <c r="J10974" s="220"/>
      <c r="K10974" s="220"/>
      <c r="L10974" s="220"/>
      <c r="M10974" s="220"/>
      <c r="N10974" s="220"/>
    </row>
    <row r="10975" spans="2:14" x14ac:dyDescent="0.2">
      <c r="B10975" s="220"/>
      <c r="I10975" s="220"/>
      <c r="J10975" s="220"/>
      <c r="K10975" s="220"/>
      <c r="L10975" s="220"/>
      <c r="M10975" s="220"/>
      <c r="N10975" s="220"/>
    </row>
    <row r="10976" spans="2:14" x14ac:dyDescent="0.2">
      <c r="B10976" s="220"/>
      <c r="I10976" s="220"/>
      <c r="J10976" s="220"/>
      <c r="K10976" s="220"/>
      <c r="L10976" s="220"/>
      <c r="M10976" s="220"/>
      <c r="N10976" s="220"/>
    </row>
    <row r="10977" spans="2:14" x14ac:dyDescent="0.2">
      <c r="B10977" s="220"/>
      <c r="I10977" s="220"/>
      <c r="J10977" s="220"/>
      <c r="K10977" s="220"/>
      <c r="L10977" s="220"/>
      <c r="M10977" s="220"/>
      <c r="N10977" s="220"/>
    </row>
    <row r="10978" spans="2:14" x14ac:dyDescent="0.2">
      <c r="B10978" s="220"/>
      <c r="I10978" s="220"/>
      <c r="J10978" s="220"/>
      <c r="K10978" s="220"/>
      <c r="L10978" s="220"/>
      <c r="M10978" s="220"/>
      <c r="N10978" s="220"/>
    </row>
    <row r="10979" spans="2:14" x14ac:dyDescent="0.2">
      <c r="B10979" s="220"/>
      <c r="I10979" s="220"/>
      <c r="J10979" s="220"/>
      <c r="K10979" s="220"/>
      <c r="L10979" s="220"/>
      <c r="M10979" s="220"/>
      <c r="N10979" s="220"/>
    </row>
    <row r="10980" spans="2:14" x14ac:dyDescent="0.2">
      <c r="B10980" s="220"/>
      <c r="I10980" s="220"/>
      <c r="J10980" s="220"/>
      <c r="K10980" s="220"/>
      <c r="L10980" s="220"/>
      <c r="M10980" s="220"/>
      <c r="N10980" s="220"/>
    </row>
    <row r="10981" spans="2:14" x14ac:dyDescent="0.2">
      <c r="B10981" s="220"/>
      <c r="I10981" s="220"/>
      <c r="J10981" s="220"/>
      <c r="K10981" s="220"/>
      <c r="L10981" s="220"/>
      <c r="M10981" s="220"/>
      <c r="N10981" s="220"/>
    </row>
    <row r="10982" spans="2:14" x14ac:dyDescent="0.2">
      <c r="B10982" s="220"/>
      <c r="I10982" s="220"/>
      <c r="J10982" s="220"/>
      <c r="K10982" s="220"/>
      <c r="L10982" s="220"/>
      <c r="M10982" s="220"/>
      <c r="N10982" s="220"/>
    </row>
    <row r="10983" spans="2:14" x14ac:dyDescent="0.2">
      <c r="B10983" s="220"/>
      <c r="I10983" s="220"/>
      <c r="J10983" s="220"/>
      <c r="K10983" s="220"/>
      <c r="L10983" s="220"/>
      <c r="M10983" s="220"/>
      <c r="N10983" s="220"/>
    </row>
    <row r="10984" spans="2:14" x14ac:dyDescent="0.2">
      <c r="B10984" s="220"/>
      <c r="I10984" s="220"/>
      <c r="J10984" s="220"/>
      <c r="K10984" s="220"/>
      <c r="L10984" s="220"/>
      <c r="M10984" s="220"/>
      <c r="N10984" s="220"/>
    </row>
    <row r="10985" spans="2:14" x14ac:dyDescent="0.2">
      <c r="B10985" s="220"/>
      <c r="I10985" s="220"/>
      <c r="J10985" s="220"/>
      <c r="K10985" s="220"/>
      <c r="L10985" s="220"/>
      <c r="M10985" s="220"/>
      <c r="N10985" s="220"/>
    </row>
    <row r="10986" spans="2:14" x14ac:dyDescent="0.2">
      <c r="B10986" s="220"/>
      <c r="I10986" s="220"/>
      <c r="J10986" s="220"/>
      <c r="K10986" s="220"/>
      <c r="L10986" s="220"/>
      <c r="M10986" s="220"/>
      <c r="N10986" s="220"/>
    </row>
    <row r="10987" spans="2:14" x14ac:dyDescent="0.2">
      <c r="B10987" s="220"/>
      <c r="I10987" s="220"/>
      <c r="J10987" s="220"/>
      <c r="K10987" s="220"/>
      <c r="L10987" s="220"/>
      <c r="M10987" s="220"/>
      <c r="N10987" s="220"/>
    </row>
    <row r="10988" spans="2:14" x14ac:dyDescent="0.2">
      <c r="B10988" s="220"/>
      <c r="I10988" s="220"/>
      <c r="J10988" s="220"/>
      <c r="K10988" s="220"/>
      <c r="L10988" s="220"/>
      <c r="M10988" s="220"/>
      <c r="N10988" s="220"/>
    </row>
    <row r="10989" spans="2:14" x14ac:dyDescent="0.2">
      <c r="B10989" s="220"/>
      <c r="I10989" s="220"/>
      <c r="J10989" s="220"/>
      <c r="K10989" s="220"/>
      <c r="L10989" s="220"/>
      <c r="M10989" s="220"/>
      <c r="N10989" s="220"/>
    </row>
    <row r="10990" spans="2:14" x14ac:dyDescent="0.2">
      <c r="B10990" s="220"/>
      <c r="I10990" s="220"/>
      <c r="J10990" s="220"/>
      <c r="K10990" s="220"/>
      <c r="L10990" s="220"/>
      <c r="M10990" s="220"/>
      <c r="N10990" s="220"/>
    </row>
    <row r="10991" spans="2:14" x14ac:dyDescent="0.2">
      <c r="B10991" s="220"/>
      <c r="I10991" s="220"/>
      <c r="J10991" s="220"/>
      <c r="K10991" s="220"/>
      <c r="L10991" s="220"/>
      <c r="M10991" s="220"/>
      <c r="N10991" s="220"/>
    </row>
    <row r="10992" spans="2:14" x14ac:dyDescent="0.2">
      <c r="B10992" s="220"/>
      <c r="I10992" s="220"/>
      <c r="J10992" s="220"/>
      <c r="K10992" s="220"/>
      <c r="L10992" s="220"/>
      <c r="M10992" s="220"/>
      <c r="N10992" s="220"/>
    </row>
    <row r="10993" spans="2:14" x14ac:dyDescent="0.2">
      <c r="B10993" s="220"/>
      <c r="I10993" s="220"/>
      <c r="J10993" s="220"/>
      <c r="K10993" s="220"/>
      <c r="L10993" s="220"/>
      <c r="M10993" s="220"/>
      <c r="N10993" s="220"/>
    </row>
    <row r="10994" spans="2:14" x14ac:dyDescent="0.2">
      <c r="B10994" s="220"/>
      <c r="I10994" s="220"/>
      <c r="J10994" s="220"/>
      <c r="K10994" s="220"/>
      <c r="L10994" s="220"/>
      <c r="M10994" s="220"/>
      <c r="N10994" s="220"/>
    </row>
    <row r="10995" spans="2:14" x14ac:dyDescent="0.2">
      <c r="B10995" s="220"/>
      <c r="I10995" s="220"/>
      <c r="J10995" s="220"/>
      <c r="K10995" s="220"/>
      <c r="L10995" s="220"/>
      <c r="M10995" s="220"/>
      <c r="N10995" s="220"/>
    </row>
    <row r="10996" spans="2:14" x14ac:dyDescent="0.2">
      <c r="B10996" s="220"/>
      <c r="I10996" s="220"/>
      <c r="J10996" s="220"/>
      <c r="K10996" s="220"/>
      <c r="L10996" s="220"/>
      <c r="M10996" s="220"/>
      <c r="N10996" s="220"/>
    </row>
    <row r="10997" spans="2:14" x14ac:dyDescent="0.2">
      <c r="B10997" s="220"/>
      <c r="I10997" s="220"/>
      <c r="J10997" s="220"/>
      <c r="K10997" s="220"/>
      <c r="L10997" s="220"/>
      <c r="M10997" s="220"/>
      <c r="N10997" s="220"/>
    </row>
    <row r="10998" spans="2:14" x14ac:dyDescent="0.2">
      <c r="B10998" s="220"/>
      <c r="I10998" s="220"/>
      <c r="J10998" s="220"/>
      <c r="K10998" s="220"/>
      <c r="L10998" s="220"/>
      <c r="M10998" s="220"/>
      <c r="N10998" s="220"/>
    </row>
    <row r="10999" spans="2:14" x14ac:dyDescent="0.2">
      <c r="B10999" s="220"/>
      <c r="I10999" s="220"/>
      <c r="J10999" s="220"/>
      <c r="K10999" s="220"/>
      <c r="L10999" s="220"/>
      <c r="M10999" s="220"/>
      <c r="N10999" s="220"/>
    </row>
    <row r="11000" spans="2:14" x14ac:dyDescent="0.2">
      <c r="B11000" s="220"/>
      <c r="I11000" s="220"/>
      <c r="J11000" s="220"/>
      <c r="K11000" s="220"/>
      <c r="L11000" s="220"/>
      <c r="M11000" s="220"/>
      <c r="N11000" s="220"/>
    </row>
    <row r="11001" spans="2:14" x14ac:dyDescent="0.2">
      <c r="B11001" s="220"/>
      <c r="I11001" s="220"/>
      <c r="J11001" s="220"/>
      <c r="K11001" s="220"/>
      <c r="L11001" s="220"/>
      <c r="M11001" s="220"/>
      <c r="N11001" s="220"/>
    </row>
    <row r="11002" spans="2:14" x14ac:dyDescent="0.2">
      <c r="B11002" s="220"/>
      <c r="I11002" s="220"/>
      <c r="J11002" s="220"/>
      <c r="K11002" s="220"/>
      <c r="L11002" s="220"/>
      <c r="M11002" s="220"/>
      <c r="N11002" s="220"/>
    </row>
    <row r="11003" spans="2:14" x14ac:dyDescent="0.2">
      <c r="B11003" s="220"/>
      <c r="I11003" s="220"/>
      <c r="J11003" s="220"/>
      <c r="K11003" s="220"/>
      <c r="L11003" s="220"/>
      <c r="M11003" s="220"/>
      <c r="N11003" s="220"/>
    </row>
    <row r="11004" spans="2:14" x14ac:dyDescent="0.2">
      <c r="B11004" s="220"/>
      <c r="I11004" s="220"/>
      <c r="J11004" s="220"/>
      <c r="K11004" s="220"/>
      <c r="L11004" s="220"/>
      <c r="M11004" s="220"/>
      <c r="N11004" s="220"/>
    </row>
    <row r="11005" spans="2:14" x14ac:dyDescent="0.2">
      <c r="B11005" s="220"/>
      <c r="I11005" s="220"/>
      <c r="J11005" s="220"/>
      <c r="K11005" s="220"/>
      <c r="L11005" s="220"/>
      <c r="M11005" s="220"/>
      <c r="N11005" s="220"/>
    </row>
    <row r="11006" spans="2:14" x14ac:dyDescent="0.2">
      <c r="B11006" s="220"/>
      <c r="I11006" s="220"/>
      <c r="J11006" s="220"/>
      <c r="K11006" s="220"/>
      <c r="L11006" s="220"/>
      <c r="M11006" s="220"/>
      <c r="N11006" s="220"/>
    </row>
    <row r="11007" spans="2:14" x14ac:dyDescent="0.2">
      <c r="B11007" s="220"/>
      <c r="I11007" s="220"/>
      <c r="J11007" s="220"/>
      <c r="K11007" s="220"/>
      <c r="L11007" s="220"/>
      <c r="M11007" s="220"/>
      <c r="N11007" s="220"/>
    </row>
    <row r="11008" spans="2:14" x14ac:dyDescent="0.2">
      <c r="B11008" s="220"/>
      <c r="I11008" s="220"/>
      <c r="J11008" s="220"/>
      <c r="K11008" s="220"/>
      <c r="L11008" s="220"/>
      <c r="M11008" s="220"/>
      <c r="N11008" s="220"/>
    </row>
    <row r="11009" spans="2:14" x14ac:dyDescent="0.2">
      <c r="B11009" s="220"/>
      <c r="I11009" s="220"/>
      <c r="J11009" s="220"/>
      <c r="K11009" s="220"/>
      <c r="L11009" s="220"/>
      <c r="M11009" s="220"/>
      <c r="N11009" s="220"/>
    </row>
    <row r="11010" spans="2:14" x14ac:dyDescent="0.2">
      <c r="B11010" s="220"/>
      <c r="I11010" s="220"/>
      <c r="J11010" s="220"/>
      <c r="K11010" s="220"/>
      <c r="L11010" s="220"/>
      <c r="M11010" s="220"/>
      <c r="N11010" s="220"/>
    </row>
    <row r="11011" spans="2:14" x14ac:dyDescent="0.2">
      <c r="B11011" s="220"/>
      <c r="I11011" s="220"/>
      <c r="J11011" s="220"/>
      <c r="K11011" s="220"/>
      <c r="L11011" s="220"/>
      <c r="M11011" s="220"/>
      <c r="N11011" s="220"/>
    </row>
    <row r="11012" spans="2:14" x14ac:dyDescent="0.2">
      <c r="B11012" s="220"/>
      <c r="I11012" s="220"/>
      <c r="J11012" s="220"/>
      <c r="K11012" s="220"/>
      <c r="L11012" s="220"/>
      <c r="M11012" s="220"/>
      <c r="N11012" s="220"/>
    </row>
    <row r="11013" spans="2:14" x14ac:dyDescent="0.2">
      <c r="B11013" s="220"/>
      <c r="I11013" s="220"/>
      <c r="J11013" s="220"/>
      <c r="K11013" s="220"/>
      <c r="L11013" s="220"/>
      <c r="M11013" s="220"/>
      <c r="N11013" s="220"/>
    </row>
    <row r="11014" spans="2:14" x14ac:dyDescent="0.2">
      <c r="B11014" s="220"/>
      <c r="I11014" s="220"/>
      <c r="J11014" s="220"/>
      <c r="K11014" s="220"/>
      <c r="L11014" s="220"/>
      <c r="M11014" s="220"/>
      <c r="N11014" s="220"/>
    </row>
    <row r="11015" spans="2:14" x14ac:dyDescent="0.2">
      <c r="B11015" s="220"/>
      <c r="I11015" s="220"/>
      <c r="J11015" s="220"/>
      <c r="K11015" s="220"/>
      <c r="L11015" s="220"/>
      <c r="M11015" s="220"/>
      <c r="N11015" s="220"/>
    </row>
    <row r="11016" spans="2:14" x14ac:dyDescent="0.2">
      <c r="B11016" s="220"/>
      <c r="I11016" s="220"/>
      <c r="J11016" s="220"/>
      <c r="K11016" s="220"/>
      <c r="L11016" s="220"/>
      <c r="M11016" s="220"/>
      <c r="N11016" s="220"/>
    </row>
    <row r="11017" spans="2:14" x14ac:dyDescent="0.2">
      <c r="B11017" s="220"/>
      <c r="I11017" s="220"/>
      <c r="J11017" s="220"/>
      <c r="K11017" s="220"/>
      <c r="L11017" s="220"/>
      <c r="M11017" s="220"/>
      <c r="N11017" s="220"/>
    </row>
    <row r="11018" spans="2:14" x14ac:dyDescent="0.2">
      <c r="B11018" s="220"/>
      <c r="I11018" s="220"/>
      <c r="J11018" s="220"/>
      <c r="K11018" s="220"/>
      <c r="L11018" s="220"/>
      <c r="M11018" s="220"/>
      <c r="N11018" s="220"/>
    </row>
    <row r="11019" spans="2:14" x14ac:dyDescent="0.2">
      <c r="B11019" s="220"/>
      <c r="I11019" s="220"/>
      <c r="J11019" s="220"/>
      <c r="K11019" s="220"/>
      <c r="L11019" s="220"/>
      <c r="M11019" s="220"/>
      <c r="N11019" s="220"/>
    </row>
    <row r="11020" spans="2:14" x14ac:dyDescent="0.2">
      <c r="B11020" s="220"/>
      <c r="I11020" s="220"/>
      <c r="J11020" s="220"/>
      <c r="K11020" s="220"/>
      <c r="L11020" s="220"/>
      <c r="M11020" s="220"/>
      <c r="N11020" s="220"/>
    </row>
    <row r="11021" spans="2:14" x14ac:dyDescent="0.2">
      <c r="B11021" s="220"/>
      <c r="I11021" s="220"/>
      <c r="J11021" s="220"/>
      <c r="K11021" s="220"/>
      <c r="L11021" s="220"/>
      <c r="M11021" s="220"/>
      <c r="N11021" s="220"/>
    </row>
    <row r="11022" spans="2:14" x14ac:dyDescent="0.2">
      <c r="B11022" s="220"/>
      <c r="I11022" s="220"/>
      <c r="J11022" s="220"/>
      <c r="K11022" s="220"/>
      <c r="L11022" s="220"/>
      <c r="M11022" s="220"/>
      <c r="N11022" s="220"/>
    </row>
    <row r="11023" spans="2:14" x14ac:dyDescent="0.2">
      <c r="B11023" s="220"/>
      <c r="I11023" s="220"/>
      <c r="J11023" s="220"/>
      <c r="K11023" s="220"/>
      <c r="L11023" s="220"/>
      <c r="M11023" s="220"/>
      <c r="N11023" s="220"/>
    </row>
    <row r="11024" spans="2:14" x14ac:dyDescent="0.2">
      <c r="B11024" s="220"/>
      <c r="I11024" s="220"/>
      <c r="J11024" s="220"/>
      <c r="K11024" s="220"/>
      <c r="L11024" s="220"/>
      <c r="M11024" s="220"/>
      <c r="N11024" s="220"/>
    </row>
    <row r="11025" spans="2:14" x14ac:dyDescent="0.2">
      <c r="B11025" s="220"/>
      <c r="I11025" s="220"/>
      <c r="J11025" s="220"/>
      <c r="K11025" s="220"/>
      <c r="L11025" s="220"/>
      <c r="M11025" s="220"/>
      <c r="N11025" s="220"/>
    </row>
    <row r="11026" spans="2:14" x14ac:dyDescent="0.2">
      <c r="B11026" s="220"/>
      <c r="I11026" s="220"/>
      <c r="J11026" s="220"/>
      <c r="K11026" s="220"/>
      <c r="L11026" s="220"/>
      <c r="M11026" s="220"/>
      <c r="N11026" s="220"/>
    </row>
    <row r="11027" spans="2:14" x14ac:dyDescent="0.2">
      <c r="B11027" s="220"/>
      <c r="I11027" s="220"/>
      <c r="J11027" s="220"/>
      <c r="K11027" s="220"/>
      <c r="L11027" s="220"/>
      <c r="M11027" s="220"/>
      <c r="N11027" s="220"/>
    </row>
    <row r="11028" spans="2:14" x14ac:dyDescent="0.2">
      <c r="B11028" s="220"/>
      <c r="I11028" s="220"/>
      <c r="J11028" s="220"/>
      <c r="K11028" s="220"/>
      <c r="L11028" s="220"/>
      <c r="M11028" s="220"/>
      <c r="N11028" s="220"/>
    </row>
    <row r="11029" spans="2:14" x14ac:dyDescent="0.2">
      <c r="B11029" s="220"/>
      <c r="I11029" s="220"/>
      <c r="J11029" s="220"/>
      <c r="K11029" s="220"/>
      <c r="L11029" s="220"/>
      <c r="M11029" s="220"/>
      <c r="N11029" s="220"/>
    </row>
    <row r="11030" spans="2:14" x14ac:dyDescent="0.2">
      <c r="B11030" s="220"/>
      <c r="I11030" s="220"/>
      <c r="J11030" s="220"/>
      <c r="K11030" s="220"/>
      <c r="L11030" s="220"/>
      <c r="M11030" s="220"/>
      <c r="N11030" s="220"/>
    </row>
    <row r="11031" spans="2:14" x14ac:dyDescent="0.2">
      <c r="B11031" s="220"/>
      <c r="I11031" s="220"/>
      <c r="J11031" s="220"/>
      <c r="K11031" s="220"/>
      <c r="L11031" s="220"/>
      <c r="M11031" s="220"/>
      <c r="N11031" s="220"/>
    </row>
    <row r="11032" spans="2:14" x14ac:dyDescent="0.2">
      <c r="B11032" s="220"/>
      <c r="I11032" s="220"/>
      <c r="J11032" s="220"/>
      <c r="K11032" s="220"/>
      <c r="L11032" s="220"/>
      <c r="M11032" s="220"/>
      <c r="N11032" s="220"/>
    </row>
    <row r="11033" spans="2:14" x14ac:dyDescent="0.2">
      <c r="B11033" s="220"/>
      <c r="I11033" s="220"/>
      <c r="J11033" s="220"/>
      <c r="K11033" s="220"/>
      <c r="L11033" s="220"/>
      <c r="M11033" s="220"/>
      <c r="N11033" s="220"/>
    </row>
    <row r="11034" spans="2:14" x14ac:dyDescent="0.2">
      <c r="B11034" s="220"/>
      <c r="I11034" s="220"/>
      <c r="J11034" s="220"/>
      <c r="K11034" s="220"/>
      <c r="L11034" s="220"/>
      <c r="M11034" s="220"/>
      <c r="N11034" s="220"/>
    </row>
    <row r="11035" spans="2:14" x14ac:dyDescent="0.2">
      <c r="B11035" s="220"/>
      <c r="I11035" s="220"/>
      <c r="J11035" s="220"/>
      <c r="K11035" s="220"/>
      <c r="L11035" s="220"/>
      <c r="M11035" s="220"/>
      <c r="N11035" s="220"/>
    </row>
    <row r="11036" spans="2:14" x14ac:dyDescent="0.2">
      <c r="B11036" s="220"/>
      <c r="I11036" s="220"/>
      <c r="J11036" s="220"/>
      <c r="K11036" s="220"/>
      <c r="L11036" s="220"/>
      <c r="M11036" s="220"/>
      <c r="N11036" s="220"/>
    </row>
    <row r="11037" spans="2:14" x14ac:dyDescent="0.2">
      <c r="B11037" s="220"/>
      <c r="I11037" s="220"/>
      <c r="J11037" s="220"/>
      <c r="K11037" s="220"/>
      <c r="L11037" s="220"/>
      <c r="M11037" s="220"/>
      <c r="N11037" s="220"/>
    </row>
    <row r="11038" spans="2:14" x14ac:dyDescent="0.2">
      <c r="B11038" s="220"/>
      <c r="I11038" s="220"/>
      <c r="J11038" s="220"/>
      <c r="K11038" s="220"/>
      <c r="L11038" s="220"/>
      <c r="M11038" s="220"/>
      <c r="N11038" s="220"/>
    </row>
    <row r="11039" spans="2:14" x14ac:dyDescent="0.2">
      <c r="B11039" s="220"/>
      <c r="I11039" s="220"/>
      <c r="J11039" s="220"/>
      <c r="K11039" s="220"/>
      <c r="L11039" s="220"/>
      <c r="M11039" s="220"/>
      <c r="N11039" s="220"/>
    </row>
    <row r="11040" spans="2:14" x14ac:dyDescent="0.2">
      <c r="B11040" s="220"/>
      <c r="I11040" s="220"/>
      <c r="J11040" s="220"/>
      <c r="K11040" s="220"/>
      <c r="L11040" s="220"/>
      <c r="M11040" s="220"/>
      <c r="N11040" s="220"/>
    </row>
    <row r="11041" spans="2:14" x14ac:dyDescent="0.2">
      <c r="B11041" s="220"/>
      <c r="I11041" s="220"/>
      <c r="J11041" s="220"/>
      <c r="K11041" s="220"/>
      <c r="L11041" s="220"/>
      <c r="M11041" s="220"/>
      <c r="N11041" s="220"/>
    </row>
    <row r="11042" spans="2:14" x14ac:dyDescent="0.2">
      <c r="B11042" s="220"/>
      <c r="I11042" s="220"/>
      <c r="J11042" s="220"/>
      <c r="K11042" s="220"/>
      <c r="L11042" s="220"/>
      <c r="M11042" s="220"/>
      <c r="N11042" s="220"/>
    </row>
    <row r="11043" spans="2:14" x14ac:dyDescent="0.2">
      <c r="B11043" s="220"/>
      <c r="I11043" s="220"/>
      <c r="J11043" s="220"/>
      <c r="K11043" s="220"/>
      <c r="L11043" s="220"/>
      <c r="M11043" s="220"/>
      <c r="N11043" s="220"/>
    </row>
    <row r="11044" spans="2:14" x14ac:dyDescent="0.2">
      <c r="B11044" s="220"/>
      <c r="I11044" s="220"/>
      <c r="J11044" s="220"/>
      <c r="K11044" s="220"/>
      <c r="L11044" s="220"/>
      <c r="M11044" s="220"/>
      <c r="N11044" s="220"/>
    </row>
    <row r="11045" spans="2:14" x14ac:dyDescent="0.2">
      <c r="B11045" s="220"/>
      <c r="I11045" s="220"/>
      <c r="J11045" s="220"/>
      <c r="K11045" s="220"/>
      <c r="L11045" s="220"/>
      <c r="M11045" s="220"/>
      <c r="N11045" s="220"/>
    </row>
    <row r="11046" spans="2:14" x14ac:dyDescent="0.2">
      <c r="B11046" s="220"/>
      <c r="I11046" s="220"/>
      <c r="J11046" s="220"/>
      <c r="K11046" s="220"/>
      <c r="L11046" s="220"/>
      <c r="M11046" s="220"/>
      <c r="N11046" s="220"/>
    </row>
    <row r="11047" spans="2:14" x14ac:dyDescent="0.2">
      <c r="B11047" s="220"/>
      <c r="I11047" s="220"/>
      <c r="J11047" s="220"/>
      <c r="K11047" s="220"/>
      <c r="L11047" s="220"/>
      <c r="M11047" s="220"/>
      <c r="N11047" s="220"/>
    </row>
    <row r="11048" spans="2:14" x14ac:dyDescent="0.2">
      <c r="B11048" s="220"/>
      <c r="I11048" s="220"/>
      <c r="J11048" s="220"/>
      <c r="K11048" s="220"/>
      <c r="L11048" s="220"/>
      <c r="M11048" s="220"/>
      <c r="N11048" s="220"/>
    </row>
    <row r="11049" spans="2:14" x14ac:dyDescent="0.2">
      <c r="B11049" s="220"/>
      <c r="I11049" s="220"/>
      <c r="J11049" s="220"/>
      <c r="K11049" s="220"/>
      <c r="L11049" s="220"/>
      <c r="M11049" s="220"/>
      <c r="N11049" s="220"/>
    </row>
    <row r="11050" spans="2:14" x14ac:dyDescent="0.2">
      <c r="B11050" s="220"/>
      <c r="I11050" s="220"/>
      <c r="J11050" s="220"/>
      <c r="K11050" s="220"/>
      <c r="L11050" s="220"/>
      <c r="M11050" s="220"/>
      <c r="N11050" s="220"/>
    </row>
    <row r="11051" spans="2:14" x14ac:dyDescent="0.2">
      <c r="B11051" s="220"/>
      <c r="I11051" s="220"/>
      <c r="J11051" s="220"/>
      <c r="K11051" s="220"/>
      <c r="L11051" s="220"/>
      <c r="M11051" s="220"/>
      <c r="N11051" s="220"/>
    </row>
    <row r="11052" spans="2:14" x14ac:dyDescent="0.2">
      <c r="B11052" s="220"/>
      <c r="I11052" s="220"/>
      <c r="J11052" s="220"/>
      <c r="K11052" s="220"/>
      <c r="L11052" s="220"/>
      <c r="M11052" s="220"/>
      <c r="N11052" s="220"/>
    </row>
    <row r="11053" spans="2:14" x14ac:dyDescent="0.2">
      <c r="B11053" s="220"/>
      <c r="I11053" s="220"/>
      <c r="J11053" s="220"/>
      <c r="K11053" s="220"/>
      <c r="L11053" s="220"/>
      <c r="M11053" s="220"/>
      <c r="N11053" s="220"/>
    </row>
    <row r="11054" spans="2:14" x14ac:dyDescent="0.2">
      <c r="B11054" s="220"/>
      <c r="I11054" s="220"/>
      <c r="J11054" s="220"/>
      <c r="K11054" s="220"/>
      <c r="L11054" s="220"/>
      <c r="M11054" s="220"/>
      <c r="N11054" s="220"/>
    </row>
    <row r="11055" spans="2:14" x14ac:dyDescent="0.2">
      <c r="B11055" s="220"/>
      <c r="I11055" s="220"/>
      <c r="J11055" s="220"/>
      <c r="K11055" s="220"/>
      <c r="L11055" s="220"/>
      <c r="M11055" s="220"/>
      <c r="N11055" s="220"/>
    </row>
    <row r="11056" spans="2:14" x14ac:dyDescent="0.2">
      <c r="B11056" s="220"/>
      <c r="I11056" s="220"/>
      <c r="J11056" s="220"/>
      <c r="K11056" s="220"/>
      <c r="L11056" s="220"/>
      <c r="M11056" s="220"/>
      <c r="N11056" s="220"/>
    </row>
    <row r="11057" spans="2:14" x14ac:dyDescent="0.2">
      <c r="B11057" s="220"/>
      <c r="I11057" s="220"/>
      <c r="J11057" s="220"/>
      <c r="K11057" s="220"/>
      <c r="L11057" s="220"/>
      <c r="M11057" s="220"/>
      <c r="N11057" s="220"/>
    </row>
    <row r="11058" spans="2:14" x14ac:dyDescent="0.2">
      <c r="B11058" s="220"/>
      <c r="I11058" s="220"/>
      <c r="J11058" s="220"/>
      <c r="K11058" s="220"/>
      <c r="L11058" s="220"/>
      <c r="M11058" s="220"/>
      <c r="N11058" s="220"/>
    </row>
    <row r="11059" spans="2:14" x14ac:dyDescent="0.2">
      <c r="B11059" s="220"/>
      <c r="I11059" s="220"/>
      <c r="J11059" s="220"/>
      <c r="K11059" s="220"/>
      <c r="L11059" s="220"/>
      <c r="M11059" s="220"/>
      <c r="N11059" s="220"/>
    </row>
    <row r="11060" spans="2:14" x14ac:dyDescent="0.2">
      <c r="B11060" s="220"/>
      <c r="I11060" s="220"/>
      <c r="J11060" s="220"/>
      <c r="K11060" s="220"/>
      <c r="L11060" s="220"/>
      <c r="M11060" s="220"/>
      <c r="N11060" s="220"/>
    </row>
    <row r="11061" spans="2:14" x14ac:dyDescent="0.2">
      <c r="B11061" s="220"/>
      <c r="I11061" s="220"/>
      <c r="J11061" s="220"/>
      <c r="K11061" s="220"/>
      <c r="L11061" s="220"/>
      <c r="M11061" s="220"/>
      <c r="N11061" s="220"/>
    </row>
    <row r="11062" spans="2:14" x14ac:dyDescent="0.2">
      <c r="B11062" s="220"/>
      <c r="I11062" s="220"/>
      <c r="J11062" s="220"/>
      <c r="K11062" s="220"/>
      <c r="L11062" s="220"/>
      <c r="M11062" s="220"/>
      <c r="N11062" s="220"/>
    </row>
    <row r="11063" spans="2:14" x14ac:dyDescent="0.2">
      <c r="B11063" s="220"/>
      <c r="I11063" s="220"/>
      <c r="J11063" s="220"/>
      <c r="K11063" s="220"/>
      <c r="L11063" s="220"/>
      <c r="M11063" s="220"/>
      <c r="N11063" s="220"/>
    </row>
    <row r="11064" spans="2:14" x14ac:dyDescent="0.2">
      <c r="B11064" s="220"/>
      <c r="I11064" s="220"/>
      <c r="J11064" s="220"/>
      <c r="K11064" s="220"/>
      <c r="L11064" s="220"/>
      <c r="M11064" s="220"/>
      <c r="N11064" s="220"/>
    </row>
    <row r="11065" spans="2:14" x14ac:dyDescent="0.2">
      <c r="B11065" s="220"/>
      <c r="I11065" s="220"/>
      <c r="J11065" s="220"/>
      <c r="K11065" s="220"/>
      <c r="L11065" s="220"/>
      <c r="M11065" s="220"/>
      <c r="N11065" s="220"/>
    </row>
    <row r="11066" spans="2:14" x14ac:dyDescent="0.2">
      <c r="B11066" s="220"/>
      <c r="I11066" s="220"/>
      <c r="J11066" s="220"/>
      <c r="K11066" s="220"/>
      <c r="L11066" s="220"/>
      <c r="M11066" s="220"/>
      <c r="N11066" s="220"/>
    </row>
    <row r="11067" spans="2:14" x14ac:dyDescent="0.2">
      <c r="B11067" s="220"/>
      <c r="I11067" s="220"/>
      <c r="J11067" s="220"/>
      <c r="K11067" s="220"/>
      <c r="L11067" s="220"/>
      <c r="M11067" s="220"/>
      <c r="N11067" s="220"/>
    </row>
    <row r="11068" spans="2:14" x14ac:dyDescent="0.2">
      <c r="B11068" s="220"/>
      <c r="I11068" s="220"/>
      <c r="J11068" s="220"/>
      <c r="K11068" s="220"/>
      <c r="L11068" s="220"/>
      <c r="M11068" s="220"/>
      <c r="N11068" s="220"/>
    </row>
    <row r="11069" spans="2:14" x14ac:dyDescent="0.2">
      <c r="B11069" s="220"/>
      <c r="I11069" s="220"/>
      <c r="J11069" s="220"/>
      <c r="K11069" s="220"/>
      <c r="L11069" s="220"/>
      <c r="M11069" s="220"/>
      <c r="N11069" s="220"/>
    </row>
    <row r="11070" spans="2:14" x14ac:dyDescent="0.2">
      <c r="B11070" s="220"/>
      <c r="I11070" s="220"/>
      <c r="J11070" s="220"/>
      <c r="K11070" s="220"/>
      <c r="L11070" s="220"/>
      <c r="M11070" s="220"/>
      <c r="N11070" s="220"/>
    </row>
    <row r="11071" spans="2:14" x14ac:dyDescent="0.2">
      <c r="B11071" s="220"/>
      <c r="I11071" s="220"/>
      <c r="J11071" s="220"/>
      <c r="K11071" s="220"/>
      <c r="L11071" s="220"/>
      <c r="M11071" s="220"/>
      <c r="N11071" s="220"/>
    </row>
    <row r="11072" spans="2:14" x14ac:dyDescent="0.2">
      <c r="B11072" s="220"/>
      <c r="I11072" s="220"/>
      <c r="J11072" s="220"/>
      <c r="K11072" s="220"/>
      <c r="L11072" s="220"/>
      <c r="M11072" s="220"/>
      <c r="N11072" s="220"/>
    </row>
    <row r="11073" spans="2:14" x14ac:dyDescent="0.2">
      <c r="B11073" s="220"/>
      <c r="I11073" s="220"/>
      <c r="J11073" s="220"/>
      <c r="K11073" s="220"/>
      <c r="L11073" s="220"/>
      <c r="M11073" s="220"/>
      <c r="N11073" s="220"/>
    </row>
    <row r="11074" spans="2:14" x14ac:dyDescent="0.2">
      <c r="B11074" s="220"/>
      <c r="I11074" s="220"/>
      <c r="J11074" s="220"/>
      <c r="K11074" s="220"/>
      <c r="L11074" s="220"/>
      <c r="M11074" s="220"/>
      <c r="N11074" s="220"/>
    </row>
    <row r="11075" spans="2:14" x14ac:dyDescent="0.2">
      <c r="B11075" s="220"/>
      <c r="I11075" s="220"/>
      <c r="J11075" s="220"/>
      <c r="K11075" s="220"/>
      <c r="L11075" s="220"/>
      <c r="M11075" s="220"/>
      <c r="N11075" s="220"/>
    </row>
    <row r="11076" spans="2:14" x14ac:dyDescent="0.2">
      <c r="B11076" s="220"/>
      <c r="I11076" s="220"/>
      <c r="J11076" s="220"/>
      <c r="K11076" s="220"/>
      <c r="L11076" s="220"/>
      <c r="M11076" s="220"/>
      <c r="N11076" s="220"/>
    </row>
    <row r="11077" spans="2:14" x14ac:dyDescent="0.2">
      <c r="B11077" s="220"/>
      <c r="I11077" s="220"/>
      <c r="J11077" s="220"/>
      <c r="K11077" s="220"/>
      <c r="L11077" s="220"/>
      <c r="M11077" s="220"/>
      <c r="N11077" s="220"/>
    </row>
    <row r="11078" spans="2:14" x14ac:dyDescent="0.2">
      <c r="B11078" s="220"/>
      <c r="I11078" s="220"/>
      <c r="J11078" s="220"/>
      <c r="K11078" s="220"/>
      <c r="L11078" s="220"/>
      <c r="M11078" s="220"/>
      <c r="N11078" s="220"/>
    </row>
    <row r="11079" spans="2:14" x14ac:dyDescent="0.2">
      <c r="B11079" s="220"/>
      <c r="I11079" s="220"/>
      <c r="J11079" s="220"/>
      <c r="K11079" s="220"/>
      <c r="L11079" s="220"/>
      <c r="M11079" s="220"/>
      <c r="N11079" s="220"/>
    </row>
    <row r="11080" spans="2:14" x14ac:dyDescent="0.2">
      <c r="B11080" s="220"/>
      <c r="I11080" s="220"/>
      <c r="J11080" s="220"/>
      <c r="K11080" s="220"/>
      <c r="L11080" s="220"/>
      <c r="M11080" s="220"/>
      <c r="N11080" s="220"/>
    </row>
    <row r="11081" spans="2:14" x14ac:dyDescent="0.2">
      <c r="B11081" s="220"/>
      <c r="I11081" s="220"/>
      <c r="J11081" s="220"/>
      <c r="K11081" s="220"/>
      <c r="L11081" s="220"/>
      <c r="M11081" s="220"/>
      <c r="N11081" s="220"/>
    </row>
    <row r="11082" spans="2:14" x14ac:dyDescent="0.2">
      <c r="B11082" s="220"/>
      <c r="I11082" s="220"/>
      <c r="J11082" s="220"/>
      <c r="K11082" s="220"/>
      <c r="L11082" s="220"/>
      <c r="M11082" s="220"/>
      <c r="N11082" s="220"/>
    </row>
    <row r="11083" spans="2:14" x14ac:dyDescent="0.2">
      <c r="B11083" s="220"/>
      <c r="I11083" s="220"/>
      <c r="J11083" s="220"/>
      <c r="K11083" s="220"/>
      <c r="L11083" s="220"/>
      <c r="M11083" s="220"/>
      <c r="N11083" s="220"/>
    </row>
    <row r="11084" spans="2:14" x14ac:dyDescent="0.2">
      <c r="B11084" s="220"/>
      <c r="I11084" s="220"/>
      <c r="J11084" s="220"/>
      <c r="K11084" s="220"/>
      <c r="L11084" s="220"/>
      <c r="M11084" s="220"/>
      <c r="N11084" s="220"/>
    </row>
    <row r="11085" spans="2:14" x14ac:dyDescent="0.2">
      <c r="B11085" s="220"/>
      <c r="I11085" s="220"/>
      <c r="J11085" s="220"/>
      <c r="K11085" s="220"/>
      <c r="L11085" s="220"/>
      <c r="M11085" s="220"/>
      <c r="N11085" s="220"/>
    </row>
    <row r="11086" spans="2:14" x14ac:dyDescent="0.2">
      <c r="B11086" s="220"/>
      <c r="I11086" s="220"/>
      <c r="J11086" s="220"/>
      <c r="K11086" s="220"/>
      <c r="L11086" s="220"/>
      <c r="M11086" s="220"/>
      <c r="N11086" s="220"/>
    </row>
    <row r="11087" spans="2:14" x14ac:dyDescent="0.2">
      <c r="B11087" s="220"/>
      <c r="I11087" s="220"/>
      <c r="J11087" s="220"/>
      <c r="K11087" s="220"/>
      <c r="L11087" s="220"/>
      <c r="M11087" s="220"/>
      <c r="N11087" s="220"/>
    </row>
    <row r="11088" spans="2:14" x14ac:dyDescent="0.2">
      <c r="B11088" s="220"/>
      <c r="I11088" s="220"/>
      <c r="J11088" s="220"/>
      <c r="K11088" s="220"/>
      <c r="L11088" s="220"/>
      <c r="M11088" s="220"/>
      <c r="N11088" s="220"/>
    </row>
    <row r="11089" spans="2:14" x14ac:dyDescent="0.2">
      <c r="B11089" s="220"/>
      <c r="I11089" s="220"/>
      <c r="J11089" s="220"/>
      <c r="K11089" s="220"/>
      <c r="L11089" s="220"/>
      <c r="M11089" s="220"/>
      <c r="N11089" s="220"/>
    </row>
    <row r="11090" spans="2:14" x14ac:dyDescent="0.2">
      <c r="B11090" s="220"/>
      <c r="I11090" s="220"/>
      <c r="J11090" s="220"/>
      <c r="K11090" s="220"/>
      <c r="L11090" s="220"/>
      <c r="M11090" s="220"/>
      <c r="N11090" s="220"/>
    </row>
    <row r="11091" spans="2:14" x14ac:dyDescent="0.2">
      <c r="B11091" s="220"/>
      <c r="I11091" s="220"/>
      <c r="J11091" s="220"/>
      <c r="K11091" s="220"/>
      <c r="L11091" s="220"/>
      <c r="M11091" s="220"/>
      <c r="N11091" s="220"/>
    </row>
    <row r="11092" spans="2:14" x14ac:dyDescent="0.2">
      <c r="B11092" s="220"/>
      <c r="I11092" s="220"/>
      <c r="J11092" s="220"/>
      <c r="K11092" s="220"/>
      <c r="L11092" s="220"/>
      <c r="M11092" s="220"/>
      <c r="N11092" s="220"/>
    </row>
    <row r="11093" spans="2:14" x14ac:dyDescent="0.2">
      <c r="B11093" s="220"/>
      <c r="I11093" s="220"/>
      <c r="J11093" s="220"/>
      <c r="K11093" s="220"/>
      <c r="L11093" s="220"/>
      <c r="M11093" s="220"/>
      <c r="N11093" s="220"/>
    </row>
    <row r="11094" spans="2:14" x14ac:dyDescent="0.2">
      <c r="B11094" s="220"/>
      <c r="I11094" s="220"/>
      <c r="J11094" s="220"/>
      <c r="K11094" s="220"/>
      <c r="L11094" s="220"/>
      <c r="M11094" s="220"/>
      <c r="N11094" s="220"/>
    </row>
    <row r="11095" spans="2:14" x14ac:dyDescent="0.2">
      <c r="B11095" s="220"/>
      <c r="I11095" s="220"/>
      <c r="J11095" s="220"/>
      <c r="K11095" s="220"/>
      <c r="L11095" s="220"/>
      <c r="M11095" s="220"/>
      <c r="N11095" s="220"/>
    </row>
    <row r="11096" spans="2:14" x14ac:dyDescent="0.2">
      <c r="B11096" s="220"/>
      <c r="I11096" s="220"/>
      <c r="J11096" s="220"/>
      <c r="K11096" s="220"/>
      <c r="L11096" s="220"/>
      <c r="M11096" s="220"/>
      <c r="N11096" s="220"/>
    </row>
    <row r="11097" spans="2:14" x14ac:dyDescent="0.2">
      <c r="B11097" s="220"/>
      <c r="I11097" s="220"/>
      <c r="J11097" s="220"/>
      <c r="K11097" s="220"/>
      <c r="L11097" s="220"/>
      <c r="M11097" s="220"/>
      <c r="N11097" s="220"/>
    </row>
    <row r="11098" spans="2:14" x14ac:dyDescent="0.2">
      <c r="B11098" s="220"/>
      <c r="I11098" s="220"/>
      <c r="J11098" s="220"/>
      <c r="K11098" s="220"/>
      <c r="L11098" s="220"/>
      <c r="M11098" s="220"/>
      <c r="N11098" s="220"/>
    </row>
    <row r="11099" spans="2:14" x14ac:dyDescent="0.2">
      <c r="B11099" s="220"/>
      <c r="I11099" s="220"/>
      <c r="J11099" s="220"/>
      <c r="K11099" s="220"/>
      <c r="L11099" s="220"/>
      <c r="M11099" s="220"/>
      <c r="N11099" s="220"/>
    </row>
    <row r="11100" spans="2:14" x14ac:dyDescent="0.2">
      <c r="B11100" s="220"/>
      <c r="I11100" s="220"/>
      <c r="J11100" s="220"/>
      <c r="K11100" s="220"/>
      <c r="L11100" s="220"/>
      <c r="M11100" s="220"/>
      <c r="N11100" s="220"/>
    </row>
    <row r="11101" spans="2:14" x14ac:dyDescent="0.2">
      <c r="B11101" s="220"/>
      <c r="I11101" s="220"/>
      <c r="J11101" s="220"/>
      <c r="K11101" s="220"/>
      <c r="L11101" s="220"/>
      <c r="M11101" s="220"/>
      <c r="N11101" s="220"/>
    </row>
    <row r="11102" spans="2:14" x14ac:dyDescent="0.2">
      <c r="B11102" s="220"/>
      <c r="I11102" s="220"/>
      <c r="J11102" s="220"/>
      <c r="K11102" s="220"/>
      <c r="L11102" s="220"/>
      <c r="M11102" s="220"/>
      <c r="N11102" s="220"/>
    </row>
    <row r="11103" spans="2:14" x14ac:dyDescent="0.2">
      <c r="B11103" s="220"/>
      <c r="I11103" s="220"/>
      <c r="J11103" s="220"/>
      <c r="K11103" s="220"/>
      <c r="L11103" s="220"/>
      <c r="M11103" s="220"/>
      <c r="N11103" s="220"/>
    </row>
    <row r="11104" spans="2:14" x14ac:dyDescent="0.2">
      <c r="B11104" s="220"/>
      <c r="I11104" s="220"/>
      <c r="J11104" s="220"/>
      <c r="K11104" s="220"/>
      <c r="L11104" s="220"/>
      <c r="M11104" s="220"/>
      <c r="N11104" s="220"/>
    </row>
    <row r="11105" spans="2:14" x14ac:dyDescent="0.2">
      <c r="B11105" s="220"/>
      <c r="I11105" s="220"/>
      <c r="J11105" s="220"/>
      <c r="K11105" s="220"/>
      <c r="L11105" s="220"/>
      <c r="M11105" s="220"/>
      <c r="N11105" s="220"/>
    </row>
    <row r="11106" spans="2:14" x14ac:dyDescent="0.2">
      <c r="B11106" s="220"/>
      <c r="I11106" s="220"/>
      <c r="J11106" s="220"/>
      <c r="K11106" s="220"/>
      <c r="L11106" s="220"/>
      <c r="M11106" s="220"/>
      <c r="N11106" s="220"/>
    </row>
    <row r="11107" spans="2:14" x14ac:dyDescent="0.2">
      <c r="B11107" s="220"/>
      <c r="I11107" s="220"/>
      <c r="J11107" s="220"/>
      <c r="K11107" s="220"/>
      <c r="L11107" s="220"/>
      <c r="M11107" s="220"/>
      <c r="N11107" s="220"/>
    </row>
    <row r="11108" spans="2:14" x14ac:dyDescent="0.2">
      <c r="B11108" s="220"/>
      <c r="I11108" s="220"/>
      <c r="J11108" s="220"/>
      <c r="K11108" s="220"/>
      <c r="L11108" s="220"/>
      <c r="M11108" s="220"/>
      <c r="N11108" s="220"/>
    </row>
    <row r="11109" spans="2:14" x14ac:dyDescent="0.2">
      <c r="B11109" s="220"/>
      <c r="I11109" s="220"/>
      <c r="J11109" s="220"/>
      <c r="K11109" s="220"/>
      <c r="L11109" s="220"/>
      <c r="M11109" s="220"/>
      <c r="N11109" s="220"/>
    </row>
    <row r="11110" spans="2:14" x14ac:dyDescent="0.2">
      <c r="B11110" s="220"/>
      <c r="I11110" s="220"/>
      <c r="J11110" s="220"/>
      <c r="K11110" s="220"/>
      <c r="L11110" s="220"/>
      <c r="M11110" s="220"/>
      <c r="N11110" s="220"/>
    </row>
    <row r="11111" spans="2:14" x14ac:dyDescent="0.2">
      <c r="B11111" s="220"/>
      <c r="I11111" s="220"/>
      <c r="J11111" s="220"/>
      <c r="K11111" s="220"/>
      <c r="L11111" s="220"/>
      <c r="M11111" s="220"/>
      <c r="N11111" s="220"/>
    </row>
    <row r="11112" spans="2:14" x14ac:dyDescent="0.2">
      <c r="B11112" s="220"/>
      <c r="I11112" s="220"/>
      <c r="J11112" s="220"/>
      <c r="K11112" s="220"/>
      <c r="L11112" s="220"/>
      <c r="M11112" s="220"/>
      <c r="N11112" s="220"/>
    </row>
    <row r="11113" spans="2:14" x14ac:dyDescent="0.2">
      <c r="B11113" s="220"/>
      <c r="I11113" s="220"/>
      <c r="J11113" s="220"/>
      <c r="K11113" s="220"/>
      <c r="L11113" s="220"/>
      <c r="M11113" s="220"/>
      <c r="N11113" s="220"/>
    </row>
    <row r="11114" spans="2:14" x14ac:dyDescent="0.2">
      <c r="B11114" s="220"/>
      <c r="I11114" s="220"/>
      <c r="J11114" s="220"/>
      <c r="K11114" s="220"/>
      <c r="L11114" s="220"/>
      <c r="M11114" s="220"/>
      <c r="N11114" s="220"/>
    </row>
    <row r="11115" spans="2:14" x14ac:dyDescent="0.2">
      <c r="B11115" s="220"/>
      <c r="I11115" s="220"/>
      <c r="J11115" s="220"/>
      <c r="K11115" s="220"/>
      <c r="L11115" s="220"/>
      <c r="M11115" s="220"/>
      <c r="N11115" s="220"/>
    </row>
    <row r="11116" spans="2:14" x14ac:dyDescent="0.2">
      <c r="B11116" s="220"/>
      <c r="I11116" s="220"/>
      <c r="J11116" s="220"/>
      <c r="K11116" s="220"/>
      <c r="L11116" s="220"/>
      <c r="M11116" s="220"/>
      <c r="N11116" s="220"/>
    </row>
    <row r="11117" spans="2:14" x14ac:dyDescent="0.2">
      <c r="B11117" s="220"/>
      <c r="I11117" s="220"/>
      <c r="J11117" s="220"/>
      <c r="K11117" s="220"/>
      <c r="L11117" s="220"/>
      <c r="M11117" s="220"/>
      <c r="N11117" s="220"/>
    </row>
    <row r="11118" spans="2:14" x14ac:dyDescent="0.2">
      <c r="B11118" s="220"/>
      <c r="I11118" s="220"/>
      <c r="J11118" s="220"/>
      <c r="K11118" s="220"/>
      <c r="L11118" s="220"/>
      <c r="M11118" s="220"/>
      <c r="N11118" s="220"/>
    </row>
    <row r="11119" spans="2:14" x14ac:dyDescent="0.2">
      <c r="B11119" s="220"/>
      <c r="I11119" s="220"/>
      <c r="J11119" s="220"/>
      <c r="K11119" s="220"/>
      <c r="L11119" s="220"/>
      <c r="M11119" s="220"/>
      <c r="N11119" s="220"/>
    </row>
    <row r="11120" spans="2:14" x14ac:dyDescent="0.2">
      <c r="B11120" s="220"/>
      <c r="I11120" s="220"/>
      <c r="J11120" s="220"/>
      <c r="K11120" s="220"/>
      <c r="L11120" s="220"/>
      <c r="M11120" s="220"/>
      <c r="N11120" s="220"/>
    </row>
    <row r="11121" spans="2:14" x14ac:dyDescent="0.2">
      <c r="B11121" s="220"/>
      <c r="I11121" s="220"/>
      <c r="J11121" s="220"/>
      <c r="K11121" s="220"/>
      <c r="L11121" s="220"/>
      <c r="M11121" s="220"/>
      <c r="N11121" s="220"/>
    </row>
    <row r="11122" spans="2:14" x14ac:dyDescent="0.2">
      <c r="B11122" s="220"/>
      <c r="I11122" s="220"/>
      <c r="J11122" s="220"/>
      <c r="K11122" s="220"/>
      <c r="L11122" s="220"/>
      <c r="M11122" s="220"/>
      <c r="N11122" s="220"/>
    </row>
    <row r="11123" spans="2:14" x14ac:dyDescent="0.2">
      <c r="B11123" s="220"/>
      <c r="I11123" s="220"/>
      <c r="J11123" s="220"/>
      <c r="K11123" s="220"/>
      <c r="L11123" s="220"/>
      <c r="M11123" s="220"/>
      <c r="N11123" s="220"/>
    </row>
    <row r="11124" spans="2:14" x14ac:dyDescent="0.2">
      <c r="B11124" s="220"/>
      <c r="I11124" s="220"/>
      <c r="J11124" s="220"/>
      <c r="K11124" s="220"/>
      <c r="L11124" s="220"/>
      <c r="M11124" s="220"/>
      <c r="N11124" s="220"/>
    </row>
    <row r="11125" spans="2:14" x14ac:dyDescent="0.2">
      <c r="B11125" s="220"/>
      <c r="I11125" s="220"/>
      <c r="J11125" s="220"/>
      <c r="K11125" s="220"/>
      <c r="L11125" s="220"/>
      <c r="M11125" s="220"/>
      <c r="N11125" s="220"/>
    </row>
    <row r="11126" spans="2:14" x14ac:dyDescent="0.2">
      <c r="B11126" s="220"/>
      <c r="I11126" s="220"/>
      <c r="J11126" s="220"/>
      <c r="K11126" s="220"/>
      <c r="L11126" s="220"/>
      <c r="M11126" s="220"/>
      <c r="N11126" s="220"/>
    </row>
    <row r="11127" spans="2:14" x14ac:dyDescent="0.2">
      <c r="B11127" s="220"/>
      <c r="I11127" s="220"/>
      <c r="J11127" s="220"/>
      <c r="K11127" s="220"/>
      <c r="L11127" s="220"/>
      <c r="M11127" s="220"/>
      <c r="N11127" s="220"/>
    </row>
    <row r="11128" spans="2:14" x14ac:dyDescent="0.2">
      <c r="B11128" s="220"/>
      <c r="I11128" s="220"/>
      <c r="J11128" s="220"/>
      <c r="K11128" s="220"/>
      <c r="L11128" s="220"/>
      <c r="M11128" s="220"/>
      <c r="N11128" s="220"/>
    </row>
    <row r="11129" spans="2:14" x14ac:dyDescent="0.2">
      <c r="B11129" s="220"/>
      <c r="I11129" s="220"/>
      <c r="J11129" s="220"/>
      <c r="K11129" s="220"/>
      <c r="L11129" s="220"/>
      <c r="M11129" s="220"/>
      <c r="N11129" s="220"/>
    </row>
    <row r="11130" spans="2:14" x14ac:dyDescent="0.2">
      <c r="B11130" s="220"/>
      <c r="I11130" s="220"/>
      <c r="J11130" s="220"/>
      <c r="K11130" s="220"/>
      <c r="L11130" s="220"/>
      <c r="M11130" s="220"/>
      <c r="N11130" s="220"/>
    </row>
    <row r="11131" spans="2:14" x14ac:dyDescent="0.2">
      <c r="B11131" s="220"/>
      <c r="I11131" s="220"/>
      <c r="J11131" s="220"/>
      <c r="K11131" s="220"/>
      <c r="L11131" s="220"/>
      <c r="M11131" s="220"/>
      <c r="N11131" s="220"/>
    </row>
    <row r="11132" spans="2:14" x14ac:dyDescent="0.2">
      <c r="B11132" s="220"/>
      <c r="I11132" s="220"/>
      <c r="J11132" s="220"/>
      <c r="K11132" s="220"/>
      <c r="L11132" s="220"/>
      <c r="M11132" s="220"/>
      <c r="N11132" s="220"/>
    </row>
    <row r="11133" spans="2:14" x14ac:dyDescent="0.2">
      <c r="B11133" s="220"/>
      <c r="I11133" s="220"/>
      <c r="J11133" s="220"/>
      <c r="K11133" s="220"/>
      <c r="L11133" s="220"/>
      <c r="M11133" s="220"/>
      <c r="N11133" s="220"/>
    </row>
    <row r="11134" spans="2:14" x14ac:dyDescent="0.2">
      <c r="B11134" s="220"/>
      <c r="I11134" s="220"/>
      <c r="J11134" s="220"/>
      <c r="K11134" s="220"/>
      <c r="L11134" s="220"/>
      <c r="M11134" s="220"/>
      <c r="N11134" s="220"/>
    </row>
    <row r="11135" spans="2:14" x14ac:dyDescent="0.2">
      <c r="B11135" s="220"/>
      <c r="I11135" s="220"/>
      <c r="J11135" s="220"/>
      <c r="K11135" s="220"/>
      <c r="L11135" s="220"/>
      <c r="M11135" s="220"/>
      <c r="N11135" s="220"/>
    </row>
    <row r="11136" spans="2:14" x14ac:dyDescent="0.2">
      <c r="B11136" s="220"/>
      <c r="I11136" s="220"/>
      <c r="J11136" s="220"/>
      <c r="K11136" s="220"/>
      <c r="L11136" s="220"/>
      <c r="M11136" s="220"/>
      <c r="N11136" s="220"/>
    </row>
    <row r="11137" spans="2:14" x14ac:dyDescent="0.2">
      <c r="B11137" s="220"/>
      <c r="I11137" s="220"/>
      <c r="J11137" s="220"/>
      <c r="K11137" s="220"/>
      <c r="L11137" s="220"/>
      <c r="M11137" s="220"/>
      <c r="N11137" s="220"/>
    </row>
    <row r="11138" spans="2:14" x14ac:dyDescent="0.2">
      <c r="B11138" s="220"/>
      <c r="I11138" s="220"/>
      <c r="J11138" s="220"/>
      <c r="K11138" s="220"/>
      <c r="L11138" s="220"/>
      <c r="M11138" s="220"/>
      <c r="N11138" s="220"/>
    </row>
    <row r="11139" spans="2:14" x14ac:dyDescent="0.2">
      <c r="B11139" s="220"/>
      <c r="I11139" s="220"/>
      <c r="J11139" s="220"/>
      <c r="K11139" s="220"/>
      <c r="L11139" s="220"/>
      <c r="M11139" s="220"/>
      <c r="N11139" s="220"/>
    </row>
    <row r="11140" spans="2:14" x14ac:dyDescent="0.2">
      <c r="B11140" s="220"/>
      <c r="I11140" s="220"/>
      <c r="J11140" s="220"/>
      <c r="K11140" s="220"/>
      <c r="L11140" s="220"/>
      <c r="M11140" s="220"/>
      <c r="N11140" s="220"/>
    </row>
    <row r="11141" spans="2:14" x14ac:dyDescent="0.2">
      <c r="B11141" s="220"/>
      <c r="I11141" s="220"/>
      <c r="J11141" s="220"/>
      <c r="K11141" s="220"/>
      <c r="L11141" s="220"/>
      <c r="M11141" s="220"/>
      <c r="N11141" s="220"/>
    </row>
    <row r="11142" spans="2:14" x14ac:dyDescent="0.2">
      <c r="B11142" s="220"/>
      <c r="I11142" s="220"/>
      <c r="J11142" s="220"/>
      <c r="K11142" s="220"/>
      <c r="L11142" s="220"/>
      <c r="M11142" s="220"/>
      <c r="N11142" s="220"/>
    </row>
    <row r="11143" spans="2:14" x14ac:dyDescent="0.2">
      <c r="B11143" s="220"/>
      <c r="I11143" s="220"/>
      <c r="J11143" s="220"/>
      <c r="K11143" s="220"/>
      <c r="L11143" s="220"/>
      <c r="M11143" s="220"/>
      <c r="N11143" s="220"/>
    </row>
    <row r="11144" spans="2:14" x14ac:dyDescent="0.2">
      <c r="B11144" s="220"/>
      <c r="I11144" s="220"/>
      <c r="J11144" s="220"/>
      <c r="K11144" s="220"/>
      <c r="L11144" s="220"/>
      <c r="M11144" s="220"/>
      <c r="N11144" s="220"/>
    </row>
    <row r="11145" spans="2:14" x14ac:dyDescent="0.2">
      <c r="B11145" s="220"/>
      <c r="I11145" s="220"/>
      <c r="J11145" s="220"/>
      <c r="K11145" s="220"/>
      <c r="L11145" s="220"/>
      <c r="M11145" s="220"/>
      <c r="N11145" s="220"/>
    </row>
    <row r="11146" spans="2:14" x14ac:dyDescent="0.2">
      <c r="B11146" s="220"/>
      <c r="I11146" s="220"/>
      <c r="J11146" s="220"/>
      <c r="K11146" s="220"/>
      <c r="L11146" s="220"/>
      <c r="M11146" s="220"/>
      <c r="N11146" s="220"/>
    </row>
    <row r="11147" spans="2:14" x14ac:dyDescent="0.2">
      <c r="B11147" s="220"/>
      <c r="I11147" s="220"/>
      <c r="J11147" s="220"/>
      <c r="K11147" s="220"/>
      <c r="L11147" s="220"/>
      <c r="M11147" s="220"/>
      <c r="N11147" s="220"/>
    </row>
    <row r="11148" spans="2:14" x14ac:dyDescent="0.2">
      <c r="B11148" s="220"/>
      <c r="I11148" s="220"/>
      <c r="J11148" s="220"/>
      <c r="K11148" s="220"/>
      <c r="L11148" s="220"/>
      <c r="M11148" s="220"/>
      <c r="N11148" s="220"/>
    </row>
    <row r="11149" spans="2:14" x14ac:dyDescent="0.2">
      <c r="B11149" s="220"/>
      <c r="I11149" s="220"/>
      <c r="J11149" s="220"/>
      <c r="K11149" s="220"/>
      <c r="L11149" s="220"/>
      <c r="M11149" s="220"/>
      <c r="N11149" s="220"/>
    </row>
    <row r="11150" spans="2:14" x14ac:dyDescent="0.2">
      <c r="B11150" s="220"/>
      <c r="I11150" s="220"/>
      <c r="J11150" s="220"/>
      <c r="K11150" s="220"/>
      <c r="L11150" s="220"/>
      <c r="M11150" s="220"/>
      <c r="N11150" s="220"/>
    </row>
    <row r="11151" spans="2:14" x14ac:dyDescent="0.2">
      <c r="B11151" s="220"/>
      <c r="I11151" s="220"/>
      <c r="J11151" s="220"/>
      <c r="K11151" s="220"/>
      <c r="L11151" s="220"/>
      <c r="M11151" s="220"/>
      <c r="N11151" s="220"/>
    </row>
    <row r="11152" spans="2:14" x14ac:dyDescent="0.2">
      <c r="B11152" s="220"/>
      <c r="I11152" s="220"/>
      <c r="J11152" s="220"/>
      <c r="K11152" s="220"/>
      <c r="L11152" s="220"/>
      <c r="M11152" s="220"/>
      <c r="N11152" s="220"/>
    </row>
    <row r="11153" spans="2:14" x14ac:dyDescent="0.2">
      <c r="B11153" s="220"/>
      <c r="I11153" s="220"/>
      <c r="J11153" s="220"/>
      <c r="K11153" s="220"/>
      <c r="L11153" s="220"/>
      <c r="M11153" s="220"/>
      <c r="N11153" s="220"/>
    </row>
    <row r="11154" spans="2:14" x14ac:dyDescent="0.2">
      <c r="B11154" s="220"/>
      <c r="I11154" s="220"/>
      <c r="J11154" s="220"/>
      <c r="K11154" s="220"/>
      <c r="L11154" s="220"/>
      <c r="M11154" s="220"/>
      <c r="N11154" s="220"/>
    </row>
    <row r="11155" spans="2:14" x14ac:dyDescent="0.2">
      <c r="B11155" s="220"/>
      <c r="I11155" s="220"/>
      <c r="J11155" s="220"/>
      <c r="K11155" s="220"/>
      <c r="L11155" s="220"/>
      <c r="M11155" s="220"/>
      <c r="N11155" s="220"/>
    </row>
    <row r="11156" spans="2:14" x14ac:dyDescent="0.2">
      <c r="B11156" s="220"/>
      <c r="I11156" s="220"/>
      <c r="J11156" s="220"/>
      <c r="K11156" s="220"/>
      <c r="L11156" s="220"/>
      <c r="M11156" s="220"/>
      <c r="N11156" s="220"/>
    </row>
    <row r="11157" spans="2:14" x14ac:dyDescent="0.2">
      <c r="B11157" s="220"/>
      <c r="I11157" s="220"/>
      <c r="J11157" s="220"/>
      <c r="K11157" s="220"/>
      <c r="L11157" s="220"/>
      <c r="M11157" s="220"/>
      <c r="N11157" s="220"/>
    </row>
    <row r="11158" spans="2:14" x14ac:dyDescent="0.2">
      <c r="B11158" s="220"/>
      <c r="I11158" s="220"/>
      <c r="J11158" s="220"/>
      <c r="K11158" s="220"/>
      <c r="L11158" s="220"/>
      <c r="M11158" s="220"/>
      <c r="N11158" s="220"/>
    </row>
    <row r="11159" spans="2:14" x14ac:dyDescent="0.2">
      <c r="B11159" s="220"/>
      <c r="I11159" s="220"/>
      <c r="J11159" s="220"/>
      <c r="K11159" s="220"/>
      <c r="L11159" s="220"/>
      <c r="M11159" s="220"/>
      <c r="N11159" s="220"/>
    </row>
    <row r="11160" spans="2:14" x14ac:dyDescent="0.2">
      <c r="B11160" s="220"/>
      <c r="I11160" s="220"/>
      <c r="J11160" s="220"/>
      <c r="K11160" s="220"/>
      <c r="L11160" s="220"/>
      <c r="M11160" s="220"/>
      <c r="N11160" s="220"/>
    </row>
    <row r="11161" spans="2:14" x14ac:dyDescent="0.2">
      <c r="B11161" s="220"/>
      <c r="I11161" s="220"/>
      <c r="J11161" s="220"/>
      <c r="K11161" s="220"/>
      <c r="L11161" s="220"/>
      <c r="M11161" s="220"/>
      <c r="N11161" s="220"/>
    </row>
    <row r="11162" spans="2:14" x14ac:dyDescent="0.2">
      <c r="B11162" s="220"/>
      <c r="I11162" s="220"/>
      <c r="J11162" s="220"/>
      <c r="K11162" s="220"/>
      <c r="L11162" s="220"/>
      <c r="M11162" s="220"/>
      <c r="N11162" s="220"/>
    </row>
    <row r="11163" spans="2:14" x14ac:dyDescent="0.2">
      <c r="B11163" s="220"/>
      <c r="I11163" s="220"/>
      <c r="J11163" s="220"/>
      <c r="K11163" s="220"/>
      <c r="L11163" s="220"/>
      <c r="M11163" s="220"/>
      <c r="N11163" s="220"/>
    </row>
    <row r="11164" spans="2:14" x14ac:dyDescent="0.2">
      <c r="B11164" s="220"/>
      <c r="I11164" s="220"/>
      <c r="J11164" s="220"/>
      <c r="K11164" s="220"/>
      <c r="L11164" s="220"/>
      <c r="M11164" s="220"/>
      <c r="N11164" s="220"/>
    </row>
    <row r="11165" spans="2:14" x14ac:dyDescent="0.2">
      <c r="B11165" s="220"/>
      <c r="I11165" s="220"/>
      <c r="J11165" s="220"/>
      <c r="K11165" s="220"/>
      <c r="L11165" s="220"/>
      <c r="M11165" s="220"/>
      <c r="N11165" s="220"/>
    </row>
    <row r="11166" spans="2:14" x14ac:dyDescent="0.2">
      <c r="B11166" s="220"/>
      <c r="I11166" s="220"/>
      <c r="J11166" s="220"/>
      <c r="K11166" s="220"/>
      <c r="L11166" s="220"/>
      <c r="M11166" s="220"/>
      <c r="N11166" s="220"/>
    </row>
    <row r="11167" spans="2:14" x14ac:dyDescent="0.2">
      <c r="B11167" s="220"/>
      <c r="I11167" s="220"/>
      <c r="J11167" s="220"/>
      <c r="K11167" s="220"/>
      <c r="L11167" s="220"/>
      <c r="M11167" s="220"/>
      <c r="N11167" s="220"/>
    </row>
    <row r="11168" spans="2:14" x14ac:dyDescent="0.2">
      <c r="B11168" s="220"/>
      <c r="I11168" s="220"/>
      <c r="J11168" s="220"/>
      <c r="K11168" s="220"/>
      <c r="L11168" s="220"/>
      <c r="M11168" s="220"/>
      <c r="N11168" s="220"/>
    </row>
    <row r="11169" spans="2:14" x14ac:dyDescent="0.2">
      <c r="B11169" s="220"/>
      <c r="I11169" s="220"/>
      <c r="J11169" s="220"/>
      <c r="K11169" s="220"/>
      <c r="L11169" s="220"/>
      <c r="M11169" s="220"/>
      <c r="N11169" s="220"/>
    </row>
    <row r="11170" spans="2:14" x14ac:dyDescent="0.2">
      <c r="B11170" s="220"/>
      <c r="I11170" s="220"/>
      <c r="J11170" s="220"/>
      <c r="K11170" s="220"/>
      <c r="L11170" s="220"/>
      <c r="M11170" s="220"/>
      <c r="N11170" s="220"/>
    </row>
    <row r="11171" spans="2:14" x14ac:dyDescent="0.2">
      <c r="B11171" s="220"/>
      <c r="I11171" s="220"/>
      <c r="J11171" s="220"/>
      <c r="K11171" s="220"/>
      <c r="L11171" s="220"/>
      <c r="M11171" s="220"/>
      <c r="N11171" s="220"/>
    </row>
    <row r="11172" spans="2:14" x14ac:dyDescent="0.2">
      <c r="B11172" s="220"/>
      <c r="I11172" s="220"/>
      <c r="J11172" s="220"/>
      <c r="K11172" s="220"/>
      <c r="L11172" s="220"/>
      <c r="M11172" s="220"/>
      <c r="N11172" s="220"/>
    </row>
    <row r="11173" spans="2:14" x14ac:dyDescent="0.2">
      <c r="B11173" s="220"/>
      <c r="I11173" s="220"/>
      <c r="J11173" s="220"/>
      <c r="K11173" s="220"/>
      <c r="L11173" s="220"/>
      <c r="M11173" s="220"/>
      <c r="N11173" s="220"/>
    </row>
    <row r="11174" spans="2:14" x14ac:dyDescent="0.2">
      <c r="B11174" s="220"/>
      <c r="I11174" s="220"/>
      <c r="J11174" s="220"/>
      <c r="K11174" s="220"/>
      <c r="L11174" s="220"/>
      <c r="M11174" s="220"/>
      <c r="N11174" s="220"/>
    </row>
    <row r="11175" spans="2:14" x14ac:dyDescent="0.2">
      <c r="B11175" s="220"/>
      <c r="I11175" s="220"/>
      <c r="J11175" s="220"/>
      <c r="K11175" s="220"/>
      <c r="L11175" s="220"/>
      <c r="M11175" s="220"/>
      <c r="N11175" s="220"/>
    </row>
    <row r="11176" spans="2:14" x14ac:dyDescent="0.2">
      <c r="B11176" s="220"/>
      <c r="I11176" s="220"/>
      <c r="J11176" s="220"/>
      <c r="K11176" s="220"/>
      <c r="L11176" s="220"/>
      <c r="M11176" s="220"/>
      <c r="N11176" s="220"/>
    </row>
    <row r="11177" spans="2:14" x14ac:dyDescent="0.2">
      <c r="B11177" s="220"/>
      <c r="I11177" s="220"/>
      <c r="J11177" s="220"/>
      <c r="K11177" s="220"/>
      <c r="L11177" s="220"/>
      <c r="M11177" s="220"/>
      <c r="N11177" s="220"/>
    </row>
    <row r="11178" spans="2:14" x14ac:dyDescent="0.2">
      <c r="B11178" s="220"/>
      <c r="I11178" s="220"/>
      <c r="J11178" s="220"/>
      <c r="K11178" s="220"/>
      <c r="L11178" s="220"/>
      <c r="M11178" s="220"/>
      <c r="N11178" s="220"/>
    </row>
    <row r="11179" spans="2:14" x14ac:dyDescent="0.2">
      <c r="B11179" s="220"/>
      <c r="I11179" s="220"/>
      <c r="J11179" s="220"/>
      <c r="K11179" s="220"/>
      <c r="L11179" s="220"/>
      <c r="M11179" s="220"/>
      <c r="N11179" s="220"/>
    </row>
    <row r="11180" spans="2:14" x14ac:dyDescent="0.2">
      <c r="B11180" s="220"/>
      <c r="I11180" s="220"/>
      <c r="J11180" s="220"/>
      <c r="K11180" s="220"/>
      <c r="L11180" s="220"/>
      <c r="M11180" s="220"/>
      <c r="N11180" s="220"/>
    </row>
    <row r="11181" spans="2:14" x14ac:dyDescent="0.2">
      <c r="B11181" s="220"/>
      <c r="I11181" s="220"/>
      <c r="J11181" s="220"/>
      <c r="K11181" s="220"/>
      <c r="L11181" s="220"/>
      <c r="M11181" s="220"/>
      <c r="N11181" s="220"/>
    </row>
    <row r="11182" spans="2:14" x14ac:dyDescent="0.2">
      <c r="B11182" s="220"/>
      <c r="I11182" s="220"/>
      <c r="J11182" s="220"/>
      <c r="K11182" s="220"/>
      <c r="L11182" s="220"/>
      <c r="M11182" s="220"/>
      <c r="N11182" s="220"/>
    </row>
    <row r="11183" spans="2:14" x14ac:dyDescent="0.2">
      <c r="B11183" s="220"/>
      <c r="I11183" s="220"/>
      <c r="J11183" s="220"/>
      <c r="K11183" s="220"/>
      <c r="L11183" s="220"/>
      <c r="M11183" s="220"/>
      <c r="N11183" s="220"/>
    </row>
    <row r="11184" spans="2:14" x14ac:dyDescent="0.2">
      <c r="B11184" s="220"/>
      <c r="I11184" s="220"/>
      <c r="J11184" s="220"/>
      <c r="K11184" s="220"/>
      <c r="L11184" s="220"/>
      <c r="M11184" s="220"/>
      <c r="N11184" s="220"/>
    </row>
    <row r="11185" spans="2:14" x14ac:dyDescent="0.2">
      <c r="B11185" s="220"/>
      <c r="I11185" s="220"/>
      <c r="J11185" s="220"/>
      <c r="K11185" s="220"/>
      <c r="L11185" s="220"/>
      <c r="M11185" s="220"/>
      <c r="N11185" s="220"/>
    </row>
    <row r="11186" spans="2:14" x14ac:dyDescent="0.2">
      <c r="B11186" s="220"/>
      <c r="I11186" s="220"/>
      <c r="J11186" s="220"/>
      <c r="K11186" s="220"/>
      <c r="L11186" s="220"/>
      <c r="M11186" s="220"/>
      <c r="N11186" s="220"/>
    </row>
    <row r="11187" spans="2:14" x14ac:dyDescent="0.2">
      <c r="B11187" s="220"/>
      <c r="I11187" s="220"/>
      <c r="J11187" s="220"/>
      <c r="K11187" s="220"/>
      <c r="L11187" s="220"/>
      <c r="M11187" s="220"/>
      <c r="N11187" s="220"/>
    </row>
    <row r="11188" spans="2:14" x14ac:dyDescent="0.2">
      <c r="B11188" s="220"/>
      <c r="I11188" s="220"/>
      <c r="J11188" s="220"/>
      <c r="K11188" s="220"/>
      <c r="L11188" s="220"/>
      <c r="M11188" s="220"/>
      <c r="N11188" s="220"/>
    </row>
    <row r="11189" spans="2:14" x14ac:dyDescent="0.2">
      <c r="B11189" s="220"/>
      <c r="I11189" s="220"/>
      <c r="J11189" s="220"/>
      <c r="K11189" s="220"/>
      <c r="L11189" s="220"/>
      <c r="M11189" s="220"/>
      <c r="N11189" s="220"/>
    </row>
    <row r="11190" spans="2:14" x14ac:dyDescent="0.2">
      <c r="B11190" s="220"/>
      <c r="I11190" s="220"/>
      <c r="J11190" s="220"/>
      <c r="K11190" s="220"/>
      <c r="L11190" s="220"/>
      <c r="M11190" s="220"/>
      <c r="N11190" s="220"/>
    </row>
    <row r="11191" spans="2:14" x14ac:dyDescent="0.2">
      <c r="B11191" s="220"/>
      <c r="I11191" s="220"/>
      <c r="J11191" s="220"/>
      <c r="K11191" s="220"/>
      <c r="L11191" s="220"/>
      <c r="M11191" s="220"/>
      <c r="N11191" s="220"/>
    </row>
    <row r="11192" spans="2:14" x14ac:dyDescent="0.2">
      <c r="B11192" s="220"/>
      <c r="I11192" s="220"/>
      <c r="J11192" s="220"/>
      <c r="K11192" s="220"/>
      <c r="L11192" s="220"/>
      <c r="M11192" s="220"/>
      <c r="N11192" s="220"/>
    </row>
    <row r="11193" spans="2:14" x14ac:dyDescent="0.2">
      <c r="B11193" s="220"/>
      <c r="I11193" s="220"/>
      <c r="J11193" s="220"/>
      <c r="K11193" s="220"/>
      <c r="L11193" s="220"/>
      <c r="M11193" s="220"/>
      <c r="N11193" s="220"/>
    </row>
    <row r="11194" spans="2:14" x14ac:dyDescent="0.2">
      <c r="B11194" s="220"/>
      <c r="I11194" s="220"/>
      <c r="J11194" s="220"/>
      <c r="K11194" s="220"/>
      <c r="L11194" s="220"/>
      <c r="M11194" s="220"/>
      <c r="N11194" s="220"/>
    </row>
    <row r="11195" spans="2:14" x14ac:dyDescent="0.2">
      <c r="B11195" s="220"/>
      <c r="I11195" s="220"/>
      <c r="J11195" s="220"/>
      <c r="K11195" s="220"/>
      <c r="L11195" s="220"/>
      <c r="M11195" s="220"/>
      <c r="N11195" s="220"/>
    </row>
    <row r="11196" spans="2:14" x14ac:dyDescent="0.2">
      <c r="B11196" s="220"/>
      <c r="I11196" s="220"/>
      <c r="J11196" s="220"/>
      <c r="K11196" s="220"/>
      <c r="L11196" s="220"/>
      <c r="M11196" s="220"/>
      <c r="N11196" s="220"/>
    </row>
    <row r="11197" spans="2:14" x14ac:dyDescent="0.2">
      <c r="B11197" s="220"/>
      <c r="I11197" s="220"/>
      <c r="J11197" s="220"/>
      <c r="K11197" s="220"/>
      <c r="L11197" s="220"/>
      <c r="M11197" s="220"/>
      <c r="N11197" s="220"/>
    </row>
    <row r="11198" spans="2:14" x14ac:dyDescent="0.2">
      <c r="B11198" s="220"/>
      <c r="I11198" s="220"/>
      <c r="J11198" s="220"/>
      <c r="K11198" s="220"/>
      <c r="L11198" s="220"/>
      <c r="M11198" s="220"/>
      <c r="N11198" s="220"/>
    </row>
    <row r="11199" spans="2:14" x14ac:dyDescent="0.2">
      <c r="B11199" s="220"/>
      <c r="I11199" s="220"/>
      <c r="J11199" s="220"/>
      <c r="K11199" s="220"/>
      <c r="L11199" s="220"/>
      <c r="M11199" s="220"/>
      <c r="N11199" s="220"/>
    </row>
    <row r="11200" spans="2:14" x14ac:dyDescent="0.2">
      <c r="B11200" s="220"/>
      <c r="I11200" s="220"/>
      <c r="J11200" s="220"/>
      <c r="K11200" s="220"/>
      <c r="L11200" s="220"/>
      <c r="M11200" s="220"/>
      <c r="N11200" s="220"/>
    </row>
    <row r="11201" spans="2:14" x14ac:dyDescent="0.2">
      <c r="B11201" s="220"/>
      <c r="I11201" s="220"/>
      <c r="J11201" s="220"/>
      <c r="K11201" s="220"/>
      <c r="L11201" s="220"/>
      <c r="M11201" s="220"/>
      <c r="N11201" s="220"/>
    </row>
    <row r="11202" spans="2:14" x14ac:dyDescent="0.2">
      <c r="B11202" s="220"/>
      <c r="I11202" s="220"/>
      <c r="J11202" s="220"/>
      <c r="K11202" s="220"/>
      <c r="L11202" s="220"/>
      <c r="M11202" s="220"/>
      <c r="N11202" s="220"/>
    </row>
    <row r="11203" spans="2:14" x14ac:dyDescent="0.2">
      <c r="B11203" s="220"/>
      <c r="I11203" s="220"/>
      <c r="J11203" s="220"/>
      <c r="K11203" s="220"/>
      <c r="L11203" s="220"/>
      <c r="M11203" s="220"/>
      <c r="N11203" s="220"/>
    </row>
    <row r="11204" spans="2:14" x14ac:dyDescent="0.2">
      <c r="B11204" s="220"/>
      <c r="I11204" s="220"/>
      <c r="J11204" s="220"/>
      <c r="K11204" s="220"/>
      <c r="L11204" s="220"/>
      <c r="M11204" s="220"/>
      <c r="N11204" s="220"/>
    </row>
    <row r="11205" spans="2:14" x14ac:dyDescent="0.2">
      <c r="B11205" s="220"/>
      <c r="I11205" s="220"/>
      <c r="J11205" s="220"/>
      <c r="K11205" s="220"/>
      <c r="L11205" s="220"/>
      <c r="M11205" s="220"/>
      <c r="N11205" s="220"/>
    </row>
    <row r="11206" spans="2:14" x14ac:dyDescent="0.2">
      <c r="B11206" s="220"/>
      <c r="I11206" s="220"/>
      <c r="J11206" s="220"/>
      <c r="K11206" s="220"/>
      <c r="L11206" s="220"/>
      <c r="M11206" s="220"/>
      <c r="N11206" s="220"/>
    </row>
    <row r="11207" spans="2:14" x14ac:dyDescent="0.2">
      <c r="B11207" s="220"/>
      <c r="I11207" s="220"/>
      <c r="J11207" s="220"/>
      <c r="K11207" s="220"/>
      <c r="L11207" s="220"/>
      <c r="M11207" s="220"/>
      <c r="N11207" s="220"/>
    </row>
    <row r="11208" spans="2:14" x14ac:dyDescent="0.2">
      <c r="B11208" s="220"/>
      <c r="I11208" s="220"/>
      <c r="J11208" s="220"/>
      <c r="K11208" s="220"/>
      <c r="L11208" s="220"/>
      <c r="M11208" s="220"/>
      <c r="N11208" s="220"/>
    </row>
    <row r="11209" spans="2:14" x14ac:dyDescent="0.2">
      <c r="B11209" s="220"/>
      <c r="I11209" s="220"/>
      <c r="J11209" s="220"/>
      <c r="K11209" s="220"/>
      <c r="L11209" s="220"/>
      <c r="M11209" s="220"/>
      <c r="N11209" s="220"/>
    </row>
    <row r="11210" spans="2:14" x14ac:dyDescent="0.2">
      <c r="B11210" s="220"/>
      <c r="I11210" s="220"/>
      <c r="J11210" s="220"/>
      <c r="K11210" s="220"/>
      <c r="L11210" s="220"/>
      <c r="M11210" s="220"/>
      <c r="N11210" s="220"/>
    </row>
    <row r="11211" spans="2:14" x14ac:dyDescent="0.2">
      <c r="B11211" s="220"/>
      <c r="I11211" s="220"/>
      <c r="J11211" s="220"/>
      <c r="K11211" s="220"/>
      <c r="L11211" s="220"/>
      <c r="M11211" s="220"/>
      <c r="N11211" s="220"/>
    </row>
    <row r="11212" spans="2:14" x14ac:dyDescent="0.2">
      <c r="B11212" s="220"/>
      <c r="I11212" s="220"/>
      <c r="J11212" s="220"/>
      <c r="K11212" s="220"/>
      <c r="L11212" s="220"/>
      <c r="M11212" s="220"/>
      <c r="N11212" s="220"/>
    </row>
    <row r="11213" spans="2:14" x14ac:dyDescent="0.2">
      <c r="B11213" s="220"/>
      <c r="I11213" s="220"/>
      <c r="J11213" s="220"/>
      <c r="K11213" s="220"/>
      <c r="L11213" s="220"/>
      <c r="M11213" s="220"/>
      <c r="N11213" s="220"/>
    </row>
    <row r="11214" spans="2:14" x14ac:dyDescent="0.2">
      <c r="B11214" s="220"/>
      <c r="I11214" s="220"/>
      <c r="J11214" s="220"/>
      <c r="K11214" s="220"/>
      <c r="L11214" s="220"/>
      <c r="M11214" s="220"/>
      <c r="N11214" s="220"/>
    </row>
    <row r="11215" spans="2:14" x14ac:dyDescent="0.2">
      <c r="B11215" s="220"/>
      <c r="I11215" s="220"/>
      <c r="J11215" s="220"/>
      <c r="K11215" s="220"/>
      <c r="L11215" s="220"/>
      <c r="M11215" s="220"/>
      <c r="N11215" s="220"/>
    </row>
    <row r="11216" spans="2:14" x14ac:dyDescent="0.2">
      <c r="B11216" s="220"/>
      <c r="I11216" s="220"/>
      <c r="J11216" s="220"/>
      <c r="K11216" s="220"/>
      <c r="L11216" s="220"/>
      <c r="M11216" s="220"/>
      <c r="N11216" s="220"/>
    </row>
    <row r="11217" spans="2:14" x14ac:dyDescent="0.2">
      <c r="B11217" s="220"/>
      <c r="I11217" s="220"/>
      <c r="J11217" s="220"/>
      <c r="K11217" s="220"/>
      <c r="L11217" s="220"/>
      <c r="M11217" s="220"/>
      <c r="N11217" s="220"/>
    </row>
    <row r="11218" spans="2:14" x14ac:dyDescent="0.2">
      <c r="B11218" s="220"/>
      <c r="I11218" s="220"/>
      <c r="J11218" s="220"/>
      <c r="K11218" s="220"/>
      <c r="L11218" s="220"/>
      <c r="M11218" s="220"/>
      <c r="N11218" s="220"/>
    </row>
    <row r="11219" spans="2:14" x14ac:dyDescent="0.2">
      <c r="B11219" s="220"/>
      <c r="I11219" s="220"/>
      <c r="J11219" s="220"/>
      <c r="K11219" s="220"/>
      <c r="L11219" s="220"/>
      <c r="M11219" s="220"/>
      <c r="N11219" s="220"/>
    </row>
    <row r="11220" spans="2:14" x14ac:dyDescent="0.2">
      <c r="B11220" s="220"/>
      <c r="I11220" s="220"/>
      <c r="J11220" s="220"/>
      <c r="K11220" s="220"/>
      <c r="L11220" s="220"/>
      <c r="M11220" s="220"/>
      <c r="N11220" s="220"/>
    </row>
    <row r="11221" spans="2:14" x14ac:dyDescent="0.2">
      <c r="B11221" s="220"/>
      <c r="I11221" s="220"/>
      <c r="J11221" s="220"/>
      <c r="K11221" s="220"/>
      <c r="L11221" s="220"/>
      <c r="M11221" s="220"/>
      <c r="N11221" s="220"/>
    </row>
    <row r="11222" spans="2:14" x14ac:dyDescent="0.2">
      <c r="B11222" s="220"/>
      <c r="I11222" s="220"/>
      <c r="J11222" s="220"/>
      <c r="K11222" s="220"/>
      <c r="L11222" s="220"/>
      <c r="M11222" s="220"/>
      <c r="N11222" s="220"/>
    </row>
    <row r="11223" spans="2:14" x14ac:dyDescent="0.2">
      <c r="B11223" s="220"/>
      <c r="I11223" s="220"/>
      <c r="J11223" s="220"/>
      <c r="K11223" s="220"/>
      <c r="L11223" s="220"/>
      <c r="M11223" s="220"/>
      <c r="N11223" s="220"/>
    </row>
    <row r="11224" spans="2:14" x14ac:dyDescent="0.2">
      <c r="B11224" s="220"/>
      <c r="I11224" s="220"/>
      <c r="J11224" s="220"/>
      <c r="K11224" s="220"/>
      <c r="L11224" s="220"/>
      <c r="M11224" s="220"/>
      <c r="N11224" s="220"/>
    </row>
    <row r="11225" spans="2:14" x14ac:dyDescent="0.2">
      <c r="B11225" s="220"/>
      <c r="I11225" s="220"/>
      <c r="J11225" s="220"/>
      <c r="K11225" s="220"/>
      <c r="L11225" s="220"/>
      <c r="M11225" s="220"/>
      <c r="N11225" s="220"/>
    </row>
    <row r="11226" spans="2:14" x14ac:dyDescent="0.2">
      <c r="B11226" s="220"/>
      <c r="I11226" s="220"/>
      <c r="J11226" s="220"/>
      <c r="K11226" s="220"/>
      <c r="L11226" s="220"/>
      <c r="M11226" s="220"/>
      <c r="N11226" s="220"/>
    </row>
    <row r="11227" spans="2:14" x14ac:dyDescent="0.2">
      <c r="B11227" s="220"/>
      <c r="I11227" s="220"/>
      <c r="J11227" s="220"/>
      <c r="K11227" s="220"/>
      <c r="L11227" s="220"/>
      <c r="M11227" s="220"/>
      <c r="N11227" s="220"/>
    </row>
    <row r="11228" spans="2:14" x14ac:dyDescent="0.2">
      <c r="B11228" s="220"/>
      <c r="I11228" s="220"/>
      <c r="J11228" s="220"/>
      <c r="K11228" s="220"/>
      <c r="L11228" s="220"/>
      <c r="M11228" s="220"/>
      <c r="N11228" s="220"/>
    </row>
    <row r="11229" spans="2:14" x14ac:dyDescent="0.2">
      <c r="B11229" s="220"/>
      <c r="I11229" s="220"/>
      <c r="J11229" s="220"/>
      <c r="K11229" s="220"/>
      <c r="L11229" s="220"/>
      <c r="M11229" s="220"/>
      <c r="N11229" s="220"/>
    </row>
    <row r="11230" spans="2:14" x14ac:dyDescent="0.2">
      <c r="B11230" s="220"/>
      <c r="I11230" s="220"/>
      <c r="J11230" s="220"/>
      <c r="K11230" s="220"/>
      <c r="L11230" s="220"/>
      <c r="M11230" s="220"/>
      <c r="N11230" s="220"/>
    </row>
    <row r="11231" spans="2:14" x14ac:dyDescent="0.2">
      <c r="B11231" s="220"/>
      <c r="I11231" s="220"/>
      <c r="J11231" s="220"/>
      <c r="K11231" s="220"/>
      <c r="L11231" s="220"/>
      <c r="M11231" s="220"/>
      <c r="N11231" s="220"/>
    </row>
    <row r="11232" spans="2:14" x14ac:dyDescent="0.2">
      <c r="B11232" s="220"/>
      <c r="I11232" s="220"/>
      <c r="J11232" s="220"/>
      <c r="K11232" s="220"/>
      <c r="L11232" s="220"/>
      <c r="M11232" s="220"/>
      <c r="N11232" s="220"/>
    </row>
    <row r="11233" spans="2:14" x14ac:dyDescent="0.2">
      <c r="B11233" s="220"/>
      <c r="I11233" s="220"/>
      <c r="J11233" s="220"/>
      <c r="K11233" s="220"/>
      <c r="L11233" s="220"/>
      <c r="M11233" s="220"/>
      <c r="N11233" s="220"/>
    </row>
    <row r="11234" spans="2:14" x14ac:dyDescent="0.2">
      <c r="B11234" s="220"/>
      <c r="I11234" s="220"/>
      <c r="J11234" s="220"/>
      <c r="K11234" s="220"/>
      <c r="L11234" s="220"/>
      <c r="M11234" s="220"/>
      <c r="N11234" s="220"/>
    </row>
    <row r="11235" spans="2:14" x14ac:dyDescent="0.2">
      <c r="B11235" s="220"/>
      <c r="I11235" s="220"/>
      <c r="J11235" s="220"/>
      <c r="K11235" s="220"/>
      <c r="L11235" s="220"/>
      <c r="M11235" s="220"/>
      <c r="N11235" s="220"/>
    </row>
    <row r="11236" spans="2:14" x14ac:dyDescent="0.2">
      <c r="B11236" s="220"/>
      <c r="I11236" s="220"/>
      <c r="J11236" s="220"/>
      <c r="K11236" s="220"/>
      <c r="L11236" s="220"/>
      <c r="M11236" s="220"/>
      <c r="N11236" s="220"/>
    </row>
    <row r="11237" spans="2:14" x14ac:dyDescent="0.2">
      <c r="B11237" s="220"/>
      <c r="I11237" s="220"/>
      <c r="J11237" s="220"/>
      <c r="K11237" s="220"/>
      <c r="L11237" s="220"/>
      <c r="M11237" s="220"/>
      <c r="N11237" s="220"/>
    </row>
    <row r="11238" spans="2:14" x14ac:dyDescent="0.2">
      <c r="B11238" s="220"/>
      <c r="I11238" s="220"/>
      <c r="J11238" s="220"/>
      <c r="K11238" s="220"/>
      <c r="L11238" s="220"/>
      <c r="M11238" s="220"/>
      <c r="N11238" s="220"/>
    </row>
    <row r="11239" spans="2:14" x14ac:dyDescent="0.2">
      <c r="B11239" s="220"/>
      <c r="I11239" s="220"/>
      <c r="J11239" s="220"/>
      <c r="K11239" s="220"/>
      <c r="L11239" s="220"/>
      <c r="M11239" s="220"/>
      <c r="N11239" s="220"/>
    </row>
    <row r="11240" spans="2:14" x14ac:dyDescent="0.2">
      <c r="B11240" s="220"/>
      <c r="I11240" s="220"/>
      <c r="J11240" s="220"/>
      <c r="K11240" s="220"/>
      <c r="L11240" s="220"/>
      <c r="M11240" s="220"/>
      <c r="N11240" s="220"/>
    </row>
    <row r="11241" spans="2:14" x14ac:dyDescent="0.2">
      <c r="B11241" s="220"/>
      <c r="I11241" s="220"/>
      <c r="J11241" s="220"/>
      <c r="K11241" s="220"/>
      <c r="L11241" s="220"/>
      <c r="M11241" s="220"/>
      <c r="N11241" s="220"/>
    </row>
    <row r="11242" spans="2:14" x14ac:dyDescent="0.2">
      <c r="B11242" s="220"/>
      <c r="I11242" s="220"/>
      <c r="J11242" s="220"/>
      <c r="K11242" s="220"/>
      <c r="L11242" s="220"/>
      <c r="M11242" s="220"/>
      <c r="N11242" s="220"/>
    </row>
    <row r="11243" spans="2:14" x14ac:dyDescent="0.2">
      <c r="B11243" s="220"/>
      <c r="I11243" s="220"/>
      <c r="J11243" s="220"/>
      <c r="K11243" s="220"/>
      <c r="L11243" s="220"/>
      <c r="M11243" s="220"/>
      <c r="N11243" s="220"/>
    </row>
    <row r="11244" spans="2:14" x14ac:dyDescent="0.2">
      <c r="B11244" s="220"/>
      <c r="I11244" s="220"/>
      <c r="J11244" s="220"/>
      <c r="K11244" s="220"/>
      <c r="L11244" s="220"/>
      <c r="M11244" s="220"/>
      <c r="N11244" s="220"/>
    </row>
    <row r="11245" spans="2:14" x14ac:dyDescent="0.2">
      <c r="B11245" s="220"/>
      <c r="I11245" s="220"/>
      <c r="J11245" s="220"/>
      <c r="K11245" s="220"/>
      <c r="L11245" s="220"/>
      <c r="M11245" s="220"/>
      <c r="N11245" s="220"/>
    </row>
    <row r="11246" spans="2:14" x14ac:dyDescent="0.2">
      <c r="B11246" s="220"/>
      <c r="I11246" s="220"/>
      <c r="J11246" s="220"/>
      <c r="K11246" s="220"/>
      <c r="L11246" s="220"/>
      <c r="M11246" s="220"/>
      <c r="N11246" s="220"/>
    </row>
    <row r="11247" spans="2:14" x14ac:dyDescent="0.2">
      <c r="B11247" s="220"/>
      <c r="I11247" s="220"/>
      <c r="J11247" s="220"/>
      <c r="K11247" s="220"/>
      <c r="L11247" s="220"/>
      <c r="M11247" s="220"/>
      <c r="N11247" s="220"/>
    </row>
    <row r="11248" spans="2:14" x14ac:dyDescent="0.2">
      <c r="B11248" s="220"/>
      <c r="I11248" s="220"/>
      <c r="J11248" s="220"/>
      <c r="K11248" s="220"/>
      <c r="L11248" s="220"/>
      <c r="M11248" s="220"/>
      <c r="N11248" s="220"/>
    </row>
    <row r="11249" spans="2:14" x14ac:dyDescent="0.2">
      <c r="B11249" s="220"/>
      <c r="I11249" s="220"/>
      <c r="J11249" s="220"/>
      <c r="K11249" s="220"/>
      <c r="L11249" s="220"/>
      <c r="M11249" s="220"/>
      <c r="N11249" s="220"/>
    </row>
    <row r="11250" spans="2:14" x14ac:dyDescent="0.2">
      <c r="B11250" s="220"/>
      <c r="I11250" s="220"/>
      <c r="J11250" s="220"/>
      <c r="K11250" s="220"/>
      <c r="L11250" s="220"/>
      <c r="M11250" s="220"/>
      <c r="N11250" s="220"/>
    </row>
    <row r="11251" spans="2:14" x14ac:dyDescent="0.2">
      <c r="B11251" s="220"/>
      <c r="I11251" s="220"/>
      <c r="J11251" s="220"/>
      <c r="K11251" s="220"/>
      <c r="L11251" s="220"/>
      <c r="M11251" s="220"/>
      <c r="N11251" s="220"/>
    </row>
    <row r="11252" spans="2:14" x14ac:dyDescent="0.2">
      <c r="B11252" s="220"/>
      <c r="I11252" s="220"/>
      <c r="J11252" s="220"/>
      <c r="K11252" s="220"/>
      <c r="L11252" s="220"/>
      <c r="M11252" s="220"/>
      <c r="N11252" s="220"/>
    </row>
    <row r="11253" spans="2:14" x14ac:dyDescent="0.2">
      <c r="B11253" s="220"/>
      <c r="I11253" s="220"/>
      <c r="J11253" s="220"/>
      <c r="K11253" s="220"/>
      <c r="L11253" s="220"/>
      <c r="M11253" s="220"/>
      <c r="N11253" s="220"/>
    </row>
    <row r="11254" spans="2:14" x14ac:dyDescent="0.2">
      <c r="B11254" s="220"/>
      <c r="I11254" s="220"/>
      <c r="J11254" s="220"/>
      <c r="K11254" s="220"/>
      <c r="L11254" s="220"/>
      <c r="M11254" s="220"/>
      <c r="N11254" s="220"/>
    </row>
    <row r="11255" spans="2:14" x14ac:dyDescent="0.2">
      <c r="B11255" s="220"/>
      <c r="I11255" s="220"/>
      <c r="J11255" s="220"/>
      <c r="K11255" s="220"/>
      <c r="L11255" s="220"/>
      <c r="M11255" s="220"/>
      <c r="N11255" s="220"/>
    </row>
    <row r="11256" spans="2:14" x14ac:dyDescent="0.2">
      <c r="B11256" s="220"/>
      <c r="I11256" s="220"/>
      <c r="J11256" s="220"/>
      <c r="K11256" s="220"/>
      <c r="L11256" s="220"/>
      <c r="M11256" s="220"/>
      <c r="N11256" s="220"/>
    </row>
    <row r="11257" spans="2:14" x14ac:dyDescent="0.2">
      <c r="B11257" s="220"/>
      <c r="I11257" s="220"/>
      <c r="J11257" s="220"/>
      <c r="K11257" s="220"/>
      <c r="L11257" s="220"/>
      <c r="M11257" s="220"/>
      <c r="N11257" s="220"/>
    </row>
    <row r="11258" spans="2:14" x14ac:dyDescent="0.2">
      <c r="B11258" s="220"/>
      <c r="I11258" s="220"/>
      <c r="J11258" s="220"/>
      <c r="K11258" s="220"/>
      <c r="L11258" s="220"/>
      <c r="M11258" s="220"/>
      <c r="N11258" s="220"/>
    </row>
    <row r="11259" spans="2:14" x14ac:dyDescent="0.2">
      <c r="B11259" s="220"/>
      <c r="I11259" s="220"/>
      <c r="J11259" s="220"/>
      <c r="K11259" s="220"/>
      <c r="L11259" s="220"/>
      <c r="M11259" s="220"/>
      <c r="N11259" s="220"/>
    </row>
    <row r="11260" spans="2:14" x14ac:dyDescent="0.2">
      <c r="B11260" s="220"/>
      <c r="I11260" s="220"/>
      <c r="J11260" s="220"/>
      <c r="K11260" s="220"/>
      <c r="L11260" s="220"/>
      <c r="M11260" s="220"/>
      <c r="N11260" s="220"/>
    </row>
    <row r="11261" spans="2:14" x14ac:dyDescent="0.2">
      <c r="B11261" s="220"/>
      <c r="I11261" s="220"/>
      <c r="J11261" s="220"/>
      <c r="K11261" s="220"/>
      <c r="L11261" s="220"/>
      <c r="M11261" s="220"/>
      <c r="N11261" s="220"/>
    </row>
    <row r="11262" spans="2:14" x14ac:dyDescent="0.2">
      <c r="B11262" s="220"/>
      <c r="I11262" s="220"/>
      <c r="J11262" s="220"/>
      <c r="K11262" s="220"/>
      <c r="L11262" s="220"/>
      <c r="M11262" s="220"/>
      <c r="N11262" s="220"/>
    </row>
    <row r="11263" spans="2:14" x14ac:dyDescent="0.2">
      <c r="B11263" s="220"/>
      <c r="I11263" s="220"/>
      <c r="J11263" s="220"/>
      <c r="K11263" s="220"/>
      <c r="L11263" s="220"/>
      <c r="M11263" s="220"/>
      <c r="N11263" s="220"/>
    </row>
    <row r="11264" spans="2:14" x14ac:dyDescent="0.2">
      <c r="B11264" s="220"/>
      <c r="I11264" s="220"/>
      <c r="J11264" s="220"/>
      <c r="K11264" s="220"/>
      <c r="L11264" s="220"/>
      <c r="M11264" s="220"/>
      <c r="N11264" s="220"/>
    </row>
    <row r="11265" spans="2:14" x14ac:dyDescent="0.2">
      <c r="B11265" s="220"/>
      <c r="I11265" s="220"/>
      <c r="J11265" s="220"/>
      <c r="K11265" s="220"/>
      <c r="L11265" s="220"/>
      <c r="M11265" s="220"/>
      <c r="N11265" s="220"/>
    </row>
    <row r="11266" spans="2:14" x14ac:dyDescent="0.2">
      <c r="B11266" s="220"/>
      <c r="I11266" s="220"/>
      <c r="J11266" s="220"/>
      <c r="K11266" s="220"/>
      <c r="L11266" s="220"/>
      <c r="M11266" s="220"/>
      <c r="N11266" s="220"/>
    </row>
    <row r="11267" spans="2:14" x14ac:dyDescent="0.2">
      <c r="B11267" s="220"/>
      <c r="I11267" s="220"/>
      <c r="J11267" s="220"/>
      <c r="K11267" s="220"/>
      <c r="L11267" s="220"/>
      <c r="M11267" s="220"/>
      <c r="N11267" s="220"/>
    </row>
    <row r="11268" spans="2:14" x14ac:dyDescent="0.2">
      <c r="B11268" s="220"/>
      <c r="I11268" s="220"/>
      <c r="J11268" s="220"/>
      <c r="K11268" s="220"/>
      <c r="L11268" s="220"/>
      <c r="M11268" s="220"/>
      <c r="N11268" s="220"/>
    </row>
    <row r="11269" spans="2:14" x14ac:dyDescent="0.2">
      <c r="B11269" s="220"/>
      <c r="I11269" s="220"/>
      <c r="J11269" s="220"/>
      <c r="K11269" s="220"/>
      <c r="L11269" s="220"/>
      <c r="M11269" s="220"/>
      <c r="N11269" s="220"/>
    </row>
    <row r="11270" spans="2:14" x14ac:dyDescent="0.2">
      <c r="B11270" s="220"/>
      <c r="I11270" s="220"/>
      <c r="J11270" s="220"/>
      <c r="K11270" s="220"/>
      <c r="L11270" s="220"/>
      <c r="M11270" s="220"/>
      <c r="N11270" s="220"/>
    </row>
    <row r="11271" spans="2:14" x14ac:dyDescent="0.2">
      <c r="B11271" s="220"/>
      <c r="I11271" s="220"/>
      <c r="J11271" s="220"/>
      <c r="K11271" s="220"/>
      <c r="L11271" s="220"/>
      <c r="M11271" s="220"/>
      <c r="N11271" s="220"/>
    </row>
    <row r="11272" spans="2:14" x14ac:dyDescent="0.2">
      <c r="B11272" s="220"/>
      <c r="I11272" s="220"/>
      <c r="J11272" s="220"/>
      <c r="K11272" s="220"/>
      <c r="L11272" s="220"/>
      <c r="M11272" s="220"/>
      <c r="N11272" s="220"/>
    </row>
    <row r="11273" spans="2:14" x14ac:dyDescent="0.2">
      <c r="B11273" s="220"/>
      <c r="I11273" s="220"/>
      <c r="J11273" s="220"/>
      <c r="K11273" s="220"/>
      <c r="L11273" s="220"/>
      <c r="M11273" s="220"/>
      <c r="N11273" s="220"/>
    </row>
    <row r="11274" spans="2:14" x14ac:dyDescent="0.2">
      <c r="B11274" s="220"/>
      <c r="I11274" s="220"/>
      <c r="J11274" s="220"/>
      <c r="K11274" s="220"/>
      <c r="L11274" s="220"/>
      <c r="M11274" s="220"/>
      <c r="N11274" s="220"/>
    </row>
    <row r="11275" spans="2:14" x14ac:dyDescent="0.2">
      <c r="B11275" s="220"/>
      <c r="I11275" s="220"/>
      <c r="J11275" s="220"/>
      <c r="K11275" s="220"/>
      <c r="L11275" s="220"/>
      <c r="M11275" s="220"/>
      <c r="N11275" s="220"/>
    </row>
    <row r="11276" spans="2:14" x14ac:dyDescent="0.2">
      <c r="B11276" s="220"/>
      <c r="I11276" s="220"/>
      <c r="J11276" s="220"/>
      <c r="K11276" s="220"/>
      <c r="L11276" s="220"/>
      <c r="M11276" s="220"/>
      <c r="N11276" s="220"/>
    </row>
    <row r="11277" spans="2:14" x14ac:dyDescent="0.2">
      <c r="B11277" s="220"/>
      <c r="I11277" s="220"/>
      <c r="J11277" s="220"/>
      <c r="K11277" s="220"/>
      <c r="L11277" s="220"/>
      <c r="M11277" s="220"/>
      <c r="N11277" s="220"/>
    </row>
    <row r="11278" spans="2:14" x14ac:dyDescent="0.2">
      <c r="B11278" s="220"/>
      <c r="I11278" s="220"/>
      <c r="J11278" s="220"/>
      <c r="K11278" s="220"/>
      <c r="L11278" s="220"/>
      <c r="M11278" s="220"/>
      <c r="N11278" s="220"/>
    </row>
    <row r="11279" spans="2:14" x14ac:dyDescent="0.2">
      <c r="B11279" s="220"/>
      <c r="I11279" s="220"/>
      <c r="J11279" s="220"/>
      <c r="K11279" s="220"/>
      <c r="L11279" s="220"/>
      <c r="M11279" s="220"/>
      <c r="N11279" s="220"/>
    </row>
    <row r="11280" spans="2:14" x14ac:dyDescent="0.2">
      <c r="B11280" s="220"/>
      <c r="I11280" s="220"/>
      <c r="J11280" s="220"/>
      <c r="K11280" s="220"/>
      <c r="L11280" s="220"/>
      <c r="M11280" s="220"/>
      <c r="N11280" s="220"/>
    </row>
    <row r="11281" spans="2:14" x14ac:dyDescent="0.2">
      <c r="B11281" s="220"/>
      <c r="I11281" s="220"/>
      <c r="J11281" s="220"/>
      <c r="K11281" s="220"/>
      <c r="L11281" s="220"/>
      <c r="M11281" s="220"/>
      <c r="N11281" s="220"/>
    </row>
    <row r="11282" spans="2:14" x14ac:dyDescent="0.2">
      <c r="B11282" s="220"/>
      <c r="I11282" s="220"/>
      <c r="J11282" s="220"/>
      <c r="K11282" s="220"/>
      <c r="L11282" s="220"/>
      <c r="M11282" s="220"/>
      <c r="N11282" s="220"/>
    </row>
    <row r="11283" spans="2:14" x14ac:dyDescent="0.2">
      <c r="B11283" s="220"/>
      <c r="I11283" s="220"/>
      <c r="J11283" s="220"/>
      <c r="K11283" s="220"/>
      <c r="L11283" s="220"/>
      <c r="M11283" s="220"/>
      <c r="N11283" s="220"/>
    </row>
    <row r="11284" spans="2:14" x14ac:dyDescent="0.2">
      <c r="B11284" s="220"/>
      <c r="I11284" s="220"/>
      <c r="J11284" s="220"/>
      <c r="K11284" s="220"/>
      <c r="L11284" s="220"/>
      <c r="M11284" s="220"/>
      <c r="N11284" s="220"/>
    </row>
    <row r="11285" spans="2:14" x14ac:dyDescent="0.2">
      <c r="B11285" s="220"/>
      <c r="I11285" s="220"/>
      <c r="J11285" s="220"/>
      <c r="K11285" s="220"/>
      <c r="L11285" s="220"/>
      <c r="M11285" s="220"/>
      <c r="N11285" s="220"/>
    </row>
    <row r="11286" spans="2:14" x14ac:dyDescent="0.2">
      <c r="B11286" s="220"/>
      <c r="I11286" s="220"/>
      <c r="J11286" s="220"/>
      <c r="K11286" s="220"/>
      <c r="L11286" s="220"/>
      <c r="M11286" s="220"/>
      <c r="N11286" s="220"/>
    </row>
    <row r="11287" spans="2:14" x14ac:dyDescent="0.2">
      <c r="B11287" s="220"/>
      <c r="I11287" s="220"/>
      <c r="J11287" s="220"/>
      <c r="K11287" s="220"/>
      <c r="L11287" s="220"/>
      <c r="M11287" s="220"/>
      <c r="N11287" s="220"/>
    </row>
    <row r="11288" spans="2:14" x14ac:dyDescent="0.2">
      <c r="B11288" s="220"/>
      <c r="I11288" s="220"/>
      <c r="J11288" s="220"/>
      <c r="K11288" s="220"/>
      <c r="L11288" s="220"/>
      <c r="M11288" s="220"/>
      <c r="N11288" s="220"/>
    </row>
    <row r="11289" spans="2:14" x14ac:dyDescent="0.2">
      <c r="B11289" s="220"/>
      <c r="I11289" s="220"/>
      <c r="J11289" s="220"/>
      <c r="K11289" s="220"/>
      <c r="L11289" s="220"/>
      <c r="M11289" s="220"/>
      <c r="N11289" s="220"/>
    </row>
    <row r="11290" spans="2:14" x14ac:dyDescent="0.2">
      <c r="B11290" s="220"/>
      <c r="I11290" s="220"/>
      <c r="J11290" s="220"/>
      <c r="K11290" s="220"/>
      <c r="L11290" s="220"/>
      <c r="M11290" s="220"/>
      <c r="N11290" s="220"/>
    </row>
    <row r="11291" spans="2:14" x14ac:dyDescent="0.2">
      <c r="B11291" s="220"/>
      <c r="I11291" s="220"/>
      <c r="J11291" s="220"/>
      <c r="K11291" s="220"/>
      <c r="L11291" s="220"/>
      <c r="M11291" s="220"/>
      <c r="N11291" s="220"/>
    </row>
    <row r="11292" spans="2:14" x14ac:dyDescent="0.2">
      <c r="B11292" s="220"/>
      <c r="I11292" s="220"/>
      <c r="J11292" s="220"/>
      <c r="K11292" s="220"/>
      <c r="L11292" s="220"/>
      <c r="M11292" s="220"/>
      <c r="N11292" s="220"/>
    </row>
    <row r="11293" spans="2:14" x14ac:dyDescent="0.2">
      <c r="B11293" s="220"/>
      <c r="I11293" s="220"/>
      <c r="J11293" s="220"/>
      <c r="K11293" s="220"/>
      <c r="L11293" s="220"/>
      <c r="M11293" s="220"/>
      <c r="N11293" s="220"/>
    </row>
    <row r="11294" spans="2:14" x14ac:dyDescent="0.2">
      <c r="B11294" s="220"/>
      <c r="I11294" s="220"/>
      <c r="J11294" s="220"/>
      <c r="K11294" s="220"/>
      <c r="L11294" s="220"/>
      <c r="M11294" s="220"/>
      <c r="N11294" s="220"/>
    </row>
    <row r="11295" spans="2:14" x14ac:dyDescent="0.2">
      <c r="B11295" s="220"/>
      <c r="I11295" s="220"/>
      <c r="J11295" s="220"/>
      <c r="K11295" s="220"/>
      <c r="L11295" s="220"/>
      <c r="M11295" s="220"/>
      <c r="N11295" s="220"/>
    </row>
    <row r="11296" spans="2:14" x14ac:dyDescent="0.2">
      <c r="B11296" s="220"/>
      <c r="I11296" s="220"/>
      <c r="J11296" s="220"/>
      <c r="K11296" s="220"/>
      <c r="L11296" s="220"/>
      <c r="M11296" s="220"/>
      <c r="N11296" s="220"/>
    </row>
    <row r="11297" spans="2:14" x14ac:dyDescent="0.2">
      <c r="B11297" s="220"/>
      <c r="I11297" s="220"/>
      <c r="J11297" s="220"/>
      <c r="K11297" s="220"/>
      <c r="L11297" s="220"/>
      <c r="M11297" s="220"/>
      <c r="N11297" s="220"/>
    </row>
    <row r="11298" spans="2:14" x14ac:dyDescent="0.2">
      <c r="B11298" s="220"/>
      <c r="I11298" s="220"/>
      <c r="J11298" s="220"/>
      <c r="K11298" s="220"/>
      <c r="L11298" s="220"/>
      <c r="M11298" s="220"/>
      <c r="N11298" s="220"/>
    </row>
    <row r="11299" spans="2:14" x14ac:dyDescent="0.2">
      <c r="B11299" s="220"/>
      <c r="I11299" s="220"/>
      <c r="J11299" s="220"/>
      <c r="K11299" s="220"/>
      <c r="L11299" s="220"/>
      <c r="M11299" s="220"/>
      <c r="N11299" s="220"/>
    </row>
    <row r="11300" spans="2:14" x14ac:dyDescent="0.2">
      <c r="B11300" s="220"/>
      <c r="I11300" s="220"/>
      <c r="J11300" s="220"/>
      <c r="K11300" s="220"/>
      <c r="L11300" s="220"/>
      <c r="M11300" s="220"/>
      <c r="N11300" s="220"/>
    </row>
    <row r="11301" spans="2:14" x14ac:dyDescent="0.2">
      <c r="B11301" s="220"/>
      <c r="I11301" s="220"/>
      <c r="J11301" s="220"/>
      <c r="K11301" s="220"/>
      <c r="L11301" s="220"/>
      <c r="M11301" s="220"/>
      <c r="N11301" s="220"/>
    </row>
    <row r="11302" spans="2:14" x14ac:dyDescent="0.2">
      <c r="B11302" s="220"/>
      <c r="I11302" s="220"/>
      <c r="J11302" s="220"/>
      <c r="K11302" s="220"/>
      <c r="L11302" s="220"/>
      <c r="M11302" s="220"/>
      <c r="N11302" s="220"/>
    </row>
    <row r="11303" spans="2:14" x14ac:dyDescent="0.2">
      <c r="B11303" s="220"/>
      <c r="I11303" s="220"/>
      <c r="J11303" s="220"/>
      <c r="K11303" s="220"/>
      <c r="L11303" s="220"/>
      <c r="M11303" s="220"/>
      <c r="N11303" s="220"/>
    </row>
    <row r="11304" spans="2:14" x14ac:dyDescent="0.2">
      <c r="B11304" s="220"/>
      <c r="I11304" s="220"/>
      <c r="J11304" s="220"/>
      <c r="K11304" s="220"/>
      <c r="L11304" s="220"/>
      <c r="M11304" s="220"/>
      <c r="N11304" s="220"/>
    </row>
    <row r="11305" spans="2:14" x14ac:dyDescent="0.2">
      <c r="B11305" s="220"/>
      <c r="I11305" s="220"/>
      <c r="J11305" s="220"/>
      <c r="K11305" s="220"/>
      <c r="L11305" s="220"/>
      <c r="M11305" s="220"/>
      <c r="N11305" s="220"/>
    </row>
    <row r="11306" spans="2:14" x14ac:dyDescent="0.2">
      <c r="B11306" s="220"/>
      <c r="I11306" s="220"/>
      <c r="J11306" s="220"/>
      <c r="K11306" s="220"/>
      <c r="L11306" s="220"/>
      <c r="M11306" s="220"/>
      <c r="N11306" s="220"/>
    </row>
    <row r="11307" spans="2:14" x14ac:dyDescent="0.2">
      <c r="B11307" s="220"/>
      <c r="I11307" s="220"/>
      <c r="J11307" s="220"/>
      <c r="K11307" s="220"/>
      <c r="L11307" s="220"/>
      <c r="M11307" s="220"/>
      <c r="N11307" s="220"/>
    </row>
    <row r="11308" spans="2:14" x14ac:dyDescent="0.2">
      <c r="B11308" s="220"/>
      <c r="I11308" s="220"/>
      <c r="J11308" s="220"/>
      <c r="K11308" s="220"/>
      <c r="L11308" s="220"/>
      <c r="M11308" s="220"/>
      <c r="N11308" s="220"/>
    </row>
    <row r="11309" spans="2:14" x14ac:dyDescent="0.2">
      <c r="B11309" s="220"/>
      <c r="I11309" s="220"/>
      <c r="J11309" s="220"/>
      <c r="K11309" s="220"/>
      <c r="L11309" s="220"/>
      <c r="M11309" s="220"/>
      <c r="N11309" s="220"/>
    </row>
    <row r="11310" spans="2:14" x14ac:dyDescent="0.2">
      <c r="B11310" s="220"/>
      <c r="I11310" s="220"/>
      <c r="J11310" s="220"/>
      <c r="K11310" s="220"/>
      <c r="L11310" s="220"/>
      <c r="M11310" s="220"/>
      <c r="N11310" s="220"/>
    </row>
    <row r="11311" spans="2:14" x14ac:dyDescent="0.2">
      <c r="B11311" s="220"/>
      <c r="I11311" s="220"/>
      <c r="J11311" s="220"/>
      <c r="K11311" s="220"/>
      <c r="L11311" s="220"/>
      <c r="M11311" s="220"/>
      <c r="N11311" s="220"/>
    </row>
    <row r="11312" spans="2:14" x14ac:dyDescent="0.2">
      <c r="B11312" s="220"/>
      <c r="I11312" s="220"/>
      <c r="J11312" s="220"/>
      <c r="K11312" s="220"/>
      <c r="L11312" s="220"/>
      <c r="M11312" s="220"/>
      <c r="N11312" s="220"/>
    </row>
    <row r="11313" spans="2:14" x14ac:dyDescent="0.2">
      <c r="B11313" s="220"/>
      <c r="I11313" s="220"/>
      <c r="J11313" s="220"/>
      <c r="K11313" s="220"/>
      <c r="L11313" s="220"/>
      <c r="M11313" s="220"/>
      <c r="N11313" s="220"/>
    </row>
    <row r="11314" spans="2:14" x14ac:dyDescent="0.2">
      <c r="B11314" s="220"/>
      <c r="I11314" s="220"/>
      <c r="J11314" s="220"/>
      <c r="K11314" s="220"/>
      <c r="L11314" s="220"/>
      <c r="M11314" s="220"/>
      <c r="N11314" s="220"/>
    </row>
    <row r="11315" spans="2:14" x14ac:dyDescent="0.2">
      <c r="B11315" s="220"/>
      <c r="I11315" s="220"/>
      <c r="J11315" s="220"/>
      <c r="K11315" s="220"/>
      <c r="L11315" s="220"/>
      <c r="M11315" s="220"/>
      <c r="N11315" s="220"/>
    </row>
    <row r="11316" spans="2:14" x14ac:dyDescent="0.2">
      <c r="B11316" s="220"/>
      <c r="I11316" s="220"/>
      <c r="J11316" s="220"/>
      <c r="K11316" s="220"/>
      <c r="L11316" s="220"/>
      <c r="M11316" s="220"/>
      <c r="N11316" s="220"/>
    </row>
    <row r="11317" spans="2:14" x14ac:dyDescent="0.2">
      <c r="B11317" s="220"/>
      <c r="I11317" s="220"/>
      <c r="J11317" s="220"/>
      <c r="K11317" s="220"/>
      <c r="L11317" s="220"/>
      <c r="M11317" s="220"/>
      <c r="N11317" s="220"/>
    </row>
    <row r="11318" spans="2:14" x14ac:dyDescent="0.2">
      <c r="B11318" s="220"/>
      <c r="I11318" s="220"/>
      <c r="J11318" s="220"/>
      <c r="K11318" s="220"/>
      <c r="L11318" s="220"/>
      <c r="M11318" s="220"/>
      <c r="N11318" s="220"/>
    </row>
    <row r="11319" spans="2:14" x14ac:dyDescent="0.2">
      <c r="B11319" s="220"/>
      <c r="I11319" s="220"/>
      <c r="J11319" s="220"/>
      <c r="K11319" s="220"/>
      <c r="L11319" s="220"/>
      <c r="M11319" s="220"/>
      <c r="N11319" s="220"/>
    </row>
    <row r="11320" spans="2:14" x14ac:dyDescent="0.2">
      <c r="B11320" s="220"/>
      <c r="I11320" s="220"/>
      <c r="J11320" s="220"/>
      <c r="K11320" s="220"/>
      <c r="L11320" s="220"/>
      <c r="M11320" s="220"/>
      <c r="N11320" s="220"/>
    </row>
    <row r="11321" spans="2:14" x14ac:dyDescent="0.2">
      <c r="B11321" s="220"/>
      <c r="I11321" s="220"/>
      <c r="J11321" s="220"/>
      <c r="K11321" s="220"/>
      <c r="L11321" s="220"/>
      <c r="M11321" s="220"/>
      <c r="N11321" s="220"/>
    </row>
    <row r="11322" spans="2:14" x14ac:dyDescent="0.2">
      <c r="B11322" s="220"/>
      <c r="I11322" s="220"/>
      <c r="J11322" s="220"/>
      <c r="K11322" s="220"/>
      <c r="L11322" s="220"/>
      <c r="M11322" s="220"/>
      <c r="N11322" s="220"/>
    </row>
    <row r="11323" spans="2:14" x14ac:dyDescent="0.2">
      <c r="B11323" s="220"/>
      <c r="I11323" s="220"/>
      <c r="J11323" s="220"/>
      <c r="K11323" s="220"/>
      <c r="L11323" s="220"/>
      <c r="M11323" s="220"/>
      <c r="N11323" s="220"/>
    </row>
    <row r="11324" spans="2:14" x14ac:dyDescent="0.2">
      <c r="B11324" s="220"/>
      <c r="I11324" s="220"/>
      <c r="J11324" s="220"/>
      <c r="K11324" s="220"/>
      <c r="L11324" s="220"/>
      <c r="M11324" s="220"/>
      <c r="N11324" s="220"/>
    </row>
    <row r="11325" spans="2:14" x14ac:dyDescent="0.2">
      <c r="B11325" s="220"/>
      <c r="I11325" s="220"/>
      <c r="J11325" s="220"/>
      <c r="K11325" s="220"/>
      <c r="L11325" s="220"/>
      <c r="M11325" s="220"/>
      <c r="N11325" s="220"/>
    </row>
    <row r="11326" spans="2:14" x14ac:dyDescent="0.2">
      <c r="B11326" s="220"/>
      <c r="I11326" s="220"/>
      <c r="J11326" s="220"/>
      <c r="K11326" s="220"/>
      <c r="L11326" s="220"/>
      <c r="M11326" s="220"/>
      <c r="N11326" s="220"/>
    </row>
    <row r="11327" spans="2:14" x14ac:dyDescent="0.2">
      <c r="B11327" s="220"/>
      <c r="I11327" s="220"/>
      <c r="J11327" s="220"/>
      <c r="K11327" s="220"/>
      <c r="L11327" s="220"/>
      <c r="M11327" s="220"/>
      <c r="N11327" s="220"/>
    </row>
    <row r="11328" spans="2:14" x14ac:dyDescent="0.2">
      <c r="B11328" s="220"/>
      <c r="I11328" s="220"/>
      <c r="J11328" s="220"/>
      <c r="K11328" s="220"/>
      <c r="L11328" s="220"/>
      <c r="M11328" s="220"/>
      <c r="N11328" s="220"/>
    </row>
    <row r="11329" spans="2:14" x14ac:dyDescent="0.2">
      <c r="B11329" s="220"/>
      <c r="I11329" s="220"/>
      <c r="J11329" s="220"/>
      <c r="K11329" s="220"/>
      <c r="L11329" s="220"/>
      <c r="M11329" s="220"/>
      <c r="N11329" s="220"/>
    </row>
    <row r="11330" spans="2:14" x14ac:dyDescent="0.2">
      <c r="B11330" s="220"/>
      <c r="I11330" s="220"/>
      <c r="J11330" s="220"/>
      <c r="K11330" s="220"/>
      <c r="L11330" s="220"/>
      <c r="M11330" s="220"/>
      <c r="N11330" s="220"/>
    </row>
    <row r="11331" spans="2:14" x14ac:dyDescent="0.2">
      <c r="B11331" s="220"/>
      <c r="I11331" s="220"/>
      <c r="J11331" s="220"/>
      <c r="K11331" s="220"/>
      <c r="L11331" s="220"/>
      <c r="M11331" s="220"/>
      <c r="N11331" s="220"/>
    </row>
    <row r="11332" spans="2:14" x14ac:dyDescent="0.2">
      <c r="B11332" s="220"/>
      <c r="I11332" s="220"/>
      <c r="J11332" s="220"/>
      <c r="K11332" s="220"/>
      <c r="L11332" s="220"/>
      <c r="M11332" s="220"/>
      <c r="N11332" s="220"/>
    </row>
    <row r="11333" spans="2:14" x14ac:dyDescent="0.2">
      <c r="B11333" s="220"/>
      <c r="I11333" s="220"/>
      <c r="J11333" s="220"/>
      <c r="K11333" s="220"/>
      <c r="L11333" s="220"/>
      <c r="M11333" s="220"/>
      <c r="N11333" s="220"/>
    </row>
    <row r="11334" spans="2:14" x14ac:dyDescent="0.2">
      <c r="B11334" s="220"/>
      <c r="I11334" s="220"/>
      <c r="J11334" s="220"/>
      <c r="K11334" s="220"/>
      <c r="L11334" s="220"/>
      <c r="M11334" s="220"/>
      <c r="N11334" s="220"/>
    </row>
    <row r="11335" spans="2:14" x14ac:dyDescent="0.2">
      <c r="B11335" s="220"/>
      <c r="I11335" s="220"/>
      <c r="J11335" s="220"/>
      <c r="K11335" s="220"/>
      <c r="L11335" s="220"/>
      <c r="M11335" s="220"/>
      <c r="N11335" s="220"/>
    </row>
    <row r="11336" spans="2:14" x14ac:dyDescent="0.2">
      <c r="B11336" s="220"/>
      <c r="I11336" s="220"/>
      <c r="J11336" s="220"/>
      <c r="K11336" s="220"/>
      <c r="L11336" s="220"/>
      <c r="M11336" s="220"/>
      <c r="N11336" s="220"/>
    </row>
    <row r="11337" spans="2:14" x14ac:dyDescent="0.2">
      <c r="B11337" s="220"/>
      <c r="I11337" s="220"/>
      <c r="J11337" s="220"/>
      <c r="K11337" s="220"/>
      <c r="L11337" s="220"/>
      <c r="M11337" s="220"/>
      <c r="N11337" s="220"/>
    </row>
    <row r="11338" spans="2:14" x14ac:dyDescent="0.2">
      <c r="B11338" s="220"/>
      <c r="I11338" s="220"/>
      <c r="J11338" s="220"/>
      <c r="K11338" s="220"/>
      <c r="L11338" s="220"/>
      <c r="M11338" s="220"/>
      <c r="N11338" s="220"/>
    </row>
    <row r="11339" spans="2:14" x14ac:dyDescent="0.2">
      <c r="B11339" s="220"/>
      <c r="I11339" s="220"/>
      <c r="J11339" s="220"/>
      <c r="K11339" s="220"/>
      <c r="L11339" s="220"/>
      <c r="M11339" s="220"/>
      <c r="N11339" s="220"/>
    </row>
    <row r="11340" spans="2:14" x14ac:dyDescent="0.2">
      <c r="B11340" s="220"/>
      <c r="I11340" s="220"/>
      <c r="J11340" s="220"/>
      <c r="K11340" s="220"/>
      <c r="L11340" s="220"/>
      <c r="M11340" s="220"/>
      <c r="N11340" s="220"/>
    </row>
    <row r="11341" spans="2:14" x14ac:dyDescent="0.2">
      <c r="B11341" s="220"/>
      <c r="I11341" s="220"/>
      <c r="J11341" s="220"/>
      <c r="K11341" s="220"/>
      <c r="L11341" s="220"/>
      <c r="M11341" s="220"/>
      <c r="N11341" s="220"/>
    </row>
    <row r="11342" spans="2:14" x14ac:dyDescent="0.2">
      <c r="B11342" s="220"/>
      <c r="I11342" s="220"/>
      <c r="J11342" s="220"/>
      <c r="K11342" s="220"/>
      <c r="L11342" s="220"/>
      <c r="M11342" s="220"/>
      <c r="N11342" s="220"/>
    </row>
    <row r="11343" spans="2:14" x14ac:dyDescent="0.2">
      <c r="B11343" s="220"/>
      <c r="I11343" s="220"/>
      <c r="J11343" s="220"/>
      <c r="K11343" s="220"/>
      <c r="L11343" s="220"/>
      <c r="M11343" s="220"/>
      <c r="N11343" s="220"/>
    </row>
    <row r="11344" spans="2:14" x14ac:dyDescent="0.2">
      <c r="B11344" s="220"/>
      <c r="I11344" s="220"/>
      <c r="J11344" s="220"/>
      <c r="K11344" s="220"/>
      <c r="L11344" s="220"/>
      <c r="M11344" s="220"/>
      <c r="N11344" s="220"/>
    </row>
    <row r="11345" spans="2:14" x14ac:dyDescent="0.2">
      <c r="B11345" s="220"/>
      <c r="I11345" s="220"/>
      <c r="J11345" s="220"/>
      <c r="K11345" s="220"/>
      <c r="L11345" s="220"/>
      <c r="M11345" s="220"/>
      <c r="N11345" s="220"/>
    </row>
    <row r="11346" spans="2:14" x14ac:dyDescent="0.2">
      <c r="B11346" s="220"/>
      <c r="I11346" s="220"/>
      <c r="J11346" s="220"/>
      <c r="K11346" s="220"/>
      <c r="L11346" s="220"/>
      <c r="M11346" s="220"/>
      <c r="N11346" s="220"/>
    </row>
    <row r="11347" spans="2:14" x14ac:dyDescent="0.2">
      <c r="B11347" s="220"/>
      <c r="I11347" s="220"/>
      <c r="J11347" s="220"/>
      <c r="K11347" s="220"/>
      <c r="L11347" s="220"/>
      <c r="M11347" s="220"/>
      <c r="N11347" s="220"/>
    </row>
    <row r="11348" spans="2:14" x14ac:dyDescent="0.2">
      <c r="B11348" s="220"/>
      <c r="I11348" s="220"/>
      <c r="J11348" s="220"/>
      <c r="K11348" s="220"/>
      <c r="L11348" s="220"/>
      <c r="M11348" s="220"/>
      <c r="N11348" s="220"/>
    </row>
    <row r="11349" spans="2:14" x14ac:dyDescent="0.2">
      <c r="B11349" s="220"/>
      <c r="I11349" s="220"/>
      <c r="J11349" s="220"/>
      <c r="K11349" s="220"/>
      <c r="L11349" s="220"/>
      <c r="M11349" s="220"/>
      <c r="N11349" s="220"/>
    </row>
    <row r="11350" spans="2:14" x14ac:dyDescent="0.2">
      <c r="B11350" s="220"/>
      <c r="I11350" s="220"/>
      <c r="J11350" s="220"/>
      <c r="K11350" s="220"/>
      <c r="L11350" s="220"/>
      <c r="M11350" s="220"/>
      <c r="N11350" s="220"/>
    </row>
    <row r="11351" spans="2:14" x14ac:dyDescent="0.2">
      <c r="B11351" s="220"/>
      <c r="I11351" s="220"/>
      <c r="J11351" s="220"/>
      <c r="K11351" s="220"/>
      <c r="L11351" s="220"/>
      <c r="M11351" s="220"/>
      <c r="N11351" s="220"/>
    </row>
    <row r="11352" spans="2:14" x14ac:dyDescent="0.2">
      <c r="B11352" s="220"/>
      <c r="I11352" s="220"/>
      <c r="J11352" s="220"/>
      <c r="K11352" s="220"/>
      <c r="L11352" s="220"/>
      <c r="M11352" s="220"/>
      <c r="N11352" s="220"/>
    </row>
    <row r="11353" spans="2:14" x14ac:dyDescent="0.2">
      <c r="B11353" s="220"/>
      <c r="I11353" s="220"/>
      <c r="J11353" s="220"/>
      <c r="K11353" s="220"/>
      <c r="L11353" s="220"/>
      <c r="M11353" s="220"/>
      <c r="N11353" s="220"/>
    </row>
    <row r="11354" spans="2:14" x14ac:dyDescent="0.2">
      <c r="B11354" s="220"/>
      <c r="I11354" s="220"/>
      <c r="J11354" s="220"/>
      <c r="K11354" s="220"/>
      <c r="L11354" s="220"/>
      <c r="M11354" s="220"/>
      <c r="N11354" s="220"/>
    </row>
    <row r="11355" spans="2:14" x14ac:dyDescent="0.2">
      <c r="B11355" s="220"/>
      <c r="I11355" s="220"/>
      <c r="J11355" s="220"/>
      <c r="K11355" s="220"/>
      <c r="L11355" s="220"/>
      <c r="M11355" s="220"/>
      <c r="N11355" s="220"/>
    </row>
    <row r="11356" spans="2:14" x14ac:dyDescent="0.2">
      <c r="B11356" s="220"/>
      <c r="I11356" s="220"/>
      <c r="J11356" s="220"/>
      <c r="K11356" s="220"/>
      <c r="L11356" s="220"/>
      <c r="M11356" s="220"/>
      <c r="N11356" s="220"/>
    </row>
    <row r="11357" spans="2:14" x14ac:dyDescent="0.2">
      <c r="B11357" s="220"/>
      <c r="I11357" s="220"/>
      <c r="J11357" s="220"/>
      <c r="K11357" s="220"/>
      <c r="L11357" s="220"/>
      <c r="M11357" s="220"/>
      <c r="N11357" s="220"/>
    </row>
    <row r="11358" spans="2:14" x14ac:dyDescent="0.2">
      <c r="B11358" s="220"/>
      <c r="I11358" s="220"/>
      <c r="J11358" s="220"/>
      <c r="K11358" s="220"/>
      <c r="L11358" s="220"/>
      <c r="M11358" s="220"/>
      <c r="N11358" s="220"/>
    </row>
    <row r="11359" spans="2:14" x14ac:dyDescent="0.2">
      <c r="B11359" s="220"/>
      <c r="I11359" s="220"/>
      <c r="J11359" s="220"/>
      <c r="K11359" s="220"/>
      <c r="L11359" s="220"/>
      <c r="M11359" s="220"/>
      <c r="N11359" s="220"/>
    </row>
    <row r="11360" spans="2:14" x14ac:dyDescent="0.2">
      <c r="B11360" s="220"/>
      <c r="I11360" s="220"/>
      <c r="J11360" s="220"/>
      <c r="K11360" s="220"/>
      <c r="L11360" s="220"/>
      <c r="M11360" s="220"/>
      <c r="N11360" s="220"/>
    </row>
    <row r="11361" spans="2:14" x14ac:dyDescent="0.2">
      <c r="B11361" s="220"/>
      <c r="I11361" s="220"/>
      <c r="J11361" s="220"/>
      <c r="K11361" s="220"/>
      <c r="L11361" s="220"/>
      <c r="M11361" s="220"/>
      <c r="N11361" s="220"/>
    </row>
    <row r="11362" spans="2:14" x14ac:dyDescent="0.2">
      <c r="B11362" s="220"/>
      <c r="I11362" s="220"/>
      <c r="J11362" s="220"/>
      <c r="K11362" s="220"/>
      <c r="L11362" s="220"/>
      <c r="M11362" s="220"/>
      <c r="N11362" s="220"/>
    </row>
    <row r="11363" spans="2:14" x14ac:dyDescent="0.2">
      <c r="B11363" s="220"/>
      <c r="I11363" s="220"/>
      <c r="J11363" s="220"/>
      <c r="K11363" s="220"/>
      <c r="L11363" s="220"/>
      <c r="M11363" s="220"/>
      <c r="N11363" s="220"/>
    </row>
    <row r="11364" spans="2:14" x14ac:dyDescent="0.2">
      <c r="B11364" s="220"/>
      <c r="I11364" s="220"/>
      <c r="J11364" s="220"/>
      <c r="K11364" s="220"/>
      <c r="L11364" s="220"/>
      <c r="M11364" s="220"/>
      <c r="N11364" s="220"/>
    </row>
    <row r="11365" spans="2:14" x14ac:dyDescent="0.2">
      <c r="B11365" s="220"/>
      <c r="I11365" s="220"/>
      <c r="J11365" s="220"/>
      <c r="K11365" s="220"/>
      <c r="L11365" s="220"/>
      <c r="M11365" s="220"/>
      <c r="N11365" s="220"/>
    </row>
    <row r="11366" spans="2:14" x14ac:dyDescent="0.2">
      <c r="B11366" s="220"/>
      <c r="I11366" s="220"/>
      <c r="J11366" s="220"/>
      <c r="K11366" s="220"/>
      <c r="L11366" s="220"/>
      <c r="M11366" s="220"/>
      <c r="N11366" s="220"/>
    </row>
    <row r="11367" spans="2:14" x14ac:dyDescent="0.2">
      <c r="B11367" s="220"/>
      <c r="I11367" s="220"/>
      <c r="J11367" s="220"/>
      <c r="K11367" s="220"/>
      <c r="L11367" s="220"/>
      <c r="M11367" s="220"/>
      <c r="N11367" s="220"/>
    </row>
    <row r="11368" spans="2:14" x14ac:dyDescent="0.2">
      <c r="B11368" s="220"/>
      <c r="I11368" s="220"/>
      <c r="J11368" s="220"/>
      <c r="K11368" s="220"/>
      <c r="L11368" s="220"/>
      <c r="M11368" s="220"/>
      <c r="N11368" s="220"/>
    </row>
    <row r="11369" spans="2:14" x14ac:dyDescent="0.2">
      <c r="B11369" s="220"/>
      <c r="I11369" s="220"/>
      <c r="J11369" s="220"/>
      <c r="K11369" s="220"/>
      <c r="L11369" s="220"/>
      <c r="M11369" s="220"/>
      <c r="N11369" s="220"/>
    </row>
    <row r="11370" spans="2:14" x14ac:dyDescent="0.2">
      <c r="B11370" s="220"/>
      <c r="I11370" s="220"/>
      <c r="J11370" s="220"/>
      <c r="K11370" s="220"/>
      <c r="L11370" s="220"/>
      <c r="M11370" s="220"/>
      <c r="N11370" s="220"/>
    </row>
    <row r="11371" spans="2:14" x14ac:dyDescent="0.2">
      <c r="B11371" s="220"/>
      <c r="I11371" s="220"/>
      <c r="J11371" s="220"/>
      <c r="K11371" s="220"/>
      <c r="L11371" s="220"/>
      <c r="M11371" s="220"/>
      <c r="N11371" s="220"/>
    </row>
    <row r="11372" spans="2:14" x14ac:dyDescent="0.2">
      <c r="B11372" s="220"/>
      <c r="I11372" s="220"/>
      <c r="J11372" s="220"/>
      <c r="K11372" s="220"/>
      <c r="L11372" s="220"/>
      <c r="M11372" s="220"/>
      <c r="N11372" s="220"/>
    </row>
    <row r="11373" spans="2:14" x14ac:dyDescent="0.2">
      <c r="B11373" s="220"/>
      <c r="I11373" s="220"/>
      <c r="J11373" s="220"/>
      <c r="K11373" s="220"/>
      <c r="L11373" s="220"/>
      <c r="M11373" s="220"/>
      <c r="N11373" s="220"/>
    </row>
    <row r="11374" spans="2:14" x14ac:dyDescent="0.2">
      <c r="B11374" s="220"/>
      <c r="I11374" s="220"/>
      <c r="J11374" s="220"/>
      <c r="K11374" s="220"/>
      <c r="L11374" s="220"/>
      <c r="M11374" s="220"/>
      <c r="N11374" s="220"/>
    </row>
    <row r="11375" spans="2:14" x14ac:dyDescent="0.2">
      <c r="B11375" s="220"/>
      <c r="I11375" s="220"/>
      <c r="J11375" s="220"/>
      <c r="K11375" s="220"/>
      <c r="L11375" s="220"/>
      <c r="M11375" s="220"/>
      <c r="N11375" s="220"/>
    </row>
    <row r="11376" spans="2:14" x14ac:dyDescent="0.2">
      <c r="B11376" s="220"/>
      <c r="I11376" s="220"/>
      <c r="J11376" s="220"/>
      <c r="K11376" s="220"/>
      <c r="L11376" s="220"/>
      <c r="M11376" s="220"/>
      <c r="N11376" s="220"/>
    </row>
    <row r="11377" spans="2:14" x14ac:dyDescent="0.2">
      <c r="B11377" s="220"/>
      <c r="I11377" s="220"/>
      <c r="J11377" s="220"/>
      <c r="K11377" s="220"/>
      <c r="L11377" s="220"/>
      <c r="M11377" s="220"/>
      <c r="N11377" s="220"/>
    </row>
    <row r="11378" spans="2:14" x14ac:dyDescent="0.2">
      <c r="B11378" s="220"/>
      <c r="I11378" s="220"/>
      <c r="J11378" s="220"/>
      <c r="K11378" s="220"/>
      <c r="L11378" s="220"/>
      <c r="M11378" s="220"/>
      <c r="N11378" s="220"/>
    </row>
    <row r="11379" spans="2:14" x14ac:dyDescent="0.2">
      <c r="B11379" s="220"/>
      <c r="I11379" s="220"/>
      <c r="J11379" s="220"/>
      <c r="K11379" s="220"/>
      <c r="L11379" s="220"/>
      <c r="M11379" s="220"/>
      <c r="N11379" s="220"/>
    </row>
    <row r="11380" spans="2:14" x14ac:dyDescent="0.2">
      <c r="B11380" s="220"/>
      <c r="I11380" s="220"/>
      <c r="J11380" s="220"/>
      <c r="K11380" s="220"/>
      <c r="L11380" s="220"/>
      <c r="M11380" s="220"/>
      <c r="N11380" s="220"/>
    </row>
    <row r="11381" spans="2:14" x14ac:dyDescent="0.2">
      <c r="B11381" s="220"/>
      <c r="I11381" s="220"/>
      <c r="J11381" s="220"/>
      <c r="K11381" s="220"/>
      <c r="L11381" s="220"/>
      <c r="M11381" s="220"/>
      <c r="N11381" s="220"/>
    </row>
    <row r="11382" spans="2:14" x14ac:dyDescent="0.2">
      <c r="B11382" s="220"/>
      <c r="I11382" s="220"/>
      <c r="J11382" s="220"/>
      <c r="K11382" s="220"/>
      <c r="L11382" s="220"/>
      <c r="M11382" s="220"/>
      <c r="N11382" s="220"/>
    </row>
    <row r="11383" spans="2:14" x14ac:dyDescent="0.2">
      <c r="B11383" s="220"/>
      <c r="I11383" s="220"/>
      <c r="J11383" s="220"/>
      <c r="K11383" s="220"/>
      <c r="L11383" s="220"/>
      <c r="M11383" s="220"/>
      <c r="N11383" s="220"/>
    </row>
    <row r="11384" spans="2:14" x14ac:dyDescent="0.2">
      <c r="B11384" s="220"/>
      <c r="I11384" s="220"/>
      <c r="J11384" s="220"/>
      <c r="K11384" s="220"/>
      <c r="L11384" s="220"/>
      <c r="M11384" s="220"/>
      <c r="N11384" s="220"/>
    </row>
    <row r="11385" spans="2:14" x14ac:dyDescent="0.2">
      <c r="B11385" s="220"/>
      <c r="I11385" s="220"/>
      <c r="J11385" s="220"/>
      <c r="K11385" s="220"/>
      <c r="L11385" s="220"/>
      <c r="M11385" s="220"/>
      <c r="N11385" s="220"/>
    </row>
    <row r="11386" spans="2:14" x14ac:dyDescent="0.2">
      <c r="B11386" s="220"/>
      <c r="I11386" s="220"/>
      <c r="J11386" s="220"/>
      <c r="K11386" s="220"/>
      <c r="L11386" s="220"/>
      <c r="M11386" s="220"/>
      <c r="N11386" s="220"/>
    </row>
    <row r="11387" spans="2:14" x14ac:dyDescent="0.2">
      <c r="B11387" s="220"/>
      <c r="I11387" s="220"/>
      <c r="J11387" s="220"/>
      <c r="K11387" s="220"/>
      <c r="L11387" s="220"/>
      <c r="M11387" s="220"/>
      <c r="N11387" s="220"/>
    </row>
    <row r="11388" spans="2:14" x14ac:dyDescent="0.2">
      <c r="B11388" s="220"/>
      <c r="I11388" s="220"/>
      <c r="J11388" s="220"/>
      <c r="K11388" s="220"/>
      <c r="L11388" s="220"/>
      <c r="M11388" s="220"/>
      <c r="N11388" s="220"/>
    </row>
    <row r="11389" spans="2:14" x14ac:dyDescent="0.2">
      <c r="B11389" s="220"/>
      <c r="I11389" s="220"/>
      <c r="J11389" s="220"/>
      <c r="K11389" s="220"/>
      <c r="L11389" s="220"/>
      <c r="M11389" s="220"/>
      <c r="N11389" s="220"/>
    </row>
    <row r="11390" spans="2:14" x14ac:dyDescent="0.2">
      <c r="B11390" s="220"/>
      <c r="I11390" s="220"/>
      <c r="J11390" s="220"/>
      <c r="K11390" s="220"/>
      <c r="L11390" s="220"/>
      <c r="M11390" s="220"/>
      <c r="N11390" s="220"/>
    </row>
    <row r="11391" spans="2:14" x14ac:dyDescent="0.2">
      <c r="B11391" s="220"/>
      <c r="I11391" s="220"/>
      <c r="J11391" s="220"/>
      <c r="K11391" s="220"/>
      <c r="L11391" s="220"/>
      <c r="M11391" s="220"/>
      <c r="N11391" s="220"/>
    </row>
    <row r="11392" spans="2:14" x14ac:dyDescent="0.2">
      <c r="B11392" s="220"/>
      <c r="I11392" s="220"/>
      <c r="J11392" s="220"/>
      <c r="K11392" s="220"/>
      <c r="L11392" s="220"/>
      <c r="M11392" s="220"/>
      <c r="N11392" s="220"/>
    </row>
    <row r="11393" spans="2:14" x14ac:dyDescent="0.2">
      <c r="B11393" s="220"/>
      <c r="I11393" s="220"/>
      <c r="J11393" s="220"/>
      <c r="K11393" s="220"/>
      <c r="L11393" s="220"/>
      <c r="M11393" s="220"/>
      <c r="N11393" s="220"/>
    </row>
    <row r="11394" spans="2:14" x14ac:dyDescent="0.2">
      <c r="B11394" s="220"/>
      <c r="I11394" s="220"/>
      <c r="J11394" s="220"/>
      <c r="K11394" s="220"/>
      <c r="L11394" s="220"/>
      <c r="M11394" s="220"/>
      <c r="N11394" s="220"/>
    </row>
    <row r="11395" spans="2:14" x14ac:dyDescent="0.2">
      <c r="B11395" s="220"/>
      <c r="I11395" s="220"/>
      <c r="J11395" s="220"/>
      <c r="K11395" s="220"/>
      <c r="L11395" s="220"/>
      <c r="M11395" s="220"/>
      <c r="N11395" s="220"/>
    </row>
    <row r="11396" spans="2:14" x14ac:dyDescent="0.2">
      <c r="B11396" s="220"/>
      <c r="I11396" s="220"/>
      <c r="J11396" s="220"/>
      <c r="K11396" s="220"/>
      <c r="L11396" s="220"/>
      <c r="M11396" s="220"/>
      <c r="N11396" s="220"/>
    </row>
    <row r="11397" spans="2:14" x14ac:dyDescent="0.2">
      <c r="B11397" s="220"/>
      <c r="I11397" s="220"/>
      <c r="J11397" s="220"/>
      <c r="K11397" s="220"/>
      <c r="L11397" s="220"/>
      <c r="M11397" s="220"/>
      <c r="N11397" s="220"/>
    </row>
    <row r="11398" spans="2:14" x14ac:dyDescent="0.2">
      <c r="B11398" s="220"/>
      <c r="I11398" s="220"/>
      <c r="J11398" s="220"/>
      <c r="K11398" s="220"/>
      <c r="L11398" s="220"/>
      <c r="M11398" s="220"/>
      <c r="N11398" s="220"/>
    </row>
    <row r="11399" spans="2:14" x14ac:dyDescent="0.2">
      <c r="B11399" s="220"/>
      <c r="I11399" s="220"/>
      <c r="J11399" s="220"/>
      <c r="K11399" s="220"/>
      <c r="L11399" s="220"/>
      <c r="M11399" s="220"/>
      <c r="N11399" s="220"/>
    </row>
    <row r="11400" spans="2:14" x14ac:dyDescent="0.2">
      <c r="B11400" s="220"/>
      <c r="I11400" s="220"/>
      <c r="J11400" s="220"/>
      <c r="K11400" s="220"/>
      <c r="L11400" s="220"/>
      <c r="M11400" s="220"/>
      <c r="N11400" s="220"/>
    </row>
    <row r="11401" spans="2:14" x14ac:dyDescent="0.2">
      <c r="B11401" s="220"/>
      <c r="I11401" s="220"/>
      <c r="J11401" s="220"/>
      <c r="K11401" s="220"/>
      <c r="L11401" s="220"/>
      <c r="M11401" s="220"/>
      <c r="N11401" s="220"/>
    </row>
    <row r="11402" spans="2:14" x14ac:dyDescent="0.2">
      <c r="B11402" s="220"/>
      <c r="I11402" s="220"/>
      <c r="J11402" s="220"/>
      <c r="K11402" s="220"/>
      <c r="L11402" s="220"/>
      <c r="M11402" s="220"/>
      <c r="N11402" s="220"/>
    </row>
    <row r="11403" spans="2:14" x14ac:dyDescent="0.2">
      <c r="B11403" s="220"/>
      <c r="I11403" s="220"/>
      <c r="J11403" s="220"/>
      <c r="K11403" s="220"/>
      <c r="L11403" s="220"/>
      <c r="M11403" s="220"/>
      <c r="N11403" s="220"/>
    </row>
    <row r="11404" spans="2:14" x14ac:dyDescent="0.2">
      <c r="B11404" s="220"/>
      <c r="I11404" s="220"/>
      <c r="J11404" s="220"/>
      <c r="K11404" s="220"/>
      <c r="L11404" s="220"/>
      <c r="M11404" s="220"/>
      <c r="N11404" s="220"/>
    </row>
    <row r="11405" spans="2:14" x14ac:dyDescent="0.2">
      <c r="B11405" s="220"/>
      <c r="I11405" s="220"/>
      <c r="J11405" s="220"/>
      <c r="K11405" s="220"/>
      <c r="L11405" s="220"/>
      <c r="M11405" s="220"/>
      <c r="N11405" s="220"/>
    </row>
    <row r="11406" spans="2:14" x14ac:dyDescent="0.2">
      <c r="B11406" s="220"/>
      <c r="I11406" s="220"/>
      <c r="J11406" s="220"/>
      <c r="K11406" s="220"/>
      <c r="L11406" s="220"/>
      <c r="M11406" s="220"/>
      <c r="N11406" s="220"/>
    </row>
    <row r="11407" spans="2:14" x14ac:dyDescent="0.2">
      <c r="B11407" s="220"/>
      <c r="I11407" s="220"/>
      <c r="J11407" s="220"/>
      <c r="K11407" s="220"/>
      <c r="L11407" s="220"/>
      <c r="M11407" s="220"/>
      <c r="N11407" s="220"/>
    </row>
    <row r="11408" spans="2:14" x14ac:dyDescent="0.2">
      <c r="B11408" s="220"/>
      <c r="I11408" s="220"/>
      <c r="J11408" s="220"/>
      <c r="K11408" s="220"/>
      <c r="L11408" s="220"/>
      <c r="M11408" s="220"/>
      <c r="N11408" s="220"/>
    </row>
    <row r="11409" spans="2:14" x14ac:dyDescent="0.2">
      <c r="B11409" s="220"/>
      <c r="I11409" s="220"/>
      <c r="J11409" s="220"/>
      <c r="K11409" s="220"/>
      <c r="L11409" s="220"/>
      <c r="M11409" s="220"/>
      <c r="N11409" s="220"/>
    </row>
    <row r="11410" spans="2:14" x14ac:dyDescent="0.2">
      <c r="B11410" s="220"/>
      <c r="I11410" s="220"/>
      <c r="J11410" s="220"/>
      <c r="K11410" s="220"/>
      <c r="L11410" s="220"/>
      <c r="M11410" s="220"/>
      <c r="N11410" s="220"/>
    </row>
    <row r="11411" spans="2:14" x14ac:dyDescent="0.2">
      <c r="B11411" s="220"/>
      <c r="I11411" s="220"/>
      <c r="J11411" s="220"/>
      <c r="K11411" s="220"/>
      <c r="L11411" s="220"/>
      <c r="M11411" s="220"/>
      <c r="N11411" s="220"/>
    </row>
    <row r="11412" spans="2:14" x14ac:dyDescent="0.2">
      <c r="B11412" s="220"/>
      <c r="I11412" s="220"/>
      <c r="J11412" s="220"/>
      <c r="K11412" s="220"/>
      <c r="L11412" s="220"/>
      <c r="M11412" s="220"/>
      <c r="N11412" s="220"/>
    </row>
    <row r="11413" spans="2:14" x14ac:dyDescent="0.2">
      <c r="B11413" s="220"/>
      <c r="I11413" s="220"/>
      <c r="J11413" s="220"/>
      <c r="K11413" s="220"/>
      <c r="L11413" s="220"/>
      <c r="M11413" s="220"/>
      <c r="N11413" s="220"/>
    </row>
    <row r="11414" spans="2:14" x14ac:dyDescent="0.2">
      <c r="B11414" s="220"/>
      <c r="I11414" s="220"/>
      <c r="J11414" s="220"/>
      <c r="K11414" s="220"/>
      <c r="L11414" s="220"/>
      <c r="M11414" s="220"/>
      <c r="N11414" s="220"/>
    </row>
    <row r="11415" spans="2:14" x14ac:dyDescent="0.2">
      <c r="B11415" s="220"/>
      <c r="I11415" s="220"/>
      <c r="J11415" s="220"/>
      <c r="K11415" s="220"/>
      <c r="L11415" s="220"/>
      <c r="M11415" s="220"/>
      <c r="N11415" s="220"/>
    </row>
    <row r="11416" spans="2:14" x14ac:dyDescent="0.2">
      <c r="B11416" s="220"/>
      <c r="I11416" s="220"/>
      <c r="J11416" s="220"/>
      <c r="K11416" s="220"/>
      <c r="L11416" s="220"/>
      <c r="M11416" s="220"/>
      <c r="N11416" s="220"/>
    </row>
    <row r="11417" spans="2:14" x14ac:dyDescent="0.2">
      <c r="B11417" s="220"/>
      <c r="I11417" s="220"/>
      <c r="J11417" s="220"/>
      <c r="K11417" s="220"/>
      <c r="L11417" s="220"/>
      <c r="M11417" s="220"/>
      <c r="N11417" s="220"/>
    </row>
    <row r="11418" spans="2:14" x14ac:dyDescent="0.2">
      <c r="B11418" s="220"/>
      <c r="I11418" s="220"/>
      <c r="J11418" s="220"/>
      <c r="K11418" s="220"/>
      <c r="L11418" s="220"/>
      <c r="M11418" s="220"/>
      <c r="N11418" s="220"/>
    </row>
    <row r="11419" spans="2:14" x14ac:dyDescent="0.2">
      <c r="B11419" s="220"/>
      <c r="I11419" s="220"/>
      <c r="J11419" s="220"/>
      <c r="K11419" s="220"/>
      <c r="L11419" s="220"/>
      <c r="M11419" s="220"/>
      <c r="N11419" s="220"/>
    </row>
    <row r="11420" spans="2:14" x14ac:dyDescent="0.2">
      <c r="B11420" s="220"/>
      <c r="I11420" s="220"/>
      <c r="J11420" s="220"/>
      <c r="K11420" s="220"/>
      <c r="L11420" s="220"/>
      <c r="M11420" s="220"/>
      <c r="N11420" s="220"/>
    </row>
    <row r="11421" spans="2:14" x14ac:dyDescent="0.2">
      <c r="B11421" s="220"/>
      <c r="I11421" s="220"/>
      <c r="J11421" s="220"/>
      <c r="K11421" s="220"/>
      <c r="L11421" s="220"/>
      <c r="M11421" s="220"/>
      <c r="N11421" s="220"/>
    </row>
    <row r="11422" spans="2:14" x14ac:dyDescent="0.2">
      <c r="B11422" s="220"/>
      <c r="I11422" s="220"/>
      <c r="J11422" s="220"/>
      <c r="K11422" s="220"/>
      <c r="L11422" s="220"/>
      <c r="M11422" s="220"/>
      <c r="N11422" s="220"/>
    </row>
    <row r="11423" spans="2:14" x14ac:dyDescent="0.2">
      <c r="B11423" s="220"/>
      <c r="I11423" s="220"/>
      <c r="J11423" s="220"/>
      <c r="K11423" s="220"/>
      <c r="L11423" s="220"/>
      <c r="M11423" s="220"/>
      <c r="N11423" s="220"/>
    </row>
    <row r="11424" spans="2:14" x14ac:dyDescent="0.2">
      <c r="B11424" s="220"/>
      <c r="I11424" s="220"/>
      <c r="J11424" s="220"/>
      <c r="K11424" s="220"/>
      <c r="L11424" s="220"/>
      <c r="M11424" s="220"/>
      <c r="N11424" s="220"/>
    </row>
    <row r="11425" spans="2:14" x14ac:dyDescent="0.2">
      <c r="B11425" s="220"/>
      <c r="I11425" s="220"/>
      <c r="J11425" s="220"/>
      <c r="K11425" s="220"/>
      <c r="L11425" s="220"/>
      <c r="M11425" s="220"/>
      <c r="N11425" s="220"/>
    </row>
    <row r="11426" spans="2:14" x14ac:dyDescent="0.2">
      <c r="B11426" s="220"/>
      <c r="I11426" s="220"/>
      <c r="J11426" s="220"/>
      <c r="K11426" s="220"/>
      <c r="L11426" s="220"/>
      <c r="M11426" s="220"/>
      <c r="N11426" s="220"/>
    </row>
    <row r="11427" spans="2:14" x14ac:dyDescent="0.2">
      <c r="B11427" s="220"/>
      <c r="I11427" s="220"/>
      <c r="J11427" s="220"/>
      <c r="K11427" s="220"/>
      <c r="L11427" s="220"/>
      <c r="M11427" s="220"/>
      <c r="N11427" s="220"/>
    </row>
    <row r="11428" spans="2:14" x14ac:dyDescent="0.2">
      <c r="B11428" s="220"/>
      <c r="I11428" s="220"/>
      <c r="J11428" s="220"/>
      <c r="K11428" s="220"/>
      <c r="L11428" s="220"/>
      <c r="M11428" s="220"/>
      <c r="N11428" s="220"/>
    </row>
    <row r="11429" spans="2:14" x14ac:dyDescent="0.2">
      <c r="B11429" s="220"/>
      <c r="I11429" s="220"/>
      <c r="J11429" s="220"/>
      <c r="K11429" s="220"/>
      <c r="L11429" s="220"/>
      <c r="M11429" s="220"/>
      <c r="N11429" s="220"/>
    </row>
    <row r="11430" spans="2:14" x14ac:dyDescent="0.2">
      <c r="B11430" s="220"/>
      <c r="I11430" s="220"/>
      <c r="J11430" s="220"/>
      <c r="K11430" s="220"/>
      <c r="L11430" s="220"/>
      <c r="M11430" s="220"/>
      <c r="N11430" s="220"/>
    </row>
    <row r="11431" spans="2:14" x14ac:dyDescent="0.2">
      <c r="B11431" s="220"/>
      <c r="I11431" s="220"/>
      <c r="J11431" s="220"/>
      <c r="K11431" s="220"/>
      <c r="L11431" s="220"/>
      <c r="M11431" s="220"/>
      <c r="N11431" s="220"/>
    </row>
    <row r="11432" spans="2:14" x14ac:dyDescent="0.2">
      <c r="B11432" s="220"/>
      <c r="I11432" s="220"/>
      <c r="J11432" s="220"/>
      <c r="K11432" s="220"/>
      <c r="L11432" s="220"/>
      <c r="M11432" s="220"/>
      <c r="N11432" s="220"/>
    </row>
    <row r="11433" spans="2:14" x14ac:dyDescent="0.2">
      <c r="B11433" s="220"/>
      <c r="I11433" s="220"/>
      <c r="J11433" s="220"/>
      <c r="K11433" s="220"/>
      <c r="L11433" s="220"/>
      <c r="M11433" s="220"/>
      <c r="N11433" s="220"/>
    </row>
    <row r="11434" spans="2:14" x14ac:dyDescent="0.2">
      <c r="B11434" s="220"/>
      <c r="I11434" s="220"/>
      <c r="J11434" s="220"/>
      <c r="K11434" s="220"/>
      <c r="L11434" s="220"/>
      <c r="M11434" s="220"/>
      <c r="N11434" s="220"/>
    </row>
    <row r="11435" spans="2:14" x14ac:dyDescent="0.2">
      <c r="B11435" s="220"/>
      <c r="I11435" s="220"/>
      <c r="J11435" s="220"/>
      <c r="K11435" s="220"/>
      <c r="L11435" s="220"/>
      <c r="M11435" s="220"/>
      <c r="N11435" s="220"/>
    </row>
    <row r="11436" spans="2:14" x14ac:dyDescent="0.2">
      <c r="B11436" s="220"/>
      <c r="I11436" s="220"/>
      <c r="J11436" s="220"/>
      <c r="K11436" s="220"/>
      <c r="L11436" s="220"/>
      <c r="M11436" s="220"/>
      <c r="N11436" s="220"/>
    </row>
    <row r="11437" spans="2:14" x14ac:dyDescent="0.2">
      <c r="B11437" s="220"/>
      <c r="I11437" s="220"/>
      <c r="J11437" s="220"/>
      <c r="K11437" s="220"/>
      <c r="L11437" s="220"/>
      <c r="M11437" s="220"/>
      <c r="N11437" s="220"/>
    </row>
    <row r="11438" spans="2:14" x14ac:dyDescent="0.2">
      <c r="B11438" s="220"/>
      <c r="I11438" s="220"/>
      <c r="J11438" s="220"/>
      <c r="K11438" s="220"/>
      <c r="L11438" s="220"/>
      <c r="M11438" s="220"/>
      <c r="N11438" s="220"/>
    </row>
    <row r="11439" spans="2:14" x14ac:dyDescent="0.2">
      <c r="B11439" s="220"/>
      <c r="I11439" s="220"/>
      <c r="J11439" s="220"/>
      <c r="K11439" s="220"/>
      <c r="L11439" s="220"/>
      <c r="M11439" s="220"/>
      <c r="N11439" s="220"/>
    </row>
    <row r="11440" spans="2:14" x14ac:dyDescent="0.2">
      <c r="B11440" s="220"/>
      <c r="I11440" s="220"/>
      <c r="J11440" s="220"/>
      <c r="K11440" s="220"/>
      <c r="L11440" s="220"/>
      <c r="M11440" s="220"/>
      <c r="N11440" s="220"/>
    </row>
    <row r="11441" spans="2:14" x14ac:dyDescent="0.2">
      <c r="B11441" s="220"/>
      <c r="I11441" s="220"/>
      <c r="J11441" s="220"/>
      <c r="K11441" s="220"/>
      <c r="L11441" s="220"/>
      <c r="M11441" s="220"/>
      <c r="N11441" s="220"/>
    </row>
    <row r="11442" spans="2:14" x14ac:dyDescent="0.2">
      <c r="B11442" s="220"/>
      <c r="I11442" s="220"/>
      <c r="J11442" s="220"/>
      <c r="K11442" s="220"/>
      <c r="L11442" s="220"/>
      <c r="M11442" s="220"/>
      <c r="N11442" s="220"/>
    </row>
    <row r="11443" spans="2:14" x14ac:dyDescent="0.2">
      <c r="B11443" s="220"/>
      <c r="I11443" s="220"/>
      <c r="J11443" s="220"/>
      <c r="K11443" s="220"/>
      <c r="L11443" s="220"/>
      <c r="M11443" s="220"/>
      <c r="N11443" s="220"/>
    </row>
    <row r="11444" spans="2:14" x14ac:dyDescent="0.2">
      <c r="B11444" s="220"/>
      <c r="I11444" s="220"/>
      <c r="J11444" s="220"/>
      <c r="K11444" s="220"/>
      <c r="L11444" s="220"/>
      <c r="M11444" s="220"/>
      <c r="N11444" s="220"/>
    </row>
    <row r="11445" spans="2:14" x14ac:dyDescent="0.2">
      <c r="B11445" s="220"/>
      <c r="I11445" s="220"/>
      <c r="J11445" s="220"/>
      <c r="K11445" s="220"/>
      <c r="L11445" s="220"/>
      <c r="M11445" s="220"/>
      <c r="N11445" s="220"/>
    </row>
    <row r="11446" spans="2:14" x14ac:dyDescent="0.2">
      <c r="B11446" s="220"/>
      <c r="I11446" s="220"/>
      <c r="J11446" s="220"/>
      <c r="K11446" s="220"/>
      <c r="L11446" s="220"/>
      <c r="M11446" s="220"/>
      <c r="N11446" s="220"/>
    </row>
    <row r="11447" spans="2:14" x14ac:dyDescent="0.2">
      <c r="B11447" s="220"/>
      <c r="I11447" s="220"/>
      <c r="J11447" s="220"/>
      <c r="K11447" s="220"/>
      <c r="L11447" s="220"/>
      <c r="M11447" s="220"/>
      <c r="N11447" s="220"/>
    </row>
    <row r="11448" spans="2:14" x14ac:dyDescent="0.2">
      <c r="B11448" s="220"/>
      <c r="I11448" s="220"/>
      <c r="J11448" s="220"/>
      <c r="K11448" s="220"/>
      <c r="L11448" s="220"/>
      <c r="M11448" s="220"/>
      <c r="N11448" s="220"/>
    </row>
    <row r="11449" spans="2:14" x14ac:dyDescent="0.2">
      <c r="B11449" s="220"/>
      <c r="I11449" s="220"/>
      <c r="J11449" s="220"/>
      <c r="K11449" s="220"/>
      <c r="L11449" s="220"/>
      <c r="M11449" s="220"/>
      <c r="N11449" s="220"/>
    </row>
    <row r="11450" spans="2:14" x14ac:dyDescent="0.2">
      <c r="B11450" s="220"/>
      <c r="I11450" s="220"/>
      <c r="J11450" s="220"/>
      <c r="K11450" s="220"/>
      <c r="L11450" s="220"/>
      <c r="M11450" s="220"/>
      <c r="N11450" s="220"/>
    </row>
    <row r="11451" spans="2:14" x14ac:dyDescent="0.2">
      <c r="B11451" s="220"/>
      <c r="I11451" s="220"/>
      <c r="J11451" s="220"/>
      <c r="K11451" s="220"/>
      <c r="L11451" s="220"/>
      <c r="M11451" s="220"/>
      <c r="N11451" s="220"/>
    </row>
    <row r="11452" spans="2:14" x14ac:dyDescent="0.2">
      <c r="B11452" s="220"/>
      <c r="I11452" s="220"/>
      <c r="J11452" s="220"/>
      <c r="K11452" s="220"/>
      <c r="L11452" s="220"/>
      <c r="M11452" s="220"/>
      <c r="N11452" s="220"/>
    </row>
    <row r="11453" spans="2:14" x14ac:dyDescent="0.2">
      <c r="B11453" s="220"/>
      <c r="I11453" s="220"/>
      <c r="J11453" s="220"/>
      <c r="K11453" s="220"/>
      <c r="L11453" s="220"/>
      <c r="M11453" s="220"/>
      <c r="N11453" s="220"/>
    </row>
    <row r="11454" spans="2:14" x14ac:dyDescent="0.2">
      <c r="B11454" s="220"/>
      <c r="I11454" s="220"/>
      <c r="J11454" s="220"/>
      <c r="K11454" s="220"/>
      <c r="L11454" s="220"/>
      <c r="M11454" s="220"/>
      <c r="N11454" s="220"/>
    </row>
    <row r="11455" spans="2:14" x14ac:dyDescent="0.2">
      <c r="B11455" s="220"/>
      <c r="I11455" s="220"/>
      <c r="J11455" s="220"/>
      <c r="K11455" s="220"/>
      <c r="L11455" s="220"/>
      <c r="M11455" s="220"/>
      <c r="N11455" s="220"/>
    </row>
    <row r="11456" spans="2:14" x14ac:dyDescent="0.2">
      <c r="B11456" s="220"/>
      <c r="I11456" s="220"/>
      <c r="J11456" s="220"/>
      <c r="K11456" s="220"/>
      <c r="L11456" s="220"/>
      <c r="M11456" s="220"/>
      <c r="N11456" s="220"/>
    </row>
    <row r="11457" spans="2:14" x14ac:dyDescent="0.2">
      <c r="B11457" s="220"/>
      <c r="I11457" s="220"/>
      <c r="J11457" s="220"/>
      <c r="K11457" s="220"/>
      <c r="L11457" s="220"/>
      <c r="M11457" s="220"/>
      <c r="N11457" s="220"/>
    </row>
    <row r="11458" spans="2:14" x14ac:dyDescent="0.2">
      <c r="B11458" s="220"/>
      <c r="I11458" s="220"/>
      <c r="J11458" s="220"/>
      <c r="K11458" s="220"/>
      <c r="L11458" s="220"/>
      <c r="M11458" s="220"/>
      <c r="N11458" s="220"/>
    </row>
    <row r="11459" spans="2:14" x14ac:dyDescent="0.2">
      <c r="B11459" s="220"/>
      <c r="I11459" s="220"/>
      <c r="J11459" s="220"/>
      <c r="K11459" s="220"/>
      <c r="L11459" s="220"/>
      <c r="M11459" s="220"/>
      <c r="N11459" s="220"/>
    </row>
    <row r="11460" spans="2:14" x14ac:dyDescent="0.2">
      <c r="B11460" s="220"/>
      <c r="I11460" s="220"/>
      <c r="J11460" s="220"/>
      <c r="K11460" s="220"/>
      <c r="L11460" s="220"/>
      <c r="M11460" s="220"/>
      <c r="N11460" s="220"/>
    </row>
    <row r="11461" spans="2:14" x14ac:dyDescent="0.2">
      <c r="B11461" s="220"/>
      <c r="I11461" s="220"/>
      <c r="J11461" s="220"/>
      <c r="K11461" s="220"/>
      <c r="L11461" s="220"/>
      <c r="M11461" s="220"/>
      <c r="N11461" s="220"/>
    </row>
    <row r="11462" spans="2:14" x14ac:dyDescent="0.2">
      <c r="B11462" s="220"/>
      <c r="I11462" s="220"/>
      <c r="J11462" s="220"/>
      <c r="K11462" s="220"/>
      <c r="L11462" s="220"/>
      <c r="M11462" s="220"/>
      <c r="N11462" s="220"/>
    </row>
    <row r="11463" spans="2:14" x14ac:dyDescent="0.2">
      <c r="B11463" s="220"/>
      <c r="I11463" s="220"/>
      <c r="J11463" s="220"/>
      <c r="K11463" s="220"/>
      <c r="L11463" s="220"/>
      <c r="M11463" s="220"/>
      <c r="N11463" s="220"/>
    </row>
    <row r="11464" spans="2:14" x14ac:dyDescent="0.2">
      <c r="B11464" s="220"/>
      <c r="I11464" s="220"/>
      <c r="J11464" s="220"/>
      <c r="K11464" s="220"/>
      <c r="L11464" s="220"/>
      <c r="M11464" s="220"/>
      <c r="N11464" s="220"/>
    </row>
    <row r="11465" spans="2:14" x14ac:dyDescent="0.2">
      <c r="B11465" s="220"/>
      <c r="I11465" s="220"/>
      <c r="J11465" s="220"/>
      <c r="K11465" s="220"/>
      <c r="L11465" s="220"/>
      <c r="M11465" s="220"/>
      <c r="N11465" s="220"/>
    </row>
    <row r="11466" spans="2:14" x14ac:dyDescent="0.2">
      <c r="B11466" s="220"/>
      <c r="I11466" s="220"/>
      <c r="J11466" s="220"/>
      <c r="K11466" s="220"/>
      <c r="L11466" s="220"/>
      <c r="M11466" s="220"/>
      <c r="N11466" s="220"/>
    </row>
    <row r="11467" spans="2:14" x14ac:dyDescent="0.2">
      <c r="B11467" s="220"/>
      <c r="I11467" s="220"/>
      <c r="J11467" s="220"/>
      <c r="K11467" s="220"/>
      <c r="L11467" s="220"/>
      <c r="M11467" s="220"/>
      <c r="N11467" s="220"/>
    </row>
    <row r="11468" spans="2:14" x14ac:dyDescent="0.2">
      <c r="B11468" s="220"/>
      <c r="I11468" s="220"/>
      <c r="J11468" s="220"/>
      <c r="K11468" s="220"/>
      <c r="L11468" s="220"/>
      <c r="M11468" s="220"/>
      <c r="N11468" s="220"/>
    </row>
    <row r="11469" spans="2:14" x14ac:dyDescent="0.2">
      <c r="B11469" s="220"/>
      <c r="I11469" s="220"/>
      <c r="J11469" s="220"/>
      <c r="K11469" s="220"/>
      <c r="L11469" s="220"/>
      <c r="M11469" s="220"/>
      <c r="N11469" s="220"/>
    </row>
    <row r="11470" spans="2:14" x14ac:dyDescent="0.2">
      <c r="B11470" s="220"/>
      <c r="I11470" s="220"/>
      <c r="J11470" s="220"/>
      <c r="K11470" s="220"/>
      <c r="L11470" s="220"/>
      <c r="M11470" s="220"/>
      <c r="N11470" s="220"/>
    </row>
    <row r="11471" spans="2:14" x14ac:dyDescent="0.2">
      <c r="B11471" s="220"/>
      <c r="I11471" s="220"/>
      <c r="J11471" s="220"/>
      <c r="K11471" s="220"/>
      <c r="L11471" s="220"/>
      <c r="M11471" s="220"/>
      <c r="N11471" s="220"/>
    </row>
    <row r="11472" spans="2:14" x14ac:dyDescent="0.2">
      <c r="B11472" s="220"/>
      <c r="I11472" s="220"/>
      <c r="J11472" s="220"/>
      <c r="K11472" s="220"/>
      <c r="L11472" s="220"/>
      <c r="M11472" s="220"/>
      <c r="N11472" s="220"/>
    </row>
    <row r="11473" spans="2:14" x14ac:dyDescent="0.2">
      <c r="B11473" s="220"/>
      <c r="I11473" s="220"/>
      <c r="J11473" s="220"/>
      <c r="K11473" s="220"/>
      <c r="L11473" s="220"/>
      <c r="M11473" s="220"/>
      <c r="N11473" s="220"/>
    </row>
    <row r="11474" spans="2:14" x14ac:dyDescent="0.2">
      <c r="B11474" s="220"/>
      <c r="I11474" s="220"/>
      <c r="J11474" s="220"/>
      <c r="K11474" s="220"/>
      <c r="L11474" s="220"/>
      <c r="M11474" s="220"/>
      <c r="N11474" s="220"/>
    </row>
    <row r="11475" spans="2:14" x14ac:dyDescent="0.2">
      <c r="B11475" s="220"/>
      <c r="I11475" s="220"/>
      <c r="J11475" s="220"/>
      <c r="K11475" s="220"/>
      <c r="L11475" s="220"/>
      <c r="M11475" s="220"/>
      <c r="N11475" s="220"/>
    </row>
    <row r="11476" spans="2:14" x14ac:dyDescent="0.2">
      <c r="B11476" s="220"/>
      <c r="I11476" s="220"/>
      <c r="J11476" s="220"/>
      <c r="K11476" s="220"/>
      <c r="L11476" s="220"/>
      <c r="M11476" s="220"/>
      <c r="N11476" s="220"/>
    </row>
    <row r="11477" spans="2:14" x14ac:dyDescent="0.2">
      <c r="B11477" s="220"/>
      <c r="I11477" s="220"/>
      <c r="J11477" s="220"/>
      <c r="K11477" s="220"/>
      <c r="L11477" s="220"/>
      <c r="M11477" s="220"/>
      <c r="N11477" s="220"/>
    </row>
    <row r="11478" spans="2:14" x14ac:dyDescent="0.2">
      <c r="B11478" s="220"/>
      <c r="I11478" s="220"/>
      <c r="J11478" s="220"/>
      <c r="K11478" s="220"/>
      <c r="L11478" s="220"/>
      <c r="M11478" s="220"/>
      <c r="N11478" s="220"/>
    </row>
    <row r="11479" spans="2:14" x14ac:dyDescent="0.2">
      <c r="B11479" s="220"/>
      <c r="I11479" s="220"/>
      <c r="J11479" s="220"/>
      <c r="K11479" s="220"/>
      <c r="L11479" s="220"/>
      <c r="M11479" s="220"/>
      <c r="N11479" s="220"/>
    </row>
    <row r="11480" spans="2:14" x14ac:dyDescent="0.2">
      <c r="B11480" s="220"/>
      <c r="I11480" s="220"/>
      <c r="J11480" s="220"/>
      <c r="K11480" s="220"/>
      <c r="L11480" s="220"/>
      <c r="M11480" s="220"/>
      <c r="N11480" s="220"/>
    </row>
    <row r="11481" spans="2:14" x14ac:dyDescent="0.2">
      <c r="B11481" s="220"/>
      <c r="I11481" s="220"/>
      <c r="J11481" s="220"/>
      <c r="K11481" s="220"/>
      <c r="L11481" s="220"/>
      <c r="M11481" s="220"/>
      <c r="N11481" s="220"/>
    </row>
    <row r="11482" spans="2:14" x14ac:dyDescent="0.2">
      <c r="B11482" s="220"/>
      <c r="I11482" s="220"/>
      <c r="J11482" s="220"/>
      <c r="K11482" s="220"/>
      <c r="L11482" s="220"/>
      <c r="M11482" s="220"/>
      <c r="N11482" s="220"/>
    </row>
    <row r="11483" spans="2:14" x14ac:dyDescent="0.2">
      <c r="B11483" s="220"/>
      <c r="I11483" s="220"/>
      <c r="J11483" s="220"/>
      <c r="K11483" s="220"/>
      <c r="L11483" s="220"/>
      <c r="M11483" s="220"/>
      <c r="N11483" s="220"/>
    </row>
    <row r="11484" spans="2:14" x14ac:dyDescent="0.2">
      <c r="B11484" s="220"/>
      <c r="I11484" s="220"/>
      <c r="J11484" s="220"/>
      <c r="K11484" s="220"/>
      <c r="L11484" s="220"/>
      <c r="M11484" s="220"/>
      <c r="N11484" s="220"/>
    </row>
    <row r="11485" spans="2:14" x14ac:dyDescent="0.2">
      <c r="B11485" s="220"/>
      <c r="I11485" s="220"/>
      <c r="J11485" s="220"/>
      <c r="K11485" s="220"/>
      <c r="L11485" s="220"/>
      <c r="M11485" s="220"/>
      <c r="N11485" s="220"/>
    </row>
    <row r="11486" spans="2:14" x14ac:dyDescent="0.2">
      <c r="B11486" s="220"/>
      <c r="I11486" s="220"/>
      <c r="J11486" s="220"/>
      <c r="K11486" s="220"/>
      <c r="L11486" s="220"/>
      <c r="M11486" s="220"/>
      <c r="N11486" s="220"/>
    </row>
    <row r="11487" spans="2:14" x14ac:dyDescent="0.2">
      <c r="B11487" s="220"/>
      <c r="I11487" s="220"/>
      <c r="J11487" s="220"/>
      <c r="K11487" s="220"/>
      <c r="L11487" s="220"/>
      <c r="M11487" s="220"/>
      <c r="N11487" s="220"/>
    </row>
    <row r="11488" spans="2:14" x14ac:dyDescent="0.2">
      <c r="B11488" s="220"/>
      <c r="I11488" s="220"/>
      <c r="J11488" s="220"/>
      <c r="K11488" s="220"/>
      <c r="L11488" s="220"/>
      <c r="M11488" s="220"/>
      <c r="N11488" s="220"/>
    </row>
    <row r="11489" spans="2:14" x14ac:dyDescent="0.2">
      <c r="B11489" s="220"/>
      <c r="I11489" s="220"/>
      <c r="J11489" s="220"/>
      <c r="K11489" s="220"/>
      <c r="L11489" s="220"/>
      <c r="M11489" s="220"/>
      <c r="N11489" s="220"/>
    </row>
    <row r="11490" spans="2:14" x14ac:dyDescent="0.2">
      <c r="B11490" s="220"/>
      <c r="I11490" s="220"/>
      <c r="J11490" s="220"/>
      <c r="K11490" s="220"/>
      <c r="L11490" s="220"/>
      <c r="M11490" s="220"/>
      <c r="N11490" s="220"/>
    </row>
    <row r="11491" spans="2:14" x14ac:dyDescent="0.2">
      <c r="B11491" s="220"/>
      <c r="I11491" s="220"/>
      <c r="J11491" s="220"/>
      <c r="K11491" s="220"/>
      <c r="L11491" s="220"/>
      <c r="M11491" s="220"/>
      <c r="N11491" s="220"/>
    </row>
    <row r="11492" spans="2:14" x14ac:dyDescent="0.2">
      <c r="B11492" s="220"/>
      <c r="I11492" s="220"/>
      <c r="J11492" s="220"/>
      <c r="K11492" s="220"/>
      <c r="L11492" s="220"/>
      <c r="M11492" s="220"/>
      <c r="N11492" s="220"/>
    </row>
    <row r="11493" spans="2:14" x14ac:dyDescent="0.2">
      <c r="B11493" s="220"/>
      <c r="I11493" s="220"/>
      <c r="J11493" s="220"/>
      <c r="K11493" s="220"/>
      <c r="L11493" s="220"/>
      <c r="M11493" s="220"/>
      <c r="N11493" s="220"/>
    </row>
    <row r="11494" spans="2:14" x14ac:dyDescent="0.2">
      <c r="B11494" s="220"/>
      <c r="I11494" s="220"/>
      <c r="J11494" s="220"/>
      <c r="K11494" s="220"/>
      <c r="L11494" s="220"/>
      <c r="M11494" s="220"/>
      <c r="N11494" s="220"/>
    </row>
    <row r="11495" spans="2:14" x14ac:dyDescent="0.2">
      <c r="B11495" s="220"/>
      <c r="I11495" s="220"/>
      <c r="J11495" s="220"/>
      <c r="K11495" s="220"/>
      <c r="L11495" s="220"/>
      <c r="M11495" s="220"/>
      <c r="N11495" s="220"/>
    </row>
    <row r="11496" spans="2:14" x14ac:dyDescent="0.2">
      <c r="B11496" s="220"/>
      <c r="I11496" s="220"/>
      <c r="J11496" s="220"/>
      <c r="K11496" s="220"/>
      <c r="L11496" s="220"/>
      <c r="M11496" s="220"/>
      <c r="N11496" s="220"/>
    </row>
    <row r="11497" spans="2:14" x14ac:dyDescent="0.2">
      <c r="B11497" s="220"/>
      <c r="I11497" s="220"/>
      <c r="J11497" s="220"/>
      <c r="K11497" s="220"/>
      <c r="L11497" s="220"/>
      <c r="M11497" s="220"/>
      <c r="N11497" s="220"/>
    </row>
    <row r="11498" spans="2:14" x14ac:dyDescent="0.2">
      <c r="B11498" s="220"/>
      <c r="I11498" s="220"/>
      <c r="J11498" s="220"/>
      <c r="K11498" s="220"/>
      <c r="L11498" s="220"/>
      <c r="M11498" s="220"/>
      <c r="N11498" s="220"/>
    </row>
    <row r="11499" spans="2:14" x14ac:dyDescent="0.2">
      <c r="B11499" s="220"/>
      <c r="I11499" s="220"/>
      <c r="J11499" s="220"/>
      <c r="K11499" s="220"/>
      <c r="L11499" s="220"/>
      <c r="M11499" s="220"/>
      <c r="N11499" s="220"/>
    </row>
    <row r="11500" spans="2:14" x14ac:dyDescent="0.2">
      <c r="B11500" s="220"/>
      <c r="I11500" s="220"/>
      <c r="J11500" s="220"/>
      <c r="K11500" s="220"/>
      <c r="L11500" s="220"/>
      <c r="M11500" s="220"/>
      <c r="N11500" s="220"/>
    </row>
    <row r="11501" spans="2:14" x14ac:dyDescent="0.2">
      <c r="B11501" s="220"/>
      <c r="I11501" s="220"/>
      <c r="J11501" s="220"/>
      <c r="K11501" s="220"/>
      <c r="L11501" s="220"/>
      <c r="M11501" s="220"/>
      <c r="N11501" s="220"/>
    </row>
    <row r="11502" spans="2:14" x14ac:dyDescent="0.2">
      <c r="B11502" s="220"/>
      <c r="I11502" s="220"/>
      <c r="J11502" s="220"/>
      <c r="K11502" s="220"/>
      <c r="L11502" s="220"/>
      <c r="M11502" s="220"/>
      <c r="N11502" s="220"/>
    </row>
    <row r="11503" spans="2:14" x14ac:dyDescent="0.2">
      <c r="B11503" s="220"/>
      <c r="I11503" s="220"/>
      <c r="J11503" s="220"/>
      <c r="K11503" s="220"/>
      <c r="L11503" s="220"/>
      <c r="M11503" s="220"/>
      <c r="N11503" s="220"/>
    </row>
    <row r="11504" spans="2:14" x14ac:dyDescent="0.2">
      <c r="B11504" s="220"/>
      <c r="I11504" s="220"/>
      <c r="J11504" s="220"/>
      <c r="K11504" s="220"/>
      <c r="L11504" s="220"/>
      <c r="M11504" s="220"/>
      <c r="N11504" s="220"/>
    </row>
    <row r="11505" spans="2:14" x14ac:dyDescent="0.2">
      <c r="B11505" s="220"/>
      <c r="I11505" s="220"/>
      <c r="J11505" s="220"/>
      <c r="K11505" s="220"/>
      <c r="L11505" s="220"/>
      <c r="M11505" s="220"/>
      <c r="N11505" s="220"/>
    </row>
    <row r="11506" spans="2:14" x14ac:dyDescent="0.2">
      <c r="B11506" s="220"/>
      <c r="I11506" s="220"/>
      <c r="J11506" s="220"/>
      <c r="K11506" s="220"/>
      <c r="L11506" s="220"/>
      <c r="M11506" s="220"/>
      <c r="N11506" s="220"/>
    </row>
    <row r="11507" spans="2:14" x14ac:dyDescent="0.2">
      <c r="B11507" s="220"/>
      <c r="I11507" s="220"/>
      <c r="J11507" s="220"/>
      <c r="K11507" s="220"/>
      <c r="L11507" s="220"/>
      <c r="M11507" s="220"/>
      <c r="N11507" s="220"/>
    </row>
    <row r="11508" spans="2:14" x14ac:dyDescent="0.2">
      <c r="B11508" s="220"/>
      <c r="I11508" s="220"/>
      <c r="J11508" s="220"/>
      <c r="K11508" s="220"/>
      <c r="L11508" s="220"/>
      <c r="M11508" s="220"/>
      <c r="N11508" s="220"/>
    </row>
    <row r="11509" spans="2:14" x14ac:dyDescent="0.2">
      <c r="B11509" s="220"/>
      <c r="I11509" s="220"/>
      <c r="J11509" s="220"/>
      <c r="K11509" s="220"/>
      <c r="L11509" s="220"/>
      <c r="M11509" s="220"/>
      <c r="N11509" s="220"/>
    </row>
    <row r="11510" spans="2:14" x14ac:dyDescent="0.2">
      <c r="B11510" s="220"/>
      <c r="I11510" s="220"/>
      <c r="J11510" s="220"/>
      <c r="K11510" s="220"/>
      <c r="L11510" s="220"/>
      <c r="M11510" s="220"/>
      <c r="N11510" s="220"/>
    </row>
    <row r="11511" spans="2:14" x14ac:dyDescent="0.2">
      <c r="B11511" s="220"/>
      <c r="I11511" s="220"/>
      <c r="J11511" s="220"/>
      <c r="K11511" s="220"/>
      <c r="L11511" s="220"/>
      <c r="M11511" s="220"/>
      <c r="N11511" s="220"/>
    </row>
    <row r="11512" spans="2:14" x14ac:dyDescent="0.2">
      <c r="B11512" s="220"/>
      <c r="I11512" s="220"/>
      <c r="J11512" s="220"/>
      <c r="K11512" s="220"/>
      <c r="L11512" s="220"/>
      <c r="M11512" s="220"/>
      <c r="N11512" s="220"/>
    </row>
    <row r="11513" spans="2:14" x14ac:dyDescent="0.2">
      <c r="B11513" s="220"/>
      <c r="I11513" s="220"/>
      <c r="J11513" s="220"/>
      <c r="K11513" s="220"/>
      <c r="L11513" s="220"/>
      <c r="M11513" s="220"/>
      <c r="N11513" s="220"/>
    </row>
    <row r="11514" spans="2:14" x14ac:dyDescent="0.2">
      <c r="B11514" s="220"/>
      <c r="I11514" s="220"/>
      <c r="J11514" s="220"/>
      <c r="K11514" s="220"/>
      <c r="L11514" s="220"/>
      <c r="M11514" s="220"/>
      <c r="N11514" s="220"/>
    </row>
    <row r="11515" spans="2:14" x14ac:dyDescent="0.2">
      <c r="B11515" s="220"/>
      <c r="I11515" s="220"/>
      <c r="J11515" s="220"/>
      <c r="K11515" s="220"/>
      <c r="L11515" s="220"/>
      <c r="M11515" s="220"/>
      <c r="N11515" s="220"/>
    </row>
    <row r="11516" spans="2:14" x14ac:dyDescent="0.2">
      <c r="B11516" s="220"/>
      <c r="I11516" s="220"/>
      <c r="J11516" s="220"/>
      <c r="K11516" s="220"/>
      <c r="L11516" s="220"/>
      <c r="M11516" s="220"/>
      <c r="N11516" s="220"/>
    </row>
    <row r="11517" spans="2:14" x14ac:dyDescent="0.2">
      <c r="B11517" s="220"/>
      <c r="I11517" s="220"/>
      <c r="J11517" s="220"/>
      <c r="K11517" s="220"/>
      <c r="L11517" s="220"/>
      <c r="M11517" s="220"/>
      <c r="N11517" s="220"/>
    </row>
    <row r="11518" spans="2:14" x14ac:dyDescent="0.2">
      <c r="B11518" s="220"/>
      <c r="I11518" s="220"/>
      <c r="J11518" s="220"/>
      <c r="K11518" s="220"/>
      <c r="L11518" s="220"/>
      <c r="M11518" s="220"/>
      <c r="N11518" s="220"/>
    </row>
    <row r="11519" spans="2:14" x14ac:dyDescent="0.2">
      <c r="B11519" s="220"/>
      <c r="I11519" s="220"/>
      <c r="J11519" s="220"/>
      <c r="K11519" s="220"/>
      <c r="L11519" s="220"/>
      <c r="M11519" s="220"/>
      <c r="N11519" s="220"/>
    </row>
    <row r="11520" spans="2:14" x14ac:dyDescent="0.2">
      <c r="B11520" s="220"/>
      <c r="I11520" s="220"/>
      <c r="J11520" s="220"/>
      <c r="K11520" s="220"/>
      <c r="L11520" s="220"/>
      <c r="M11520" s="220"/>
      <c r="N11520" s="220"/>
    </row>
    <row r="11521" spans="2:14" x14ac:dyDescent="0.2">
      <c r="B11521" s="220"/>
      <c r="I11521" s="220"/>
      <c r="J11521" s="220"/>
      <c r="K11521" s="220"/>
      <c r="L11521" s="220"/>
      <c r="M11521" s="220"/>
      <c r="N11521" s="220"/>
    </row>
    <row r="11522" spans="2:14" x14ac:dyDescent="0.2">
      <c r="B11522" s="220"/>
      <c r="I11522" s="220"/>
      <c r="J11522" s="220"/>
      <c r="K11522" s="220"/>
      <c r="L11522" s="220"/>
      <c r="M11522" s="220"/>
      <c r="N11522" s="220"/>
    </row>
    <row r="11523" spans="2:14" x14ac:dyDescent="0.2">
      <c r="B11523" s="220"/>
      <c r="I11523" s="220"/>
      <c r="J11523" s="220"/>
      <c r="K11523" s="220"/>
      <c r="L11523" s="220"/>
      <c r="M11523" s="220"/>
      <c r="N11523" s="220"/>
    </row>
    <row r="11524" spans="2:14" x14ac:dyDescent="0.2">
      <c r="B11524" s="220"/>
      <c r="I11524" s="220"/>
      <c r="J11524" s="220"/>
      <c r="K11524" s="220"/>
      <c r="L11524" s="220"/>
      <c r="M11524" s="220"/>
      <c r="N11524" s="220"/>
    </row>
    <row r="11525" spans="2:14" x14ac:dyDescent="0.2">
      <c r="B11525" s="220"/>
      <c r="I11525" s="220"/>
      <c r="J11525" s="220"/>
      <c r="K11525" s="220"/>
      <c r="L11525" s="220"/>
      <c r="M11525" s="220"/>
      <c r="N11525" s="220"/>
    </row>
    <row r="11526" spans="2:14" x14ac:dyDescent="0.2">
      <c r="B11526" s="220"/>
      <c r="I11526" s="220"/>
      <c r="J11526" s="220"/>
      <c r="K11526" s="220"/>
      <c r="L11526" s="220"/>
      <c r="M11526" s="220"/>
      <c r="N11526" s="220"/>
    </row>
    <row r="11527" spans="2:14" x14ac:dyDescent="0.2">
      <c r="B11527" s="220"/>
      <c r="I11527" s="220"/>
      <c r="J11527" s="220"/>
      <c r="K11527" s="220"/>
      <c r="L11527" s="220"/>
      <c r="M11527" s="220"/>
      <c r="N11527" s="220"/>
    </row>
    <row r="11528" spans="2:14" x14ac:dyDescent="0.2">
      <c r="B11528" s="220"/>
      <c r="I11528" s="220"/>
      <c r="J11528" s="220"/>
      <c r="K11528" s="220"/>
      <c r="L11528" s="220"/>
      <c r="M11528" s="220"/>
      <c r="N11528" s="220"/>
    </row>
    <row r="11529" spans="2:14" x14ac:dyDescent="0.2">
      <c r="B11529" s="220"/>
      <c r="I11529" s="220"/>
      <c r="J11529" s="220"/>
      <c r="K11529" s="220"/>
      <c r="L11529" s="220"/>
      <c r="M11529" s="220"/>
      <c r="N11529" s="220"/>
    </row>
    <row r="11530" spans="2:14" x14ac:dyDescent="0.2">
      <c r="B11530" s="220"/>
      <c r="I11530" s="220"/>
      <c r="J11530" s="220"/>
      <c r="K11530" s="220"/>
      <c r="L11530" s="220"/>
      <c r="M11530" s="220"/>
      <c r="N11530" s="220"/>
    </row>
    <row r="11531" spans="2:14" x14ac:dyDescent="0.2">
      <c r="B11531" s="220"/>
      <c r="I11531" s="220"/>
      <c r="J11531" s="220"/>
      <c r="K11531" s="220"/>
      <c r="L11531" s="220"/>
      <c r="M11531" s="220"/>
      <c r="N11531" s="220"/>
    </row>
    <row r="11532" spans="2:14" x14ac:dyDescent="0.2">
      <c r="B11532" s="220"/>
      <c r="I11532" s="220"/>
      <c r="J11532" s="220"/>
      <c r="K11532" s="220"/>
      <c r="L11532" s="220"/>
      <c r="M11532" s="220"/>
      <c r="N11532" s="220"/>
    </row>
    <row r="11533" spans="2:14" x14ac:dyDescent="0.2">
      <c r="B11533" s="220"/>
      <c r="I11533" s="220"/>
      <c r="J11533" s="220"/>
      <c r="K11533" s="220"/>
      <c r="L11533" s="220"/>
      <c r="M11533" s="220"/>
      <c r="N11533" s="220"/>
    </row>
    <row r="11534" spans="2:14" x14ac:dyDescent="0.2">
      <c r="B11534" s="220"/>
      <c r="I11534" s="220"/>
      <c r="J11534" s="220"/>
      <c r="K11534" s="220"/>
      <c r="L11534" s="220"/>
      <c r="M11534" s="220"/>
      <c r="N11534" s="220"/>
    </row>
    <row r="11535" spans="2:14" x14ac:dyDescent="0.2">
      <c r="B11535" s="220"/>
      <c r="I11535" s="220"/>
      <c r="J11535" s="220"/>
      <c r="K11535" s="220"/>
      <c r="L11535" s="220"/>
      <c r="M11535" s="220"/>
      <c r="N11535" s="220"/>
    </row>
    <row r="11536" spans="2:14" x14ac:dyDescent="0.2">
      <c r="B11536" s="220"/>
      <c r="I11536" s="220"/>
      <c r="J11536" s="220"/>
      <c r="K11536" s="220"/>
      <c r="L11536" s="220"/>
      <c r="M11536" s="220"/>
      <c r="N11536" s="220"/>
    </row>
    <row r="11537" spans="2:14" x14ac:dyDescent="0.2">
      <c r="B11537" s="220"/>
      <c r="I11537" s="220"/>
      <c r="J11537" s="220"/>
      <c r="K11537" s="220"/>
      <c r="L11537" s="220"/>
      <c r="M11537" s="220"/>
      <c r="N11537" s="220"/>
    </row>
    <row r="11538" spans="2:14" x14ac:dyDescent="0.2">
      <c r="B11538" s="220"/>
      <c r="I11538" s="220"/>
      <c r="J11538" s="220"/>
      <c r="K11538" s="220"/>
      <c r="L11538" s="220"/>
      <c r="M11538" s="220"/>
      <c r="N11538" s="220"/>
    </row>
    <row r="11539" spans="2:14" x14ac:dyDescent="0.2">
      <c r="B11539" s="220"/>
      <c r="I11539" s="220"/>
      <c r="J11539" s="220"/>
      <c r="K11539" s="220"/>
      <c r="L11539" s="220"/>
      <c r="M11539" s="220"/>
      <c r="N11539" s="220"/>
    </row>
    <row r="11540" spans="2:14" x14ac:dyDescent="0.2">
      <c r="B11540" s="220"/>
      <c r="I11540" s="220"/>
      <c r="J11540" s="220"/>
      <c r="K11540" s="220"/>
      <c r="L11540" s="220"/>
      <c r="M11540" s="220"/>
      <c r="N11540" s="220"/>
    </row>
    <row r="11541" spans="2:14" x14ac:dyDescent="0.2">
      <c r="B11541" s="220"/>
      <c r="I11541" s="220"/>
      <c r="J11541" s="220"/>
      <c r="K11541" s="220"/>
      <c r="L11541" s="220"/>
      <c r="M11541" s="220"/>
      <c r="N11541" s="220"/>
    </row>
    <row r="11542" spans="2:14" x14ac:dyDescent="0.2">
      <c r="B11542" s="220"/>
      <c r="I11542" s="220"/>
      <c r="J11542" s="220"/>
      <c r="K11542" s="220"/>
      <c r="L11542" s="220"/>
      <c r="M11542" s="220"/>
      <c r="N11542" s="220"/>
    </row>
    <row r="11543" spans="2:14" x14ac:dyDescent="0.2">
      <c r="B11543" s="220"/>
      <c r="I11543" s="220"/>
      <c r="J11543" s="220"/>
      <c r="K11543" s="220"/>
      <c r="L11543" s="220"/>
      <c r="M11543" s="220"/>
      <c r="N11543" s="220"/>
    </row>
    <row r="11544" spans="2:14" x14ac:dyDescent="0.2">
      <c r="B11544" s="220"/>
      <c r="I11544" s="220"/>
      <c r="J11544" s="220"/>
      <c r="K11544" s="220"/>
      <c r="L11544" s="220"/>
      <c r="M11544" s="220"/>
      <c r="N11544" s="220"/>
    </row>
    <row r="11545" spans="2:14" x14ac:dyDescent="0.2">
      <c r="B11545" s="220"/>
      <c r="I11545" s="220"/>
      <c r="J11545" s="220"/>
      <c r="K11545" s="220"/>
      <c r="L11545" s="220"/>
      <c r="M11545" s="220"/>
      <c r="N11545" s="220"/>
    </row>
    <row r="11546" spans="2:14" x14ac:dyDescent="0.2">
      <c r="B11546" s="220"/>
      <c r="I11546" s="220"/>
      <c r="J11546" s="220"/>
      <c r="K11546" s="220"/>
      <c r="L11546" s="220"/>
      <c r="M11546" s="220"/>
      <c r="N11546" s="220"/>
    </row>
    <row r="11547" spans="2:14" x14ac:dyDescent="0.2">
      <c r="B11547" s="220"/>
      <c r="I11547" s="220"/>
      <c r="J11547" s="220"/>
      <c r="K11547" s="220"/>
      <c r="L11547" s="220"/>
      <c r="M11547" s="220"/>
      <c r="N11547" s="220"/>
    </row>
    <row r="11548" spans="2:14" x14ac:dyDescent="0.2">
      <c r="B11548" s="220"/>
      <c r="I11548" s="220"/>
      <c r="J11548" s="220"/>
      <c r="K11548" s="220"/>
      <c r="L11548" s="220"/>
      <c r="M11548" s="220"/>
      <c r="N11548" s="220"/>
    </row>
    <row r="11549" spans="2:14" x14ac:dyDescent="0.2">
      <c r="B11549" s="220"/>
      <c r="I11549" s="220"/>
      <c r="J11549" s="220"/>
      <c r="K11549" s="220"/>
      <c r="L11549" s="220"/>
      <c r="M11549" s="220"/>
      <c r="N11549" s="220"/>
    </row>
    <row r="11550" spans="2:14" x14ac:dyDescent="0.2">
      <c r="B11550" s="220"/>
      <c r="I11550" s="220"/>
      <c r="J11550" s="220"/>
      <c r="K11550" s="220"/>
      <c r="L11550" s="220"/>
      <c r="M11550" s="220"/>
      <c r="N11550" s="220"/>
    </row>
    <row r="11551" spans="2:14" x14ac:dyDescent="0.2">
      <c r="B11551" s="220"/>
      <c r="I11551" s="220"/>
      <c r="J11551" s="220"/>
      <c r="K11551" s="220"/>
      <c r="L11551" s="220"/>
      <c r="M11551" s="220"/>
      <c r="N11551" s="220"/>
    </row>
    <row r="11552" spans="2:14" x14ac:dyDescent="0.2">
      <c r="B11552" s="220"/>
      <c r="I11552" s="220"/>
      <c r="J11552" s="220"/>
      <c r="K11552" s="220"/>
      <c r="L11552" s="220"/>
      <c r="M11552" s="220"/>
      <c r="N11552" s="220"/>
    </row>
    <row r="11553" spans="2:14" x14ac:dyDescent="0.2">
      <c r="B11553" s="220"/>
      <c r="I11553" s="220"/>
      <c r="J11553" s="220"/>
      <c r="K11553" s="220"/>
      <c r="L11553" s="220"/>
      <c r="M11553" s="220"/>
      <c r="N11553" s="220"/>
    </row>
    <row r="11554" spans="2:14" x14ac:dyDescent="0.2">
      <c r="B11554" s="220"/>
      <c r="I11554" s="220"/>
      <c r="J11554" s="220"/>
      <c r="K11554" s="220"/>
      <c r="L11554" s="220"/>
      <c r="M11554" s="220"/>
      <c r="N11554" s="220"/>
    </row>
    <row r="11555" spans="2:14" x14ac:dyDescent="0.2">
      <c r="B11555" s="220"/>
      <c r="I11555" s="220"/>
      <c r="J11555" s="220"/>
      <c r="K11555" s="220"/>
      <c r="L11555" s="220"/>
      <c r="M11555" s="220"/>
      <c r="N11555" s="220"/>
    </row>
    <row r="11556" spans="2:14" x14ac:dyDescent="0.2">
      <c r="B11556" s="220"/>
      <c r="I11556" s="220"/>
      <c r="J11556" s="220"/>
      <c r="K11556" s="220"/>
      <c r="L11556" s="220"/>
      <c r="M11556" s="220"/>
      <c r="N11556" s="220"/>
    </row>
    <row r="11557" spans="2:14" x14ac:dyDescent="0.2">
      <c r="B11557" s="220"/>
      <c r="I11557" s="220"/>
      <c r="J11557" s="220"/>
      <c r="K11557" s="220"/>
      <c r="L11557" s="220"/>
      <c r="M11557" s="220"/>
      <c r="N11557" s="220"/>
    </row>
    <row r="11558" spans="2:14" x14ac:dyDescent="0.2">
      <c r="B11558" s="220"/>
      <c r="I11558" s="220"/>
      <c r="J11558" s="220"/>
      <c r="K11558" s="220"/>
      <c r="L11558" s="220"/>
      <c r="M11558" s="220"/>
      <c r="N11558" s="220"/>
    </row>
    <row r="11559" spans="2:14" x14ac:dyDescent="0.2">
      <c r="B11559" s="220"/>
      <c r="I11559" s="220"/>
      <c r="J11559" s="220"/>
      <c r="K11559" s="220"/>
      <c r="L11559" s="220"/>
      <c r="M11559" s="220"/>
      <c r="N11559" s="220"/>
    </row>
    <row r="11560" spans="2:14" x14ac:dyDescent="0.2">
      <c r="B11560" s="220"/>
      <c r="I11560" s="220"/>
      <c r="J11560" s="220"/>
      <c r="K11560" s="220"/>
      <c r="L11560" s="220"/>
      <c r="M11560" s="220"/>
      <c r="N11560" s="220"/>
    </row>
    <row r="11561" spans="2:14" x14ac:dyDescent="0.2">
      <c r="B11561" s="220"/>
      <c r="I11561" s="220"/>
      <c r="J11561" s="220"/>
      <c r="K11561" s="220"/>
      <c r="L11561" s="220"/>
      <c r="M11561" s="220"/>
      <c r="N11561" s="220"/>
    </row>
    <row r="11562" spans="2:14" x14ac:dyDescent="0.2">
      <c r="B11562" s="220"/>
      <c r="I11562" s="220"/>
      <c r="J11562" s="220"/>
      <c r="K11562" s="220"/>
      <c r="L11562" s="220"/>
      <c r="M11562" s="220"/>
      <c r="N11562" s="220"/>
    </row>
    <row r="11563" spans="2:14" x14ac:dyDescent="0.2">
      <c r="B11563" s="220"/>
      <c r="I11563" s="220"/>
      <c r="J11563" s="220"/>
      <c r="K11563" s="220"/>
      <c r="L11563" s="220"/>
      <c r="M11563" s="220"/>
      <c r="N11563" s="220"/>
    </row>
    <row r="11564" spans="2:14" x14ac:dyDescent="0.2">
      <c r="B11564" s="220"/>
      <c r="I11564" s="220"/>
      <c r="J11564" s="220"/>
      <c r="K11564" s="220"/>
      <c r="L11564" s="220"/>
      <c r="M11564" s="220"/>
      <c r="N11564" s="220"/>
    </row>
    <row r="11565" spans="2:14" x14ac:dyDescent="0.2">
      <c r="B11565" s="220"/>
      <c r="I11565" s="220"/>
      <c r="J11565" s="220"/>
      <c r="K11565" s="220"/>
      <c r="L11565" s="220"/>
      <c r="M11565" s="220"/>
      <c r="N11565" s="220"/>
    </row>
    <row r="11566" spans="2:14" x14ac:dyDescent="0.2">
      <c r="B11566" s="220"/>
      <c r="I11566" s="220"/>
      <c r="J11566" s="220"/>
      <c r="K11566" s="220"/>
      <c r="L11566" s="220"/>
      <c r="M11566" s="220"/>
      <c r="N11566" s="220"/>
    </row>
    <row r="11567" spans="2:14" x14ac:dyDescent="0.2">
      <c r="B11567" s="220"/>
      <c r="I11567" s="220"/>
      <c r="J11567" s="220"/>
      <c r="K11567" s="220"/>
      <c r="L11567" s="220"/>
      <c r="M11567" s="220"/>
      <c r="N11567" s="220"/>
    </row>
    <row r="11568" spans="2:14" x14ac:dyDescent="0.2">
      <c r="B11568" s="220"/>
      <c r="I11568" s="220"/>
      <c r="J11568" s="220"/>
      <c r="K11568" s="220"/>
      <c r="L11568" s="220"/>
      <c r="M11568" s="220"/>
      <c r="N11568" s="220"/>
    </row>
    <row r="11569" spans="2:14" x14ac:dyDescent="0.2">
      <c r="B11569" s="220"/>
      <c r="I11569" s="220"/>
      <c r="J11569" s="220"/>
      <c r="K11569" s="220"/>
      <c r="L11569" s="220"/>
      <c r="M11569" s="220"/>
      <c r="N11569" s="220"/>
    </row>
    <row r="11570" spans="2:14" x14ac:dyDescent="0.2">
      <c r="B11570" s="220"/>
      <c r="I11570" s="220"/>
      <c r="J11570" s="220"/>
      <c r="K11570" s="220"/>
      <c r="L11570" s="220"/>
      <c r="M11570" s="220"/>
      <c r="N11570" s="220"/>
    </row>
    <row r="11571" spans="2:14" x14ac:dyDescent="0.2">
      <c r="B11571" s="220"/>
      <c r="I11571" s="220"/>
      <c r="J11571" s="220"/>
      <c r="K11571" s="220"/>
      <c r="L11571" s="220"/>
      <c r="M11571" s="220"/>
      <c r="N11571" s="220"/>
    </row>
    <row r="11572" spans="2:14" x14ac:dyDescent="0.2">
      <c r="B11572" s="220"/>
      <c r="I11572" s="220"/>
      <c r="J11572" s="220"/>
      <c r="K11572" s="220"/>
      <c r="L11572" s="220"/>
      <c r="M11572" s="220"/>
      <c r="N11572" s="220"/>
    </row>
    <row r="11573" spans="2:14" x14ac:dyDescent="0.2">
      <c r="B11573" s="220"/>
      <c r="I11573" s="220"/>
      <c r="J11573" s="220"/>
      <c r="K11573" s="220"/>
      <c r="L11573" s="220"/>
      <c r="M11573" s="220"/>
      <c r="N11573" s="220"/>
    </row>
    <row r="11574" spans="2:14" x14ac:dyDescent="0.2">
      <c r="B11574" s="220"/>
      <c r="I11574" s="220"/>
      <c r="J11574" s="220"/>
      <c r="K11574" s="220"/>
      <c r="L11574" s="220"/>
      <c r="M11574" s="220"/>
      <c r="N11574" s="220"/>
    </row>
    <row r="11575" spans="2:14" x14ac:dyDescent="0.2">
      <c r="B11575" s="220"/>
      <c r="I11575" s="220"/>
      <c r="J11575" s="220"/>
      <c r="K11575" s="220"/>
      <c r="L11575" s="220"/>
      <c r="M11575" s="220"/>
      <c r="N11575" s="220"/>
    </row>
    <row r="11576" spans="2:14" x14ac:dyDescent="0.2">
      <c r="B11576" s="220"/>
      <c r="I11576" s="220"/>
      <c r="J11576" s="220"/>
      <c r="K11576" s="220"/>
      <c r="L11576" s="220"/>
      <c r="M11576" s="220"/>
      <c r="N11576" s="220"/>
    </row>
    <row r="11577" spans="2:14" x14ac:dyDescent="0.2">
      <c r="B11577" s="220"/>
      <c r="I11577" s="220"/>
      <c r="J11577" s="220"/>
      <c r="K11577" s="220"/>
      <c r="L11577" s="220"/>
      <c r="M11577" s="220"/>
      <c r="N11577" s="220"/>
    </row>
    <row r="11578" spans="2:14" x14ac:dyDescent="0.2">
      <c r="B11578" s="220"/>
      <c r="I11578" s="220"/>
      <c r="J11578" s="220"/>
      <c r="K11578" s="220"/>
      <c r="L11578" s="220"/>
      <c r="M11578" s="220"/>
      <c r="N11578" s="220"/>
    </row>
    <row r="11579" spans="2:14" x14ac:dyDescent="0.2">
      <c r="B11579" s="220"/>
      <c r="I11579" s="220"/>
      <c r="J11579" s="220"/>
      <c r="K11579" s="220"/>
      <c r="L11579" s="220"/>
      <c r="M11579" s="220"/>
      <c r="N11579" s="220"/>
    </row>
    <row r="11580" spans="2:14" x14ac:dyDescent="0.2">
      <c r="B11580" s="220"/>
      <c r="I11580" s="220"/>
      <c r="J11580" s="220"/>
      <c r="K11580" s="220"/>
      <c r="L11580" s="220"/>
      <c r="M11580" s="220"/>
      <c r="N11580" s="220"/>
    </row>
    <row r="11581" spans="2:14" x14ac:dyDescent="0.2">
      <c r="B11581" s="220"/>
      <c r="I11581" s="220"/>
      <c r="J11581" s="220"/>
      <c r="K11581" s="220"/>
      <c r="L11581" s="220"/>
      <c r="M11581" s="220"/>
      <c r="N11581" s="220"/>
    </row>
    <row r="11582" spans="2:14" x14ac:dyDescent="0.2">
      <c r="B11582" s="220"/>
      <c r="I11582" s="220"/>
      <c r="J11582" s="220"/>
      <c r="K11582" s="220"/>
      <c r="L11582" s="220"/>
      <c r="M11582" s="220"/>
      <c r="N11582" s="220"/>
    </row>
    <row r="11583" spans="2:14" x14ac:dyDescent="0.2">
      <c r="B11583" s="220"/>
      <c r="I11583" s="220"/>
      <c r="J11583" s="220"/>
      <c r="K11583" s="220"/>
      <c r="L11583" s="220"/>
      <c r="M11583" s="220"/>
      <c r="N11583" s="220"/>
    </row>
    <row r="11584" spans="2:14" x14ac:dyDescent="0.2">
      <c r="B11584" s="220"/>
      <c r="I11584" s="220"/>
      <c r="J11584" s="220"/>
      <c r="K11584" s="220"/>
      <c r="L11584" s="220"/>
      <c r="M11584" s="220"/>
      <c r="N11584" s="220"/>
    </row>
    <row r="11585" spans="2:14" x14ac:dyDescent="0.2">
      <c r="B11585" s="220"/>
      <c r="I11585" s="220"/>
      <c r="J11585" s="220"/>
      <c r="K11585" s="220"/>
      <c r="L11585" s="220"/>
      <c r="M11585" s="220"/>
      <c r="N11585" s="220"/>
    </row>
    <row r="11586" spans="2:14" x14ac:dyDescent="0.2">
      <c r="B11586" s="220"/>
      <c r="I11586" s="220"/>
      <c r="J11586" s="220"/>
      <c r="K11586" s="220"/>
      <c r="L11586" s="220"/>
      <c r="M11586" s="220"/>
      <c r="N11586" s="220"/>
    </row>
    <row r="11587" spans="2:14" x14ac:dyDescent="0.2">
      <c r="B11587" s="220"/>
      <c r="I11587" s="220"/>
      <c r="J11587" s="220"/>
      <c r="K11587" s="220"/>
      <c r="L11587" s="220"/>
      <c r="M11587" s="220"/>
      <c r="N11587" s="220"/>
    </row>
    <row r="11588" spans="2:14" x14ac:dyDescent="0.2">
      <c r="B11588" s="220"/>
      <c r="I11588" s="220"/>
      <c r="J11588" s="220"/>
      <c r="K11588" s="220"/>
      <c r="L11588" s="220"/>
      <c r="M11588" s="220"/>
      <c r="N11588" s="220"/>
    </row>
    <row r="11589" spans="2:14" x14ac:dyDescent="0.2">
      <c r="B11589" s="220"/>
      <c r="I11589" s="220"/>
      <c r="J11589" s="220"/>
      <c r="K11589" s="220"/>
      <c r="L11589" s="220"/>
      <c r="M11589" s="220"/>
      <c r="N11589" s="220"/>
    </row>
    <row r="11590" spans="2:14" x14ac:dyDescent="0.2">
      <c r="B11590" s="220"/>
      <c r="I11590" s="220"/>
      <c r="J11590" s="220"/>
      <c r="K11590" s="220"/>
      <c r="L11590" s="220"/>
      <c r="M11590" s="220"/>
      <c r="N11590" s="220"/>
    </row>
    <row r="11591" spans="2:14" x14ac:dyDescent="0.2">
      <c r="B11591" s="220"/>
      <c r="I11591" s="220"/>
      <c r="J11591" s="220"/>
      <c r="K11591" s="220"/>
      <c r="L11591" s="220"/>
      <c r="M11591" s="220"/>
      <c r="N11591" s="220"/>
    </row>
    <row r="11592" spans="2:14" x14ac:dyDescent="0.2">
      <c r="B11592" s="220"/>
      <c r="I11592" s="220"/>
      <c r="J11592" s="220"/>
      <c r="K11592" s="220"/>
      <c r="L11592" s="220"/>
      <c r="M11592" s="220"/>
      <c r="N11592" s="220"/>
    </row>
    <row r="11593" spans="2:14" x14ac:dyDescent="0.2">
      <c r="B11593" s="220"/>
      <c r="I11593" s="220"/>
      <c r="J11593" s="220"/>
      <c r="K11593" s="220"/>
      <c r="L11593" s="220"/>
      <c r="M11593" s="220"/>
      <c r="N11593" s="220"/>
    </row>
    <row r="11594" spans="2:14" x14ac:dyDescent="0.2">
      <c r="B11594" s="220"/>
      <c r="I11594" s="220"/>
      <c r="J11594" s="220"/>
      <c r="K11594" s="220"/>
      <c r="L11594" s="220"/>
      <c r="M11594" s="220"/>
      <c r="N11594" s="220"/>
    </row>
    <row r="11595" spans="2:14" x14ac:dyDescent="0.2">
      <c r="B11595" s="220"/>
      <c r="I11595" s="220"/>
      <c r="J11595" s="220"/>
      <c r="K11595" s="220"/>
      <c r="L11595" s="220"/>
      <c r="M11595" s="220"/>
      <c r="N11595" s="220"/>
    </row>
    <row r="11596" spans="2:14" x14ac:dyDescent="0.2">
      <c r="B11596" s="220"/>
      <c r="I11596" s="220"/>
      <c r="J11596" s="220"/>
      <c r="K11596" s="220"/>
      <c r="L11596" s="220"/>
      <c r="M11596" s="220"/>
      <c r="N11596" s="220"/>
    </row>
    <row r="11597" spans="2:14" x14ac:dyDescent="0.2">
      <c r="B11597" s="220"/>
      <c r="I11597" s="220"/>
      <c r="J11597" s="220"/>
      <c r="K11597" s="220"/>
      <c r="L11597" s="220"/>
      <c r="M11597" s="220"/>
      <c r="N11597" s="220"/>
    </row>
    <row r="11598" spans="2:14" x14ac:dyDescent="0.2">
      <c r="B11598" s="220"/>
      <c r="I11598" s="220"/>
      <c r="J11598" s="220"/>
      <c r="K11598" s="220"/>
      <c r="L11598" s="220"/>
      <c r="M11598" s="220"/>
      <c r="N11598" s="220"/>
    </row>
    <row r="11599" spans="2:14" x14ac:dyDescent="0.2">
      <c r="B11599" s="220"/>
      <c r="I11599" s="220"/>
      <c r="J11599" s="220"/>
      <c r="K11599" s="220"/>
      <c r="L11599" s="220"/>
      <c r="M11599" s="220"/>
      <c r="N11599" s="220"/>
    </row>
    <row r="11600" spans="2:14" x14ac:dyDescent="0.2">
      <c r="B11600" s="220"/>
      <c r="I11600" s="220"/>
      <c r="J11600" s="220"/>
      <c r="K11600" s="220"/>
      <c r="L11600" s="220"/>
      <c r="M11600" s="220"/>
      <c r="N11600" s="220"/>
    </row>
    <row r="11601" spans="2:14" x14ac:dyDescent="0.2">
      <c r="B11601" s="220"/>
      <c r="I11601" s="220"/>
      <c r="J11601" s="220"/>
      <c r="K11601" s="220"/>
      <c r="L11601" s="220"/>
      <c r="M11601" s="220"/>
      <c r="N11601" s="220"/>
    </row>
    <row r="11602" spans="2:14" x14ac:dyDescent="0.2">
      <c r="B11602" s="220"/>
      <c r="I11602" s="220"/>
      <c r="J11602" s="220"/>
      <c r="K11602" s="220"/>
      <c r="L11602" s="220"/>
      <c r="M11602" s="220"/>
      <c r="N11602" s="220"/>
    </row>
    <row r="11603" spans="2:14" x14ac:dyDescent="0.2">
      <c r="B11603" s="220"/>
      <c r="I11603" s="220"/>
      <c r="J11603" s="220"/>
      <c r="K11603" s="220"/>
      <c r="L11603" s="220"/>
      <c r="M11603" s="220"/>
      <c r="N11603" s="220"/>
    </row>
    <row r="11604" spans="2:14" x14ac:dyDescent="0.2">
      <c r="B11604" s="220"/>
      <c r="I11604" s="220"/>
      <c r="J11604" s="220"/>
      <c r="K11604" s="220"/>
      <c r="L11604" s="220"/>
      <c r="M11604" s="220"/>
      <c r="N11604" s="220"/>
    </row>
    <row r="11605" spans="2:14" x14ac:dyDescent="0.2">
      <c r="B11605" s="220"/>
      <c r="I11605" s="220"/>
      <c r="J11605" s="220"/>
      <c r="K11605" s="220"/>
      <c r="L11605" s="220"/>
      <c r="M11605" s="220"/>
      <c r="N11605" s="220"/>
    </row>
    <row r="11606" spans="2:14" x14ac:dyDescent="0.2">
      <c r="B11606" s="220"/>
      <c r="I11606" s="220"/>
      <c r="J11606" s="220"/>
      <c r="K11606" s="220"/>
      <c r="L11606" s="220"/>
      <c r="M11606" s="220"/>
      <c r="N11606" s="220"/>
    </row>
    <row r="11607" spans="2:14" x14ac:dyDescent="0.2">
      <c r="B11607" s="220"/>
      <c r="I11607" s="220"/>
      <c r="J11607" s="220"/>
      <c r="K11607" s="220"/>
      <c r="L11607" s="220"/>
      <c r="M11607" s="220"/>
      <c r="N11607" s="220"/>
    </row>
    <row r="11608" spans="2:14" x14ac:dyDescent="0.2">
      <c r="B11608" s="220"/>
      <c r="I11608" s="220"/>
      <c r="J11608" s="220"/>
      <c r="K11608" s="220"/>
      <c r="L11608" s="220"/>
      <c r="M11608" s="220"/>
      <c r="N11608" s="220"/>
    </row>
    <row r="11609" spans="2:14" x14ac:dyDescent="0.2">
      <c r="B11609" s="220"/>
      <c r="I11609" s="220"/>
      <c r="J11609" s="220"/>
      <c r="K11609" s="220"/>
      <c r="L11609" s="220"/>
      <c r="M11609" s="220"/>
      <c r="N11609" s="220"/>
    </row>
    <row r="11610" spans="2:14" x14ac:dyDescent="0.2">
      <c r="B11610" s="220"/>
      <c r="I11610" s="220"/>
      <c r="J11610" s="220"/>
      <c r="K11610" s="220"/>
      <c r="L11610" s="220"/>
      <c r="M11610" s="220"/>
      <c r="N11610" s="220"/>
    </row>
    <row r="11611" spans="2:14" x14ac:dyDescent="0.2">
      <c r="B11611" s="220"/>
      <c r="I11611" s="220"/>
      <c r="J11611" s="220"/>
      <c r="K11611" s="220"/>
      <c r="L11611" s="220"/>
      <c r="M11611" s="220"/>
      <c r="N11611" s="220"/>
    </row>
    <row r="11612" spans="2:14" x14ac:dyDescent="0.2">
      <c r="B11612" s="220"/>
      <c r="I11612" s="220"/>
      <c r="J11612" s="220"/>
      <c r="K11612" s="220"/>
      <c r="L11612" s="220"/>
      <c r="M11612" s="220"/>
      <c r="N11612" s="220"/>
    </row>
    <row r="11613" spans="2:14" x14ac:dyDescent="0.2">
      <c r="B11613" s="220"/>
      <c r="I11613" s="220"/>
      <c r="J11613" s="220"/>
      <c r="K11613" s="220"/>
      <c r="L11613" s="220"/>
      <c r="M11613" s="220"/>
      <c r="N11613" s="220"/>
    </row>
    <row r="11614" spans="2:14" x14ac:dyDescent="0.2">
      <c r="B11614" s="220"/>
      <c r="I11614" s="220"/>
      <c r="J11614" s="220"/>
      <c r="K11614" s="220"/>
      <c r="L11614" s="220"/>
      <c r="M11614" s="220"/>
      <c r="N11614" s="220"/>
    </row>
    <row r="11615" spans="2:14" x14ac:dyDescent="0.2">
      <c r="B11615" s="220"/>
      <c r="I11615" s="220"/>
      <c r="J11615" s="220"/>
      <c r="K11615" s="220"/>
      <c r="L11615" s="220"/>
      <c r="M11615" s="220"/>
      <c r="N11615" s="220"/>
    </row>
    <row r="11616" spans="2:14" x14ac:dyDescent="0.2">
      <c r="B11616" s="220"/>
      <c r="I11616" s="220"/>
      <c r="J11616" s="220"/>
      <c r="K11616" s="220"/>
      <c r="L11616" s="220"/>
      <c r="M11616" s="220"/>
      <c r="N11616" s="220"/>
    </row>
    <row r="11617" spans="2:14" x14ac:dyDescent="0.2">
      <c r="B11617" s="220"/>
      <c r="I11617" s="220"/>
      <c r="J11617" s="220"/>
      <c r="K11617" s="220"/>
      <c r="L11617" s="220"/>
      <c r="M11617" s="220"/>
      <c r="N11617" s="220"/>
    </row>
    <row r="11618" spans="2:14" x14ac:dyDescent="0.2">
      <c r="B11618" s="220"/>
      <c r="I11618" s="220"/>
      <c r="J11618" s="220"/>
      <c r="K11618" s="220"/>
      <c r="L11618" s="220"/>
      <c r="M11618" s="220"/>
      <c r="N11618" s="220"/>
    </row>
    <row r="11619" spans="2:14" x14ac:dyDescent="0.2">
      <c r="B11619" s="220"/>
      <c r="I11619" s="220"/>
      <c r="J11619" s="220"/>
      <c r="K11619" s="220"/>
      <c r="L11619" s="220"/>
      <c r="M11619" s="220"/>
      <c r="N11619" s="220"/>
    </row>
    <row r="11620" spans="2:14" x14ac:dyDescent="0.2">
      <c r="B11620" s="220"/>
      <c r="I11620" s="220"/>
      <c r="J11620" s="220"/>
      <c r="K11620" s="220"/>
      <c r="L11620" s="220"/>
      <c r="M11620" s="220"/>
      <c r="N11620" s="220"/>
    </row>
    <row r="11621" spans="2:14" x14ac:dyDescent="0.2">
      <c r="B11621" s="220"/>
      <c r="I11621" s="220"/>
      <c r="J11621" s="220"/>
      <c r="K11621" s="220"/>
      <c r="L11621" s="220"/>
      <c r="M11621" s="220"/>
      <c r="N11621" s="220"/>
    </row>
    <row r="11622" spans="2:14" x14ac:dyDescent="0.2">
      <c r="B11622" s="220"/>
      <c r="I11622" s="220"/>
      <c r="J11622" s="220"/>
      <c r="K11622" s="220"/>
      <c r="L11622" s="220"/>
      <c r="M11622" s="220"/>
      <c r="N11622" s="220"/>
    </row>
    <row r="11623" spans="2:14" x14ac:dyDescent="0.2">
      <c r="B11623" s="220"/>
      <c r="I11623" s="220"/>
      <c r="J11623" s="220"/>
      <c r="K11623" s="220"/>
      <c r="L11623" s="220"/>
      <c r="M11623" s="220"/>
      <c r="N11623" s="220"/>
    </row>
    <row r="11624" spans="2:14" x14ac:dyDescent="0.2">
      <c r="B11624" s="220"/>
      <c r="I11624" s="220"/>
      <c r="J11624" s="220"/>
      <c r="K11624" s="220"/>
      <c r="L11624" s="220"/>
      <c r="M11624" s="220"/>
      <c r="N11624" s="220"/>
    </row>
    <row r="11625" spans="2:14" x14ac:dyDescent="0.2">
      <c r="B11625" s="220"/>
      <c r="I11625" s="220"/>
      <c r="J11625" s="220"/>
      <c r="K11625" s="220"/>
      <c r="L11625" s="220"/>
      <c r="M11625" s="220"/>
      <c r="N11625" s="220"/>
    </row>
    <row r="11626" spans="2:14" x14ac:dyDescent="0.2">
      <c r="B11626" s="220"/>
      <c r="I11626" s="220"/>
      <c r="J11626" s="220"/>
      <c r="K11626" s="220"/>
      <c r="L11626" s="220"/>
      <c r="M11626" s="220"/>
      <c r="N11626" s="220"/>
    </row>
    <row r="11627" spans="2:14" x14ac:dyDescent="0.2">
      <c r="B11627" s="220"/>
      <c r="I11627" s="220"/>
      <c r="J11627" s="220"/>
      <c r="K11627" s="220"/>
      <c r="L11627" s="220"/>
      <c r="M11627" s="220"/>
      <c r="N11627" s="220"/>
    </row>
    <row r="11628" spans="2:14" x14ac:dyDescent="0.2">
      <c r="B11628" s="220"/>
      <c r="I11628" s="220"/>
      <c r="J11628" s="220"/>
      <c r="K11628" s="220"/>
      <c r="L11628" s="220"/>
      <c r="M11628" s="220"/>
      <c r="N11628" s="220"/>
    </row>
    <row r="11629" spans="2:14" x14ac:dyDescent="0.2">
      <c r="B11629" s="220"/>
      <c r="I11629" s="220"/>
      <c r="J11629" s="220"/>
      <c r="K11629" s="220"/>
      <c r="L11629" s="220"/>
      <c r="M11629" s="220"/>
      <c r="N11629" s="220"/>
    </row>
    <row r="11630" spans="2:14" x14ac:dyDescent="0.2">
      <c r="B11630" s="220"/>
      <c r="I11630" s="220"/>
      <c r="J11630" s="220"/>
      <c r="K11630" s="220"/>
      <c r="L11630" s="220"/>
      <c r="M11630" s="220"/>
      <c r="N11630" s="220"/>
    </row>
    <row r="11631" spans="2:14" x14ac:dyDescent="0.2">
      <c r="B11631" s="220"/>
      <c r="I11631" s="220"/>
      <c r="J11631" s="220"/>
      <c r="K11631" s="220"/>
      <c r="L11631" s="220"/>
      <c r="M11631" s="220"/>
      <c r="N11631" s="220"/>
    </row>
    <row r="11632" spans="2:14" x14ac:dyDescent="0.2">
      <c r="B11632" s="220"/>
      <c r="I11632" s="220"/>
      <c r="J11632" s="220"/>
      <c r="K11632" s="220"/>
      <c r="L11632" s="220"/>
      <c r="M11632" s="220"/>
      <c r="N11632" s="220"/>
    </row>
    <row r="11633" spans="2:14" x14ac:dyDescent="0.2">
      <c r="B11633" s="220"/>
      <c r="I11633" s="220"/>
      <c r="J11633" s="220"/>
      <c r="K11633" s="220"/>
      <c r="L11633" s="220"/>
      <c r="M11633" s="220"/>
      <c r="N11633" s="220"/>
    </row>
    <row r="11634" spans="2:14" x14ac:dyDescent="0.2">
      <c r="B11634" s="220"/>
      <c r="I11634" s="220"/>
      <c r="J11634" s="220"/>
      <c r="K11634" s="220"/>
      <c r="L11634" s="220"/>
      <c r="M11634" s="220"/>
      <c r="N11634" s="220"/>
    </row>
    <row r="11635" spans="2:14" x14ac:dyDescent="0.2">
      <c r="B11635" s="220"/>
      <c r="I11635" s="220"/>
      <c r="J11635" s="220"/>
      <c r="K11635" s="220"/>
      <c r="L11635" s="220"/>
      <c r="M11635" s="220"/>
      <c r="N11635" s="220"/>
    </row>
    <row r="11636" spans="2:14" x14ac:dyDescent="0.2">
      <c r="B11636" s="220"/>
      <c r="I11636" s="220"/>
      <c r="J11636" s="220"/>
      <c r="K11636" s="220"/>
      <c r="L11636" s="220"/>
      <c r="M11636" s="220"/>
      <c r="N11636" s="220"/>
    </row>
    <row r="11637" spans="2:14" x14ac:dyDescent="0.2">
      <c r="B11637" s="220"/>
      <c r="I11637" s="220"/>
      <c r="J11637" s="220"/>
      <c r="K11637" s="220"/>
      <c r="L11637" s="220"/>
      <c r="M11637" s="220"/>
      <c r="N11637" s="220"/>
    </row>
    <row r="11638" spans="2:14" x14ac:dyDescent="0.2">
      <c r="B11638" s="220"/>
      <c r="I11638" s="220"/>
      <c r="J11638" s="220"/>
      <c r="K11638" s="220"/>
      <c r="L11638" s="220"/>
      <c r="M11638" s="220"/>
      <c r="N11638" s="220"/>
    </row>
    <row r="11639" spans="2:14" x14ac:dyDescent="0.2">
      <c r="B11639" s="220"/>
      <c r="I11639" s="220"/>
      <c r="J11639" s="220"/>
      <c r="K11639" s="220"/>
      <c r="L11639" s="220"/>
      <c r="M11639" s="220"/>
      <c r="N11639" s="220"/>
    </row>
    <row r="11640" spans="2:14" x14ac:dyDescent="0.2">
      <c r="B11640" s="220"/>
      <c r="I11640" s="220"/>
      <c r="J11640" s="220"/>
      <c r="K11640" s="220"/>
      <c r="L11640" s="220"/>
      <c r="M11640" s="220"/>
      <c r="N11640" s="220"/>
    </row>
    <row r="11641" spans="2:14" x14ac:dyDescent="0.2">
      <c r="B11641" s="220"/>
      <c r="I11641" s="220"/>
      <c r="J11641" s="220"/>
      <c r="K11641" s="220"/>
      <c r="L11641" s="220"/>
      <c r="M11641" s="220"/>
      <c r="N11641" s="220"/>
    </row>
    <row r="11642" spans="2:14" x14ac:dyDescent="0.2">
      <c r="B11642" s="220"/>
      <c r="I11642" s="220"/>
      <c r="J11642" s="220"/>
      <c r="K11642" s="220"/>
      <c r="L11642" s="220"/>
      <c r="M11642" s="220"/>
      <c r="N11642" s="220"/>
    </row>
    <row r="11643" spans="2:14" x14ac:dyDescent="0.2">
      <c r="B11643" s="220"/>
      <c r="I11643" s="220"/>
      <c r="J11643" s="220"/>
      <c r="K11643" s="220"/>
      <c r="L11643" s="220"/>
      <c r="M11643" s="220"/>
      <c r="N11643" s="220"/>
    </row>
    <row r="11644" spans="2:14" x14ac:dyDescent="0.2">
      <c r="B11644" s="220"/>
      <c r="I11644" s="220"/>
      <c r="J11644" s="220"/>
      <c r="K11644" s="220"/>
      <c r="L11644" s="220"/>
      <c r="M11644" s="220"/>
      <c r="N11644" s="220"/>
    </row>
    <row r="11645" spans="2:14" x14ac:dyDescent="0.2">
      <c r="B11645" s="220"/>
      <c r="I11645" s="220"/>
      <c r="J11645" s="220"/>
      <c r="K11645" s="220"/>
      <c r="L11645" s="220"/>
      <c r="M11645" s="220"/>
      <c r="N11645" s="220"/>
    </row>
    <row r="11646" spans="2:14" x14ac:dyDescent="0.2">
      <c r="B11646" s="220"/>
      <c r="I11646" s="220"/>
      <c r="J11646" s="220"/>
      <c r="K11646" s="220"/>
      <c r="L11646" s="220"/>
      <c r="M11646" s="220"/>
      <c r="N11646" s="220"/>
    </row>
    <row r="11647" spans="2:14" x14ac:dyDescent="0.2">
      <c r="B11647" s="220"/>
      <c r="I11647" s="220"/>
      <c r="J11647" s="220"/>
      <c r="K11647" s="220"/>
      <c r="L11647" s="220"/>
      <c r="M11647" s="220"/>
      <c r="N11647" s="220"/>
    </row>
    <row r="11648" spans="2:14" x14ac:dyDescent="0.2">
      <c r="B11648" s="220"/>
      <c r="I11648" s="220"/>
      <c r="J11648" s="220"/>
      <c r="K11648" s="220"/>
      <c r="L11648" s="220"/>
      <c r="M11648" s="220"/>
      <c r="N11648" s="220"/>
    </row>
    <row r="11649" spans="2:14" x14ac:dyDescent="0.2">
      <c r="B11649" s="220"/>
      <c r="I11649" s="220"/>
      <c r="J11649" s="220"/>
      <c r="K11649" s="220"/>
      <c r="L11649" s="220"/>
      <c r="M11649" s="220"/>
      <c r="N11649" s="220"/>
    </row>
    <row r="11650" spans="2:14" x14ac:dyDescent="0.2">
      <c r="B11650" s="220"/>
      <c r="I11650" s="220"/>
      <c r="J11650" s="220"/>
      <c r="K11650" s="220"/>
      <c r="L11650" s="220"/>
      <c r="M11650" s="220"/>
      <c r="N11650" s="220"/>
    </row>
    <row r="11651" spans="2:14" x14ac:dyDescent="0.2">
      <c r="B11651" s="220"/>
      <c r="I11651" s="220"/>
      <c r="J11651" s="220"/>
      <c r="K11651" s="220"/>
      <c r="L11651" s="220"/>
      <c r="M11651" s="220"/>
      <c r="N11651" s="220"/>
    </row>
    <row r="11652" spans="2:14" x14ac:dyDescent="0.2">
      <c r="B11652" s="220"/>
      <c r="I11652" s="220"/>
      <c r="J11652" s="220"/>
      <c r="K11652" s="220"/>
      <c r="L11652" s="220"/>
      <c r="M11652" s="220"/>
      <c r="N11652" s="220"/>
    </row>
    <row r="11653" spans="2:14" x14ac:dyDescent="0.2">
      <c r="B11653" s="220"/>
      <c r="I11653" s="220"/>
      <c r="J11653" s="220"/>
      <c r="K11653" s="220"/>
      <c r="L11653" s="220"/>
      <c r="M11653" s="220"/>
      <c r="N11653" s="220"/>
    </row>
    <row r="11654" spans="2:14" x14ac:dyDescent="0.2">
      <c r="B11654" s="220"/>
      <c r="I11654" s="220"/>
      <c r="J11654" s="220"/>
      <c r="K11654" s="220"/>
      <c r="L11654" s="220"/>
      <c r="M11654" s="220"/>
      <c r="N11654" s="220"/>
    </row>
    <row r="11655" spans="2:14" x14ac:dyDescent="0.2">
      <c r="B11655" s="220"/>
      <c r="I11655" s="220"/>
      <c r="J11655" s="220"/>
      <c r="K11655" s="220"/>
      <c r="L11655" s="220"/>
      <c r="M11655" s="220"/>
      <c r="N11655" s="220"/>
    </row>
    <row r="11656" spans="2:14" x14ac:dyDescent="0.2">
      <c r="B11656" s="220"/>
      <c r="I11656" s="220"/>
      <c r="J11656" s="220"/>
      <c r="K11656" s="220"/>
      <c r="L11656" s="220"/>
      <c r="M11656" s="220"/>
      <c r="N11656" s="220"/>
    </row>
    <row r="11657" spans="2:14" x14ac:dyDescent="0.2">
      <c r="B11657" s="220"/>
      <c r="I11657" s="220"/>
      <c r="J11657" s="220"/>
      <c r="K11657" s="220"/>
      <c r="L11657" s="220"/>
      <c r="M11657" s="220"/>
      <c r="N11657" s="220"/>
    </row>
    <row r="11658" spans="2:14" x14ac:dyDescent="0.2">
      <c r="B11658" s="220"/>
      <c r="I11658" s="220"/>
      <c r="J11658" s="220"/>
      <c r="K11658" s="220"/>
      <c r="L11658" s="220"/>
      <c r="M11658" s="220"/>
      <c r="N11658" s="220"/>
    </row>
    <row r="11659" spans="2:14" x14ac:dyDescent="0.2">
      <c r="B11659" s="220"/>
      <c r="I11659" s="220"/>
      <c r="J11659" s="220"/>
      <c r="K11659" s="220"/>
      <c r="L11659" s="220"/>
      <c r="M11659" s="220"/>
      <c r="N11659" s="220"/>
    </row>
    <row r="11660" spans="2:14" x14ac:dyDescent="0.2">
      <c r="B11660" s="220"/>
      <c r="I11660" s="220"/>
      <c r="J11660" s="220"/>
      <c r="K11660" s="220"/>
      <c r="L11660" s="220"/>
      <c r="M11660" s="220"/>
      <c r="N11660" s="220"/>
    </row>
    <row r="11661" spans="2:14" x14ac:dyDescent="0.2">
      <c r="B11661" s="220"/>
      <c r="I11661" s="220"/>
      <c r="J11661" s="220"/>
      <c r="K11661" s="220"/>
      <c r="L11661" s="220"/>
      <c r="M11661" s="220"/>
      <c r="N11661" s="220"/>
    </row>
    <row r="11662" spans="2:14" x14ac:dyDescent="0.2">
      <c r="B11662" s="220"/>
      <c r="I11662" s="220"/>
      <c r="J11662" s="220"/>
      <c r="K11662" s="220"/>
      <c r="L11662" s="220"/>
      <c r="M11662" s="220"/>
      <c r="N11662" s="220"/>
    </row>
    <row r="11663" spans="2:14" x14ac:dyDescent="0.2">
      <c r="B11663" s="220"/>
      <c r="I11663" s="220"/>
      <c r="J11663" s="220"/>
      <c r="K11663" s="220"/>
      <c r="L11663" s="220"/>
      <c r="M11663" s="220"/>
      <c r="N11663" s="220"/>
    </row>
    <row r="11664" spans="2:14" x14ac:dyDescent="0.2">
      <c r="B11664" s="220"/>
      <c r="I11664" s="220"/>
      <c r="J11664" s="220"/>
      <c r="K11664" s="220"/>
      <c r="L11664" s="220"/>
      <c r="M11664" s="220"/>
      <c r="N11664" s="220"/>
    </row>
    <row r="11665" spans="2:14" x14ac:dyDescent="0.2">
      <c r="B11665" s="220"/>
      <c r="I11665" s="220"/>
      <c r="J11665" s="220"/>
      <c r="K11665" s="220"/>
      <c r="L11665" s="220"/>
      <c r="M11665" s="220"/>
      <c r="N11665" s="220"/>
    </row>
    <row r="11666" spans="2:14" x14ac:dyDescent="0.2">
      <c r="B11666" s="220"/>
      <c r="I11666" s="220"/>
      <c r="J11666" s="220"/>
      <c r="K11666" s="220"/>
      <c r="L11666" s="220"/>
      <c r="M11666" s="220"/>
      <c r="N11666" s="220"/>
    </row>
    <row r="11667" spans="2:14" x14ac:dyDescent="0.2">
      <c r="B11667" s="220"/>
      <c r="I11667" s="220"/>
      <c r="J11667" s="220"/>
      <c r="K11667" s="220"/>
      <c r="L11667" s="220"/>
      <c r="M11667" s="220"/>
      <c r="N11667" s="220"/>
    </row>
    <row r="11668" spans="2:14" x14ac:dyDescent="0.2">
      <c r="B11668" s="220"/>
      <c r="I11668" s="220"/>
      <c r="J11668" s="220"/>
      <c r="K11668" s="220"/>
      <c r="L11668" s="220"/>
      <c r="M11668" s="220"/>
      <c r="N11668" s="220"/>
    </row>
    <row r="11669" spans="2:14" x14ac:dyDescent="0.2">
      <c r="B11669" s="220"/>
      <c r="I11669" s="220"/>
      <c r="J11669" s="220"/>
      <c r="K11669" s="220"/>
      <c r="L11669" s="220"/>
      <c r="M11669" s="220"/>
      <c r="N11669" s="220"/>
    </row>
    <row r="11670" spans="2:14" x14ac:dyDescent="0.2">
      <c r="B11670" s="220"/>
      <c r="I11670" s="220"/>
      <c r="J11670" s="220"/>
      <c r="K11670" s="220"/>
      <c r="L11670" s="220"/>
      <c r="M11670" s="220"/>
      <c r="N11670" s="220"/>
    </row>
    <row r="11671" spans="2:14" x14ac:dyDescent="0.2">
      <c r="B11671" s="220"/>
      <c r="I11671" s="220"/>
      <c r="J11671" s="220"/>
      <c r="K11671" s="220"/>
      <c r="L11671" s="220"/>
      <c r="M11671" s="220"/>
      <c r="N11671" s="220"/>
    </row>
    <row r="11672" spans="2:14" x14ac:dyDescent="0.2">
      <c r="B11672" s="220"/>
      <c r="I11672" s="220"/>
      <c r="J11672" s="220"/>
      <c r="K11672" s="220"/>
      <c r="L11672" s="220"/>
      <c r="M11672" s="220"/>
      <c r="N11672" s="220"/>
    </row>
    <row r="11673" spans="2:14" x14ac:dyDescent="0.2">
      <c r="B11673" s="220"/>
      <c r="I11673" s="220"/>
      <c r="J11673" s="220"/>
      <c r="K11673" s="220"/>
      <c r="L11673" s="220"/>
      <c r="M11673" s="220"/>
      <c r="N11673" s="220"/>
    </row>
    <row r="11674" spans="2:14" x14ac:dyDescent="0.2">
      <c r="B11674" s="220"/>
      <c r="I11674" s="220"/>
      <c r="J11674" s="220"/>
      <c r="K11674" s="220"/>
      <c r="L11674" s="220"/>
      <c r="M11674" s="220"/>
      <c r="N11674" s="220"/>
    </row>
    <row r="11675" spans="2:14" x14ac:dyDescent="0.2">
      <c r="B11675" s="220"/>
      <c r="I11675" s="220"/>
      <c r="J11675" s="220"/>
      <c r="K11675" s="220"/>
      <c r="L11675" s="220"/>
      <c r="M11675" s="220"/>
      <c r="N11675" s="220"/>
    </row>
    <row r="11676" spans="2:14" x14ac:dyDescent="0.2">
      <c r="B11676" s="220"/>
      <c r="I11676" s="220"/>
      <c r="J11676" s="220"/>
      <c r="K11676" s="220"/>
      <c r="L11676" s="220"/>
      <c r="M11676" s="220"/>
      <c r="N11676" s="220"/>
    </row>
    <row r="11677" spans="2:14" x14ac:dyDescent="0.2">
      <c r="B11677" s="220"/>
      <c r="I11677" s="220"/>
      <c r="J11677" s="220"/>
      <c r="K11677" s="220"/>
      <c r="L11677" s="220"/>
      <c r="M11677" s="220"/>
      <c r="N11677" s="220"/>
    </row>
    <row r="11678" spans="2:14" x14ac:dyDescent="0.2">
      <c r="B11678" s="220"/>
      <c r="I11678" s="220"/>
      <c r="J11678" s="220"/>
      <c r="K11678" s="220"/>
      <c r="L11678" s="220"/>
      <c r="M11678" s="220"/>
      <c r="N11678" s="220"/>
    </row>
    <row r="11679" spans="2:14" x14ac:dyDescent="0.2">
      <c r="B11679" s="220"/>
      <c r="I11679" s="220"/>
      <c r="J11679" s="220"/>
      <c r="K11679" s="220"/>
      <c r="L11679" s="220"/>
      <c r="M11679" s="220"/>
      <c r="N11679" s="220"/>
    </row>
    <row r="11680" spans="2:14" x14ac:dyDescent="0.2">
      <c r="B11680" s="220"/>
      <c r="I11680" s="220"/>
      <c r="J11680" s="220"/>
      <c r="K11680" s="220"/>
      <c r="L11680" s="220"/>
      <c r="M11680" s="220"/>
      <c r="N11680" s="220"/>
    </row>
    <row r="11681" spans="2:14" x14ac:dyDescent="0.2">
      <c r="B11681" s="220"/>
      <c r="I11681" s="220"/>
      <c r="J11681" s="220"/>
      <c r="K11681" s="220"/>
      <c r="L11681" s="220"/>
      <c r="M11681" s="220"/>
      <c r="N11681" s="220"/>
    </row>
    <row r="11682" spans="2:14" x14ac:dyDescent="0.2">
      <c r="B11682" s="220"/>
      <c r="I11682" s="220"/>
      <c r="J11682" s="220"/>
      <c r="K11682" s="220"/>
      <c r="L11682" s="220"/>
      <c r="M11682" s="220"/>
      <c r="N11682" s="220"/>
    </row>
    <row r="11683" spans="2:14" x14ac:dyDescent="0.2">
      <c r="B11683" s="220"/>
      <c r="I11683" s="220"/>
      <c r="J11683" s="220"/>
      <c r="K11683" s="220"/>
      <c r="L11683" s="220"/>
      <c r="M11683" s="220"/>
      <c r="N11683" s="220"/>
    </row>
    <row r="11684" spans="2:14" x14ac:dyDescent="0.2">
      <c r="B11684" s="220"/>
      <c r="I11684" s="220"/>
      <c r="J11684" s="220"/>
      <c r="K11684" s="220"/>
      <c r="L11684" s="220"/>
      <c r="M11684" s="220"/>
      <c r="N11684" s="220"/>
    </row>
    <row r="11685" spans="2:14" x14ac:dyDescent="0.2">
      <c r="B11685" s="220"/>
      <c r="I11685" s="220"/>
      <c r="J11685" s="220"/>
      <c r="K11685" s="220"/>
      <c r="L11685" s="220"/>
      <c r="M11685" s="220"/>
      <c r="N11685" s="220"/>
    </row>
    <row r="11686" spans="2:14" x14ac:dyDescent="0.2">
      <c r="B11686" s="220"/>
      <c r="I11686" s="220"/>
      <c r="J11686" s="220"/>
      <c r="K11686" s="220"/>
      <c r="L11686" s="220"/>
      <c r="M11686" s="220"/>
      <c r="N11686" s="220"/>
    </row>
    <row r="11687" spans="2:14" x14ac:dyDescent="0.2">
      <c r="B11687" s="220"/>
      <c r="I11687" s="220"/>
      <c r="J11687" s="220"/>
      <c r="K11687" s="220"/>
      <c r="L11687" s="220"/>
      <c r="M11687" s="220"/>
      <c r="N11687" s="220"/>
    </row>
    <row r="11688" spans="2:14" x14ac:dyDescent="0.2">
      <c r="B11688" s="220"/>
      <c r="I11688" s="220"/>
      <c r="J11688" s="220"/>
      <c r="K11688" s="220"/>
      <c r="L11688" s="220"/>
      <c r="M11688" s="220"/>
      <c r="N11688" s="220"/>
    </row>
    <row r="11689" spans="2:14" x14ac:dyDescent="0.2">
      <c r="B11689" s="220"/>
      <c r="I11689" s="220"/>
      <c r="J11689" s="220"/>
      <c r="K11689" s="220"/>
      <c r="L11689" s="220"/>
      <c r="M11689" s="220"/>
      <c r="N11689" s="220"/>
    </row>
    <row r="11690" spans="2:14" x14ac:dyDescent="0.2">
      <c r="B11690" s="220"/>
      <c r="I11690" s="220"/>
      <c r="J11690" s="220"/>
      <c r="K11690" s="220"/>
      <c r="L11690" s="220"/>
      <c r="M11690" s="220"/>
      <c r="N11690" s="220"/>
    </row>
    <row r="11691" spans="2:14" x14ac:dyDescent="0.2">
      <c r="B11691" s="220"/>
      <c r="I11691" s="220"/>
      <c r="J11691" s="220"/>
      <c r="K11691" s="220"/>
      <c r="L11691" s="220"/>
      <c r="M11691" s="220"/>
      <c r="N11691" s="220"/>
    </row>
    <row r="11692" spans="2:14" x14ac:dyDescent="0.2">
      <c r="B11692" s="220"/>
      <c r="I11692" s="220"/>
      <c r="J11692" s="220"/>
      <c r="K11692" s="220"/>
      <c r="L11692" s="220"/>
      <c r="M11692" s="220"/>
      <c r="N11692" s="220"/>
    </row>
    <row r="11693" spans="2:14" x14ac:dyDescent="0.2">
      <c r="B11693" s="220"/>
      <c r="I11693" s="220"/>
      <c r="J11693" s="220"/>
      <c r="K11693" s="220"/>
      <c r="L11693" s="220"/>
      <c r="M11693" s="220"/>
      <c r="N11693" s="220"/>
    </row>
    <row r="11694" spans="2:14" x14ac:dyDescent="0.2">
      <c r="B11694" s="220"/>
      <c r="I11694" s="220"/>
      <c r="J11694" s="220"/>
      <c r="K11694" s="220"/>
      <c r="L11694" s="220"/>
      <c r="M11694" s="220"/>
      <c r="N11694" s="220"/>
    </row>
    <row r="11695" spans="2:14" x14ac:dyDescent="0.2">
      <c r="B11695" s="220"/>
      <c r="I11695" s="220"/>
      <c r="J11695" s="220"/>
      <c r="K11695" s="220"/>
      <c r="L11695" s="220"/>
      <c r="M11695" s="220"/>
      <c r="N11695" s="220"/>
    </row>
    <row r="11696" spans="2:14" x14ac:dyDescent="0.2">
      <c r="B11696" s="220"/>
      <c r="I11696" s="220"/>
      <c r="J11696" s="220"/>
      <c r="K11696" s="220"/>
      <c r="L11696" s="220"/>
      <c r="M11696" s="220"/>
      <c r="N11696" s="220"/>
    </row>
    <row r="11697" spans="2:14" x14ac:dyDescent="0.2">
      <c r="B11697" s="220"/>
      <c r="I11697" s="220"/>
      <c r="J11697" s="220"/>
      <c r="K11697" s="220"/>
      <c r="L11697" s="220"/>
      <c r="M11697" s="220"/>
      <c r="N11697" s="220"/>
    </row>
    <row r="11698" spans="2:14" x14ac:dyDescent="0.2">
      <c r="B11698" s="220"/>
      <c r="I11698" s="220"/>
      <c r="J11698" s="220"/>
      <c r="K11698" s="220"/>
      <c r="L11698" s="220"/>
      <c r="M11698" s="220"/>
      <c r="N11698" s="220"/>
    </row>
    <row r="11699" spans="2:14" x14ac:dyDescent="0.2">
      <c r="B11699" s="220"/>
      <c r="I11699" s="220"/>
      <c r="J11699" s="220"/>
      <c r="K11699" s="220"/>
      <c r="L11699" s="220"/>
      <c r="M11699" s="220"/>
      <c r="N11699" s="220"/>
    </row>
    <row r="11700" spans="2:14" x14ac:dyDescent="0.2">
      <c r="B11700" s="220"/>
      <c r="I11700" s="220"/>
      <c r="J11700" s="220"/>
      <c r="K11700" s="220"/>
      <c r="L11700" s="220"/>
      <c r="M11700" s="220"/>
      <c r="N11700" s="220"/>
    </row>
    <row r="11701" spans="2:14" x14ac:dyDescent="0.2">
      <c r="B11701" s="220"/>
      <c r="I11701" s="220"/>
      <c r="J11701" s="220"/>
      <c r="K11701" s="220"/>
      <c r="L11701" s="220"/>
      <c r="M11701" s="220"/>
      <c r="N11701" s="220"/>
    </row>
    <row r="11702" spans="2:14" x14ac:dyDescent="0.2">
      <c r="B11702" s="220"/>
      <c r="I11702" s="220"/>
      <c r="J11702" s="220"/>
      <c r="K11702" s="220"/>
      <c r="L11702" s="220"/>
      <c r="M11702" s="220"/>
      <c r="N11702" s="220"/>
    </row>
    <row r="11703" spans="2:14" x14ac:dyDescent="0.2">
      <c r="B11703" s="220"/>
      <c r="I11703" s="220"/>
      <c r="J11703" s="220"/>
      <c r="K11703" s="220"/>
      <c r="L11703" s="220"/>
      <c r="M11703" s="220"/>
      <c r="N11703" s="220"/>
    </row>
    <row r="11704" spans="2:14" x14ac:dyDescent="0.2">
      <c r="B11704" s="220"/>
      <c r="I11704" s="220"/>
      <c r="J11704" s="220"/>
      <c r="K11704" s="220"/>
      <c r="L11704" s="220"/>
      <c r="M11704" s="220"/>
      <c r="N11704" s="220"/>
    </row>
    <row r="11705" spans="2:14" x14ac:dyDescent="0.2">
      <c r="B11705" s="220"/>
      <c r="I11705" s="220"/>
      <c r="J11705" s="220"/>
      <c r="K11705" s="220"/>
      <c r="L11705" s="220"/>
      <c r="M11705" s="220"/>
      <c r="N11705" s="220"/>
    </row>
    <row r="11706" spans="2:14" x14ac:dyDescent="0.2">
      <c r="B11706" s="220"/>
      <c r="I11706" s="220"/>
      <c r="J11706" s="220"/>
      <c r="K11706" s="220"/>
      <c r="L11706" s="220"/>
      <c r="M11706" s="220"/>
      <c r="N11706" s="220"/>
    </row>
    <row r="11707" spans="2:14" x14ac:dyDescent="0.2">
      <c r="B11707" s="220"/>
      <c r="I11707" s="220"/>
      <c r="J11707" s="220"/>
      <c r="K11707" s="220"/>
      <c r="L11707" s="220"/>
      <c r="M11707" s="220"/>
      <c r="N11707" s="220"/>
    </row>
    <row r="11708" spans="2:14" x14ac:dyDescent="0.2">
      <c r="B11708" s="220"/>
      <c r="I11708" s="220"/>
      <c r="J11708" s="220"/>
      <c r="K11708" s="220"/>
      <c r="L11708" s="220"/>
      <c r="M11708" s="220"/>
      <c r="N11708" s="220"/>
    </row>
    <row r="11709" spans="2:14" x14ac:dyDescent="0.2">
      <c r="B11709" s="220"/>
      <c r="I11709" s="220"/>
      <c r="J11709" s="220"/>
      <c r="K11709" s="220"/>
      <c r="L11709" s="220"/>
      <c r="M11709" s="220"/>
      <c r="N11709" s="220"/>
    </row>
    <row r="11710" spans="2:14" x14ac:dyDescent="0.2">
      <c r="B11710" s="220"/>
      <c r="I11710" s="220"/>
      <c r="J11710" s="220"/>
      <c r="K11710" s="220"/>
      <c r="L11710" s="220"/>
      <c r="M11710" s="220"/>
      <c r="N11710" s="220"/>
    </row>
    <row r="11711" spans="2:14" x14ac:dyDescent="0.2">
      <c r="B11711" s="220"/>
      <c r="I11711" s="220"/>
      <c r="J11711" s="220"/>
      <c r="K11711" s="220"/>
      <c r="L11711" s="220"/>
      <c r="M11711" s="220"/>
      <c r="N11711" s="220"/>
    </row>
    <row r="11712" spans="2:14" x14ac:dyDescent="0.2">
      <c r="B11712" s="220"/>
      <c r="I11712" s="220"/>
      <c r="J11712" s="220"/>
      <c r="K11712" s="220"/>
      <c r="L11712" s="220"/>
      <c r="M11712" s="220"/>
      <c r="N11712" s="220"/>
    </row>
    <row r="11713" spans="2:14" x14ac:dyDescent="0.2">
      <c r="B11713" s="220"/>
      <c r="I11713" s="220"/>
      <c r="J11713" s="220"/>
      <c r="K11713" s="220"/>
      <c r="L11713" s="220"/>
      <c r="M11713" s="220"/>
      <c r="N11713" s="220"/>
    </row>
    <row r="11714" spans="2:14" x14ac:dyDescent="0.2">
      <c r="B11714" s="220"/>
      <c r="I11714" s="220"/>
      <c r="J11714" s="220"/>
      <c r="K11714" s="220"/>
      <c r="L11714" s="220"/>
      <c r="M11714" s="220"/>
      <c r="N11714" s="220"/>
    </row>
    <row r="11715" spans="2:14" x14ac:dyDescent="0.2">
      <c r="B11715" s="220"/>
      <c r="I11715" s="220"/>
      <c r="J11715" s="220"/>
      <c r="K11715" s="220"/>
      <c r="L11715" s="220"/>
      <c r="M11715" s="220"/>
      <c r="N11715" s="220"/>
    </row>
    <row r="11716" spans="2:14" x14ac:dyDescent="0.2">
      <c r="B11716" s="220"/>
      <c r="I11716" s="220"/>
      <c r="J11716" s="220"/>
      <c r="K11716" s="220"/>
      <c r="L11716" s="220"/>
      <c r="M11716" s="220"/>
      <c r="N11716" s="220"/>
    </row>
    <row r="11717" spans="2:14" x14ac:dyDescent="0.2">
      <c r="B11717" s="220"/>
      <c r="I11717" s="220"/>
      <c r="J11717" s="220"/>
      <c r="K11717" s="220"/>
      <c r="L11717" s="220"/>
      <c r="M11717" s="220"/>
      <c r="N11717" s="220"/>
    </row>
    <row r="11718" spans="2:14" x14ac:dyDescent="0.2">
      <c r="B11718" s="220"/>
      <c r="I11718" s="220"/>
      <c r="J11718" s="220"/>
      <c r="K11718" s="220"/>
      <c r="L11718" s="220"/>
      <c r="M11718" s="220"/>
      <c r="N11718" s="220"/>
    </row>
    <row r="11719" spans="2:14" x14ac:dyDescent="0.2">
      <c r="B11719" s="220"/>
      <c r="I11719" s="220"/>
      <c r="J11719" s="220"/>
      <c r="K11719" s="220"/>
      <c r="L11719" s="220"/>
      <c r="M11719" s="220"/>
      <c r="N11719" s="220"/>
    </row>
    <row r="11720" spans="2:14" x14ac:dyDescent="0.2">
      <c r="B11720" s="220"/>
      <c r="I11720" s="220"/>
      <c r="J11720" s="220"/>
      <c r="K11720" s="220"/>
      <c r="L11720" s="220"/>
      <c r="M11720" s="220"/>
      <c r="N11720" s="220"/>
    </row>
    <row r="11721" spans="2:14" x14ac:dyDescent="0.2">
      <c r="B11721" s="220"/>
      <c r="I11721" s="220"/>
      <c r="J11721" s="220"/>
      <c r="K11721" s="220"/>
      <c r="L11721" s="220"/>
      <c r="M11721" s="220"/>
      <c r="N11721" s="220"/>
    </row>
    <row r="11722" spans="2:14" x14ac:dyDescent="0.2">
      <c r="B11722" s="220"/>
      <c r="I11722" s="220"/>
      <c r="J11722" s="220"/>
      <c r="K11722" s="220"/>
      <c r="L11722" s="220"/>
      <c r="M11722" s="220"/>
      <c r="N11722" s="220"/>
    </row>
    <row r="11723" spans="2:14" x14ac:dyDescent="0.2">
      <c r="B11723" s="220"/>
      <c r="I11723" s="220"/>
      <c r="J11723" s="220"/>
      <c r="K11723" s="220"/>
      <c r="L11723" s="220"/>
      <c r="M11723" s="220"/>
      <c r="N11723" s="220"/>
    </row>
    <row r="11724" spans="2:14" x14ac:dyDescent="0.2">
      <c r="B11724" s="220"/>
      <c r="I11724" s="220"/>
      <c r="J11724" s="220"/>
      <c r="K11724" s="220"/>
      <c r="L11724" s="220"/>
      <c r="M11724" s="220"/>
      <c r="N11724" s="220"/>
    </row>
    <row r="11725" spans="2:14" x14ac:dyDescent="0.2">
      <c r="B11725" s="220"/>
      <c r="I11725" s="220"/>
      <c r="J11725" s="220"/>
      <c r="K11725" s="220"/>
      <c r="L11725" s="220"/>
      <c r="M11725" s="220"/>
      <c r="N11725" s="220"/>
    </row>
    <row r="11726" spans="2:14" x14ac:dyDescent="0.2">
      <c r="B11726" s="220"/>
      <c r="I11726" s="220"/>
      <c r="J11726" s="220"/>
      <c r="K11726" s="220"/>
      <c r="L11726" s="220"/>
      <c r="M11726" s="220"/>
      <c r="N11726" s="220"/>
    </row>
    <row r="11727" spans="2:14" x14ac:dyDescent="0.2">
      <c r="B11727" s="220"/>
      <c r="I11727" s="220"/>
      <c r="J11727" s="220"/>
      <c r="K11727" s="220"/>
      <c r="L11727" s="220"/>
      <c r="M11727" s="220"/>
      <c r="N11727" s="220"/>
    </row>
    <row r="11728" spans="2:14" x14ac:dyDescent="0.2">
      <c r="B11728" s="220"/>
      <c r="I11728" s="220"/>
      <c r="J11728" s="220"/>
      <c r="K11728" s="220"/>
      <c r="L11728" s="220"/>
      <c r="M11728" s="220"/>
      <c r="N11728" s="220"/>
    </row>
    <row r="11729" spans="2:14" x14ac:dyDescent="0.2">
      <c r="B11729" s="220"/>
      <c r="I11729" s="220"/>
      <c r="J11729" s="220"/>
      <c r="K11729" s="220"/>
      <c r="L11729" s="220"/>
      <c r="M11729" s="220"/>
      <c r="N11729" s="220"/>
    </row>
    <row r="11730" spans="2:14" x14ac:dyDescent="0.2">
      <c r="B11730" s="220"/>
      <c r="I11730" s="220"/>
      <c r="J11730" s="220"/>
      <c r="K11730" s="220"/>
      <c r="L11730" s="220"/>
      <c r="M11730" s="220"/>
      <c r="N11730" s="220"/>
    </row>
    <row r="11731" spans="2:14" x14ac:dyDescent="0.2">
      <c r="B11731" s="220"/>
      <c r="I11731" s="220"/>
      <c r="J11731" s="220"/>
      <c r="K11731" s="220"/>
      <c r="L11731" s="220"/>
      <c r="M11731" s="220"/>
      <c r="N11731" s="220"/>
    </row>
    <row r="11732" spans="2:14" x14ac:dyDescent="0.2">
      <c r="B11732" s="220"/>
      <c r="I11732" s="220"/>
      <c r="J11732" s="220"/>
      <c r="K11732" s="220"/>
      <c r="L11732" s="220"/>
      <c r="M11732" s="220"/>
      <c r="N11732" s="220"/>
    </row>
    <row r="11733" spans="2:14" x14ac:dyDescent="0.2">
      <c r="B11733" s="220"/>
      <c r="I11733" s="220"/>
      <c r="J11733" s="220"/>
      <c r="K11733" s="220"/>
      <c r="L11733" s="220"/>
      <c r="M11733" s="220"/>
      <c r="N11733" s="220"/>
    </row>
    <row r="11734" spans="2:14" x14ac:dyDescent="0.2">
      <c r="B11734" s="220"/>
      <c r="I11734" s="220"/>
      <c r="J11734" s="220"/>
      <c r="K11734" s="220"/>
      <c r="L11734" s="220"/>
      <c r="M11734" s="220"/>
      <c r="N11734" s="220"/>
    </row>
    <row r="11735" spans="2:14" x14ac:dyDescent="0.2">
      <c r="B11735" s="220"/>
      <c r="I11735" s="220"/>
      <c r="J11735" s="220"/>
      <c r="K11735" s="220"/>
      <c r="L11735" s="220"/>
      <c r="M11735" s="220"/>
      <c r="N11735" s="220"/>
    </row>
    <row r="11736" spans="2:14" x14ac:dyDescent="0.2">
      <c r="B11736" s="220"/>
      <c r="I11736" s="220"/>
      <c r="J11736" s="220"/>
      <c r="K11736" s="220"/>
      <c r="L11736" s="220"/>
      <c r="M11736" s="220"/>
      <c r="N11736" s="220"/>
    </row>
    <row r="11737" spans="2:14" x14ac:dyDescent="0.2">
      <c r="B11737" s="220"/>
      <c r="I11737" s="220"/>
      <c r="J11737" s="220"/>
      <c r="K11737" s="220"/>
      <c r="L11737" s="220"/>
      <c r="M11737" s="220"/>
      <c r="N11737" s="220"/>
    </row>
    <row r="11738" spans="2:14" x14ac:dyDescent="0.2">
      <c r="B11738" s="220"/>
      <c r="I11738" s="220"/>
      <c r="J11738" s="220"/>
      <c r="K11738" s="220"/>
      <c r="L11738" s="220"/>
      <c r="M11738" s="220"/>
      <c r="N11738" s="220"/>
    </row>
    <row r="11739" spans="2:14" x14ac:dyDescent="0.2">
      <c r="B11739" s="220"/>
      <c r="I11739" s="220"/>
      <c r="J11739" s="220"/>
      <c r="K11739" s="220"/>
      <c r="L11739" s="220"/>
      <c r="M11739" s="220"/>
      <c r="N11739" s="220"/>
    </row>
    <row r="11740" spans="2:14" x14ac:dyDescent="0.2">
      <c r="B11740" s="220"/>
      <c r="I11740" s="220"/>
      <c r="J11740" s="220"/>
      <c r="K11740" s="220"/>
      <c r="L11740" s="220"/>
      <c r="M11740" s="220"/>
      <c r="N11740" s="220"/>
    </row>
    <row r="11741" spans="2:14" x14ac:dyDescent="0.2">
      <c r="B11741" s="220"/>
      <c r="I11741" s="220"/>
      <c r="J11741" s="220"/>
      <c r="K11741" s="220"/>
      <c r="L11741" s="220"/>
      <c r="M11741" s="220"/>
      <c r="N11741" s="220"/>
    </row>
    <row r="11742" spans="2:14" x14ac:dyDescent="0.2">
      <c r="B11742" s="220"/>
      <c r="I11742" s="220"/>
      <c r="J11742" s="220"/>
      <c r="K11742" s="220"/>
      <c r="L11742" s="220"/>
      <c r="M11742" s="220"/>
      <c r="N11742" s="220"/>
    </row>
    <row r="11743" spans="2:14" x14ac:dyDescent="0.2">
      <c r="B11743" s="220"/>
      <c r="I11743" s="220"/>
      <c r="J11743" s="220"/>
      <c r="K11743" s="220"/>
      <c r="L11743" s="220"/>
      <c r="M11743" s="220"/>
      <c r="N11743" s="220"/>
    </row>
    <row r="11744" spans="2:14" x14ac:dyDescent="0.2">
      <c r="B11744" s="220"/>
      <c r="I11744" s="220"/>
      <c r="J11744" s="220"/>
      <c r="K11744" s="220"/>
      <c r="L11744" s="220"/>
      <c r="M11744" s="220"/>
      <c r="N11744" s="220"/>
    </row>
    <row r="11745" spans="2:14" x14ac:dyDescent="0.2">
      <c r="B11745" s="220"/>
      <c r="I11745" s="220"/>
      <c r="J11745" s="220"/>
      <c r="K11745" s="220"/>
      <c r="L11745" s="220"/>
      <c r="M11745" s="220"/>
      <c r="N11745" s="220"/>
    </row>
    <row r="11746" spans="2:14" x14ac:dyDescent="0.2">
      <c r="B11746" s="220"/>
      <c r="I11746" s="220"/>
      <c r="J11746" s="220"/>
      <c r="K11746" s="220"/>
      <c r="L11746" s="220"/>
      <c r="M11746" s="220"/>
      <c r="N11746" s="220"/>
    </row>
    <row r="11747" spans="2:14" x14ac:dyDescent="0.2">
      <c r="B11747" s="220"/>
      <c r="I11747" s="220"/>
      <c r="J11747" s="220"/>
      <c r="K11747" s="220"/>
      <c r="L11747" s="220"/>
      <c r="M11747" s="220"/>
      <c r="N11747" s="220"/>
    </row>
    <row r="11748" spans="2:14" x14ac:dyDescent="0.2">
      <c r="B11748" s="220"/>
      <c r="I11748" s="220"/>
      <c r="J11748" s="220"/>
      <c r="K11748" s="220"/>
      <c r="L11748" s="220"/>
      <c r="M11748" s="220"/>
      <c r="N11748" s="220"/>
    </row>
    <row r="11749" spans="2:14" x14ac:dyDescent="0.2">
      <c r="B11749" s="220"/>
      <c r="I11749" s="220"/>
      <c r="J11749" s="220"/>
      <c r="K11749" s="220"/>
      <c r="L11749" s="220"/>
      <c r="M11749" s="220"/>
      <c r="N11749" s="220"/>
    </row>
    <row r="11750" spans="2:14" x14ac:dyDescent="0.2">
      <c r="B11750" s="220"/>
      <c r="I11750" s="220"/>
      <c r="J11750" s="220"/>
      <c r="K11750" s="220"/>
      <c r="L11750" s="220"/>
      <c r="M11750" s="220"/>
      <c r="N11750" s="220"/>
    </row>
    <row r="11751" spans="2:14" x14ac:dyDescent="0.2">
      <c r="B11751" s="220"/>
      <c r="I11751" s="220"/>
      <c r="J11751" s="220"/>
      <c r="K11751" s="220"/>
      <c r="L11751" s="220"/>
      <c r="M11751" s="220"/>
      <c r="N11751" s="220"/>
    </row>
    <row r="11752" spans="2:14" x14ac:dyDescent="0.2">
      <c r="B11752" s="220"/>
      <c r="I11752" s="220"/>
      <c r="J11752" s="220"/>
      <c r="K11752" s="220"/>
      <c r="L11752" s="220"/>
      <c r="M11752" s="220"/>
      <c r="N11752" s="220"/>
    </row>
    <row r="11753" spans="2:14" x14ac:dyDescent="0.2">
      <c r="B11753" s="220"/>
      <c r="I11753" s="220"/>
      <c r="J11753" s="220"/>
      <c r="K11753" s="220"/>
      <c r="L11753" s="220"/>
      <c r="M11753" s="220"/>
      <c r="N11753" s="220"/>
    </row>
    <row r="11754" spans="2:14" x14ac:dyDescent="0.2">
      <c r="B11754" s="220"/>
      <c r="I11754" s="220"/>
      <c r="J11754" s="220"/>
      <c r="K11754" s="220"/>
      <c r="L11754" s="220"/>
      <c r="M11754" s="220"/>
      <c r="N11754" s="220"/>
    </row>
    <row r="11755" spans="2:14" x14ac:dyDescent="0.2">
      <c r="B11755" s="220"/>
      <c r="I11755" s="220"/>
      <c r="J11755" s="220"/>
      <c r="K11755" s="220"/>
      <c r="L11755" s="220"/>
      <c r="M11755" s="220"/>
      <c r="N11755" s="220"/>
    </row>
    <row r="11756" spans="2:14" x14ac:dyDescent="0.2">
      <c r="B11756" s="220"/>
      <c r="I11756" s="220"/>
      <c r="J11756" s="220"/>
      <c r="K11756" s="220"/>
      <c r="L11756" s="220"/>
      <c r="M11756" s="220"/>
      <c r="N11756" s="220"/>
    </row>
    <row r="11757" spans="2:14" x14ac:dyDescent="0.2">
      <c r="B11757" s="220"/>
      <c r="I11757" s="220"/>
      <c r="J11757" s="220"/>
      <c r="K11757" s="220"/>
      <c r="L11757" s="220"/>
      <c r="M11757" s="220"/>
      <c r="N11757" s="220"/>
    </row>
    <row r="11758" spans="2:14" x14ac:dyDescent="0.2">
      <c r="B11758" s="220"/>
      <c r="I11758" s="220"/>
      <c r="J11758" s="220"/>
      <c r="K11758" s="220"/>
      <c r="L11758" s="220"/>
      <c r="M11758" s="220"/>
      <c r="N11758" s="220"/>
    </row>
    <row r="11759" spans="2:14" x14ac:dyDescent="0.2">
      <c r="B11759" s="220"/>
      <c r="I11759" s="220"/>
      <c r="J11759" s="220"/>
      <c r="K11759" s="220"/>
      <c r="L11759" s="220"/>
      <c r="M11759" s="220"/>
      <c r="N11759" s="220"/>
    </row>
    <row r="11760" spans="2:14" x14ac:dyDescent="0.2">
      <c r="B11760" s="220"/>
      <c r="I11760" s="220"/>
      <c r="J11760" s="220"/>
      <c r="K11760" s="220"/>
      <c r="L11760" s="220"/>
      <c r="M11760" s="220"/>
      <c r="N11760" s="220"/>
    </row>
    <row r="11761" spans="2:14" x14ac:dyDescent="0.2">
      <c r="B11761" s="220"/>
      <c r="I11761" s="220"/>
      <c r="J11761" s="220"/>
      <c r="K11761" s="220"/>
      <c r="L11761" s="220"/>
      <c r="M11761" s="220"/>
      <c r="N11761" s="220"/>
    </row>
    <row r="11762" spans="2:14" x14ac:dyDescent="0.2">
      <c r="B11762" s="220"/>
      <c r="I11762" s="220"/>
      <c r="J11762" s="220"/>
      <c r="K11762" s="220"/>
      <c r="L11762" s="220"/>
      <c r="M11762" s="220"/>
      <c r="N11762" s="220"/>
    </row>
    <row r="11763" spans="2:14" x14ac:dyDescent="0.2">
      <c r="B11763" s="220"/>
      <c r="I11763" s="220"/>
      <c r="J11763" s="220"/>
      <c r="K11763" s="220"/>
      <c r="L11763" s="220"/>
      <c r="M11763" s="220"/>
      <c r="N11763" s="220"/>
    </row>
    <row r="11764" spans="2:14" x14ac:dyDescent="0.2">
      <c r="B11764" s="220"/>
      <c r="I11764" s="220"/>
      <c r="J11764" s="220"/>
      <c r="K11764" s="220"/>
      <c r="L11764" s="220"/>
      <c r="M11764" s="220"/>
      <c r="N11764" s="220"/>
    </row>
    <row r="11765" spans="2:14" x14ac:dyDescent="0.2">
      <c r="B11765" s="220"/>
      <c r="I11765" s="220"/>
      <c r="J11765" s="220"/>
      <c r="K11765" s="220"/>
      <c r="L11765" s="220"/>
      <c r="M11765" s="220"/>
      <c r="N11765" s="220"/>
    </row>
    <row r="11766" spans="2:14" x14ac:dyDescent="0.2">
      <c r="B11766" s="220"/>
      <c r="I11766" s="220"/>
      <c r="J11766" s="220"/>
      <c r="K11766" s="220"/>
      <c r="L11766" s="220"/>
      <c r="M11766" s="220"/>
      <c r="N11766" s="220"/>
    </row>
    <row r="11767" spans="2:14" x14ac:dyDescent="0.2">
      <c r="B11767" s="220"/>
      <c r="I11767" s="220"/>
      <c r="J11767" s="220"/>
      <c r="K11767" s="220"/>
      <c r="L11767" s="220"/>
      <c r="M11767" s="220"/>
      <c r="N11767" s="220"/>
    </row>
    <row r="11768" spans="2:14" x14ac:dyDescent="0.2">
      <c r="B11768" s="220"/>
      <c r="I11768" s="220"/>
      <c r="J11768" s="220"/>
      <c r="K11768" s="220"/>
      <c r="L11768" s="220"/>
      <c r="M11768" s="220"/>
      <c r="N11768" s="220"/>
    </row>
    <row r="11769" spans="2:14" x14ac:dyDescent="0.2">
      <c r="B11769" s="220"/>
      <c r="I11769" s="220"/>
      <c r="J11769" s="220"/>
      <c r="K11769" s="220"/>
      <c r="L11769" s="220"/>
      <c r="M11769" s="220"/>
      <c r="N11769" s="220"/>
    </row>
    <row r="11770" spans="2:14" x14ac:dyDescent="0.2">
      <c r="B11770" s="220"/>
      <c r="I11770" s="220"/>
      <c r="J11770" s="220"/>
      <c r="K11770" s="220"/>
      <c r="L11770" s="220"/>
      <c r="M11770" s="220"/>
      <c r="N11770" s="220"/>
    </row>
    <row r="11771" spans="2:14" x14ac:dyDescent="0.2">
      <c r="B11771" s="220"/>
      <c r="I11771" s="220"/>
      <c r="J11771" s="220"/>
      <c r="K11771" s="220"/>
      <c r="L11771" s="220"/>
      <c r="M11771" s="220"/>
      <c r="N11771" s="220"/>
    </row>
    <row r="11772" spans="2:14" x14ac:dyDescent="0.2">
      <c r="B11772" s="220"/>
      <c r="I11772" s="220"/>
      <c r="J11772" s="220"/>
      <c r="K11772" s="220"/>
      <c r="L11772" s="220"/>
      <c r="M11772" s="220"/>
      <c r="N11772" s="220"/>
    </row>
    <row r="11773" spans="2:14" x14ac:dyDescent="0.2">
      <c r="B11773" s="220"/>
      <c r="I11773" s="220"/>
      <c r="J11773" s="220"/>
      <c r="K11773" s="220"/>
      <c r="L11773" s="220"/>
      <c r="M11773" s="220"/>
      <c r="N11773" s="220"/>
    </row>
    <row r="11774" spans="2:14" x14ac:dyDescent="0.2">
      <c r="B11774" s="220"/>
      <c r="I11774" s="220"/>
      <c r="J11774" s="220"/>
      <c r="K11774" s="220"/>
      <c r="L11774" s="220"/>
      <c r="M11774" s="220"/>
      <c r="N11774" s="220"/>
    </row>
    <row r="11775" spans="2:14" x14ac:dyDescent="0.2">
      <c r="B11775" s="220"/>
      <c r="I11775" s="220"/>
      <c r="J11775" s="220"/>
      <c r="K11775" s="220"/>
      <c r="L11775" s="220"/>
      <c r="M11775" s="220"/>
      <c r="N11775" s="220"/>
    </row>
    <row r="11776" spans="2:14" x14ac:dyDescent="0.2">
      <c r="B11776" s="220"/>
      <c r="I11776" s="220"/>
      <c r="J11776" s="220"/>
      <c r="K11776" s="220"/>
      <c r="L11776" s="220"/>
      <c r="M11776" s="220"/>
      <c r="N11776" s="220"/>
    </row>
    <row r="11777" spans="2:14" x14ac:dyDescent="0.2">
      <c r="B11777" s="220"/>
      <c r="I11777" s="220"/>
      <c r="J11777" s="220"/>
      <c r="K11777" s="220"/>
      <c r="L11777" s="220"/>
      <c r="M11777" s="220"/>
      <c r="N11777" s="220"/>
    </row>
    <row r="11778" spans="2:14" x14ac:dyDescent="0.2">
      <c r="B11778" s="220"/>
      <c r="I11778" s="220"/>
      <c r="J11778" s="220"/>
      <c r="K11778" s="220"/>
      <c r="L11778" s="220"/>
      <c r="M11778" s="220"/>
      <c r="N11778" s="220"/>
    </row>
    <row r="11779" spans="2:14" x14ac:dyDescent="0.2">
      <c r="B11779" s="220"/>
      <c r="I11779" s="220"/>
      <c r="J11779" s="220"/>
      <c r="K11779" s="220"/>
      <c r="L11779" s="220"/>
      <c r="M11779" s="220"/>
      <c r="N11779" s="220"/>
    </row>
    <row r="11780" spans="2:14" x14ac:dyDescent="0.2">
      <c r="B11780" s="220"/>
      <c r="I11780" s="220"/>
      <c r="J11780" s="220"/>
      <c r="K11780" s="220"/>
      <c r="L11780" s="220"/>
      <c r="M11780" s="220"/>
      <c r="N11780" s="220"/>
    </row>
    <row r="11781" spans="2:14" x14ac:dyDescent="0.2">
      <c r="B11781" s="220"/>
      <c r="I11781" s="220"/>
      <c r="J11781" s="220"/>
      <c r="K11781" s="220"/>
      <c r="L11781" s="220"/>
      <c r="M11781" s="220"/>
      <c r="N11781" s="220"/>
    </row>
    <row r="11782" spans="2:14" x14ac:dyDescent="0.2">
      <c r="B11782" s="220"/>
      <c r="I11782" s="220"/>
      <c r="J11782" s="220"/>
      <c r="K11782" s="220"/>
      <c r="L11782" s="220"/>
      <c r="M11782" s="220"/>
      <c r="N11782" s="220"/>
    </row>
    <row r="11783" spans="2:14" x14ac:dyDescent="0.2">
      <c r="B11783" s="220"/>
      <c r="I11783" s="220"/>
      <c r="J11783" s="220"/>
      <c r="K11783" s="220"/>
      <c r="L11783" s="220"/>
      <c r="M11783" s="220"/>
      <c r="N11783" s="220"/>
    </row>
    <row r="11784" spans="2:14" x14ac:dyDescent="0.2">
      <c r="B11784" s="220"/>
      <c r="I11784" s="220"/>
      <c r="J11784" s="220"/>
      <c r="K11784" s="220"/>
      <c r="L11784" s="220"/>
      <c r="M11784" s="220"/>
      <c r="N11784" s="220"/>
    </row>
    <row r="11785" spans="2:14" x14ac:dyDescent="0.2">
      <c r="B11785" s="220"/>
      <c r="I11785" s="220"/>
      <c r="J11785" s="220"/>
      <c r="K11785" s="220"/>
      <c r="L11785" s="220"/>
      <c r="M11785" s="220"/>
      <c r="N11785" s="220"/>
    </row>
    <row r="11786" spans="2:14" x14ac:dyDescent="0.2">
      <c r="B11786" s="220"/>
      <c r="I11786" s="220"/>
      <c r="J11786" s="220"/>
      <c r="K11786" s="220"/>
      <c r="L11786" s="220"/>
      <c r="M11786" s="220"/>
      <c r="N11786" s="220"/>
    </row>
    <row r="11787" spans="2:14" x14ac:dyDescent="0.2">
      <c r="B11787" s="220"/>
      <c r="I11787" s="220"/>
      <c r="J11787" s="220"/>
      <c r="K11787" s="220"/>
      <c r="L11787" s="220"/>
      <c r="M11787" s="220"/>
      <c r="N11787" s="220"/>
    </row>
    <row r="11788" spans="2:14" x14ac:dyDescent="0.2">
      <c r="B11788" s="220"/>
      <c r="I11788" s="220"/>
      <c r="J11788" s="220"/>
      <c r="K11788" s="220"/>
      <c r="L11788" s="220"/>
      <c r="M11788" s="220"/>
      <c r="N11788" s="220"/>
    </row>
    <row r="11789" spans="2:14" x14ac:dyDescent="0.2">
      <c r="B11789" s="220"/>
      <c r="I11789" s="220"/>
      <c r="J11789" s="220"/>
      <c r="K11789" s="220"/>
      <c r="L11789" s="220"/>
      <c r="M11789" s="220"/>
      <c r="N11789" s="220"/>
    </row>
    <row r="11790" spans="2:14" x14ac:dyDescent="0.2">
      <c r="B11790" s="220"/>
      <c r="I11790" s="220"/>
      <c r="J11790" s="220"/>
      <c r="K11790" s="220"/>
      <c r="L11790" s="220"/>
      <c r="M11790" s="220"/>
      <c r="N11790" s="220"/>
    </row>
    <row r="11791" spans="2:14" x14ac:dyDescent="0.2">
      <c r="B11791" s="220"/>
      <c r="I11791" s="220"/>
      <c r="J11791" s="220"/>
      <c r="K11791" s="220"/>
      <c r="L11791" s="220"/>
      <c r="M11791" s="220"/>
      <c r="N11791" s="220"/>
    </row>
    <row r="11792" spans="2:14" x14ac:dyDescent="0.2">
      <c r="B11792" s="220"/>
      <c r="I11792" s="220"/>
      <c r="J11792" s="220"/>
      <c r="K11792" s="220"/>
      <c r="L11792" s="220"/>
      <c r="M11792" s="220"/>
      <c r="N11792" s="220"/>
    </row>
    <row r="11793" spans="2:14" x14ac:dyDescent="0.2">
      <c r="B11793" s="220"/>
      <c r="I11793" s="220"/>
      <c r="J11793" s="220"/>
      <c r="K11793" s="220"/>
      <c r="L11793" s="220"/>
      <c r="M11793" s="220"/>
      <c r="N11793" s="220"/>
    </row>
    <row r="11794" spans="2:14" x14ac:dyDescent="0.2">
      <c r="B11794" s="220"/>
      <c r="I11794" s="220"/>
      <c r="J11794" s="220"/>
      <c r="K11794" s="220"/>
      <c r="L11794" s="220"/>
      <c r="M11794" s="220"/>
      <c r="N11794" s="220"/>
    </row>
    <row r="11795" spans="2:14" x14ac:dyDescent="0.2">
      <c r="B11795" s="220"/>
      <c r="I11795" s="220"/>
      <c r="J11795" s="220"/>
      <c r="K11795" s="220"/>
      <c r="L11795" s="220"/>
      <c r="M11795" s="220"/>
      <c r="N11795" s="220"/>
    </row>
    <row r="11796" spans="2:14" x14ac:dyDescent="0.2">
      <c r="B11796" s="220"/>
      <c r="I11796" s="220"/>
      <c r="J11796" s="220"/>
      <c r="K11796" s="220"/>
      <c r="L11796" s="220"/>
      <c r="M11796" s="220"/>
      <c r="N11796" s="220"/>
    </row>
    <row r="11797" spans="2:14" x14ac:dyDescent="0.2">
      <c r="B11797" s="220"/>
      <c r="I11797" s="220"/>
      <c r="J11797" s="220"/>
      <c r="K11797" s="220"/>
      <c r="L11797" s="220"/>
      <c r="M11797" s="220"/>
      <c r="N11797" s="220"/>
    </row>
    <row r="11798" spans="2:14" x14ac:dyDescent="0.2">
      <c r="B11798" s="220"/>
      <c r="I11798" s="220"/>
      <c r="J11798" s="220"/>
      <c r="K11798" s="220"/>
      <c r="L11798" s="220"/>
      <c r="M11798" s="220"/>
      <c r="N11798" s="220"/>
    </row>
    <row r="11799" spans="2:14" x14ac:dyDescent="0.2">
      <c r="B11799" s="220"/>
      <c r="I11799" s="220"/>
      <c r="J11799" s="220"/>
      <c r="K11799" s="220"/>
      <c r="L11799" s="220"/>
      <c r="M11799" s="220"/>
      <c r="N11799" s="220"/>
    </row>
    <row r="11800" spans="2:14" x14ac:dyDescent="0.2">
      <c r="B11800" s="220"/>
      <c r="I11800" s="220"/>
      <c r="J11800" s="220"/>
      <c r="K11800" s="220"/>
      <c r="L11800" s="220"/>
      <c r="M11800" s="220"/>
      <c r="N11800" s="220"/>
    </row>
    <row r="11801" spans="2:14" x14ac:dyDescent="0.2">
      <c r="B11801" s="220"/>
      <c r="I11801" s="220"/>
      <c r="J11801" s="220"/>
      <c r="K11801" s="220"/>
      <c r="L11801" s="220"/>
      <c r="M11801" s="220"/>
      <c r="N11801" s="220"/>
    </row>
    <row r="11802" spans="2:14" x14ac:dyDescent="0.2">
      <c r="B11802" s="220"/>
      <c r="I11802" s="220"/>
      <c r="J11802" s="220"/>
      <c r="K11802" s="220"/>
      <c r="L11802" s="220"/>
      <c r="M11802" s="220"/>
      <c r="N11802" s="220"/>
    </row>
    <row r="11803" spans="2:14" x14ac:dyDescent="0.2">
      <c r="B11803" s="220"/>
      <c r="I11803" s="220"/>
      <c r="J11803" s="220"/>
      <c r="K11803" s="220"/>
      <c r="L11803" s="220"/>
      <c r="M11803" s="220"/>
      <c r="N11803" s="220"/>
    </row>
    <row r="11804" spans="2:14" x14ac:dyDescent="0.2">
      <c r="B11804" s="220"/>
      <c r="I11804" s="220"/>
      <c r="J11804" s="220"/>
      <c r="K11804" s="220"/>
      <c r="L11804" s="220"/>
      <c r="M11804" s="220"/>
      <c r="N11804" s="220"/>
    </row>
    <row r="11805" spans="2:14" x14ac:dyDescent="0.2">
      <c r="B11805" s="220"/>
      <c r="I11805" s="220"/>
      <c r="J11805" s="220"/>
      <c r="K11805" s="220"/>
      <c r="L11805" s="220"/>
      <c r="M11805" s="220"/>
      <c r="N11805" s="220"/>
    </row>
    <row r="11806" spans="2:14" x14ac:dyDescent="0.2">
      <c r="B11806" s="220"/>
      <c r="I11806" s="220"/>
      <c r="J11806" s="220"/>
      <c r="K11806" s="220"/>
      <c r="L11806" s="220"/>
      <c r="M11806" s="220"/>
      <c r="N11806" s="220"/>
    </row>
    <row r="11807" spans="2:14" x14ac:dyDescent="0.2">
      <c r="B11807" s="220"/>
      <c r="I11807" s="220"/>
      <c r="J11807" s="220"/>
      <c r="K11807" s="220"/>
      <c r="L11807" s="220"/>
      <c r="M11807" s="220"/>
      <c r="N11807" s="220"/>
    </row>
    <row r="11808" spans="2:14" x14ac:dyDescent="0.2">
      <c r="B11808" s="220"/>
      <c r="I11808" s="220"/>
      <c r="J11808" s="220"/>
      <c r="K11808" s="220"/>
      <c r="L11808" s="220"/>
      <c r="M11808" s="220"/>
      <c r="N11808" s="220"/>
    </row>
    <row r="11809" spans="2:14" x14ac:dyDescent="0.2">
      <c r="B11809" s="220"/>
      <c r="I11809" s="220"/>
      <c r="J11809" s="220"/>
      <c r="K11809" s="220"/>
      <c r="L11809" s="220"/>
      <c r="M11809" s="220"/>
      <c r="N11809" s="220"/>
    </row>
    <row r="11810" spans="2:14" x14ac:dyDescent="0.2">
      <c r="B11810" s="220"/>
      <c r="I11810" s="220"/>
      <c r="J11810" s="220"/>
      <c r="K11810" s="220"/>
      <c r="L11810" s="220"/>
      <c r="M11810" s="220"/>
      <c r="N11810" s="220"/>
    </row>
    <row r="11811" spans="2:14" x14ac:dyDescent="0.2">
      <c r="B11811" s="220"/>
      <c r="I11811" s="220"/>
      <c r="J11811" s="220"/>
      <c r="K11811" s="220"/>
      <c r="L11811" s="220"/>
      <c r="M11811" s="220"/>
      <c r="N11811" s="220"/>
    </row>
    <row r="11812" spans="2:14" x14ac:dyDescent="0.2">
      <c r="B11812" s="220"/>
      <c r="I11812" s="220"/>
      <c r="J11812" s="220"/>
      <c r="K11812" s="220"/>
      <c r="L11812" s="220"/>
      <c r="M11812" s="220"/>
      <c r="N11812" s="220"/>
    </row>
    <row r="11813" spans="2:14" x14ac:dyDescent="0.2">
      <c r="B11813" s="220"/>
      <c r="I11813" s="220"/>
      <c r="J11813" s="220"/>
      <c r="K11813" s="220"/>
      <c r="L11813" s="220"/>
      <c r="M11813" s="220"/>
      <c r="N11813" s="220"/>
    </row>
    <row r="11814" spans="2:14" x14ac:dyDescent="0.2">
      <c r="B11814" s="220"/>
      <c r="I11814" s="220"/>
      <c r="J11814" s="220"/>
      <c r="K11814" s="220"/>
      <c r="L11814" s="220"/>
      <c r="M11814" s="220"/>
      <c r="N11814" s="220"/>
    </row>
    <row r="11815" spans="2:14" x14ac:dyDescent="0.2">
      <c r="B11815" s="220"/>
      <c r="I11815" s="220"/>
      <c r="J11815" s="220"/>
      <c r="K11815" s="220"/>
      <c r="L11815" s="220"/>
      <c r="M11815" s="220"/>
      <c r="N11815" s="220"/>
    </row>
    <row r="11816" spans="2:14" x14ac:dyDescent="0.2">
      <c r="B11816" s="220"/>
      <c r="I11816" s="220"/>
      <c r="J11816" s="220"/>
      <c r="K11816" s="220"/>
      <c r="L11816" s="220"/>
      <c r="M11816" s="220"/>
      <c r="N11816" s="220"/>
    </row>
    <row r="11817" spans="2:14" x14ac:dyDescent="0.2">
      <c r="B11817" s="220"/>
      <c r="I11817" s="220"/>
      <c r="J11817" s="220"/>
      <c r="K11817" s="220"/>
      <c r="L11817" s="220"/>
      <c r="M11817" s="220"/>
      <c r="N11817" s="220"/>
    </row>
    <row r="11818" spans="2:14" x14ac:dyDescent="0.2">
      <c r="B11818" s="220"/>
      <c r="I11818" s="220"/>
      <c r="J11818" s="220"/>
      <c r="K11818" s="220"/>
      <c r="L11818" s="220"/>
      <c r="M11818" s="220"/>
      <c r="N11818" s="220"/>
    </row>
    <row r="11819" spans="2:14" x14ac:dyDescent="0.2">
      <c r="B11819" s="220"/>
      <c r="I11819" s="220"/>
      <c r="J11819" s="220"/>
      <c r="K11819" s="220"/>
      <c r="L11819" s="220"/>
      <c r="M11819" s="220"/>
      <c r="N11819" s="220"/>
    </row>
    <row r="11820" spans="2:14" x14ac:dyDescent="0.2">
      <c r="B11820" s="220"/>
      <c r="I11820" s="220"/>
      <c r="J11820" s="220"/>
      <c r="K11820" s="220"/>
      <c r="L11820" s="220"/>
      <c r="M11820" s="220"/>
      <c r="N11820" s="220"/>
    </row>
    <row r="11821" spans="2:14" x14ac:dyDescent="0.2">
      <c r="B11821" s="220"/>
      <c r="I11821" s="220"/>
      <c r="J11821" s="220"/>
      <c r="K11821" s="220"/>
      <c r="L11821" s="220"/>
      <c r="M11821" s="220"/>
      <c r="N11821" s="220"/>
    </row>
    <row r="11822" spans="2:14" x14ac:dyDescent="0.2">
      <c r="B11822" s="220"/>
      <c r="I11822" s="220"/>
      <c r="J11822" s="220"/>
      <c r="K11822" s="220"/>
      <c r="L11822" s="220"/>
      <c r="M11822" s="220"/>
      <c r="N11822" s="220"/>
    </row>
    <row r="11823" spans="2:14" x14ac:dyDescent="0.2">
      <c r="B11823" s="220"/>
      <c r="I11823" s="220"/>
      <c r="J11823" s="220"/>
      <c r="K11823" s="220"/>
      <c r="L11823" s="220"/>
      <c r="M11823" s="220"/>
      <c r="N11823" s="220"/>
    </row>
    <row r="11824" spans="2:14" x14ac:dyDescent="0.2">
      <c r="B11824" s="220"/>
      <c r="I11824" s="220"/>
      <c r="J11824" s="220"/>
      <c r="K11824" s="220"/>
      <c r="L11824" s="220"/>
      <c r="M11824" s="220"/>
      <c r="N11824" s="220"/>
    </row>
    <row r="11825" spans="2:14" x14ac:dyDescent="0.2">
      <c r="B11825" s="220"/>
      <c r="I11825" s="220"/>
      <c r="J11825" s="220"/>
      <c r="K11825" s="220"/>
      <c r="L11825" s="220"/>
      <c r="M11825" s="220"/>
      <c r="N11825" s="220"/>
    </row>
    <row r="11826" spans="2:14" x14ac:dyDescent="0.2">
      <c r="B11826" s="220"/>
      <c r="I11826" s="220"/>
      <c r="J11826" s="220"/>
      <c r="K11826" s="220"/>
      <c r="L11826" s="220"/>
      <c r="M11826" s="220"/>
      <c r="N11826" s="220"/>
    </row>
    <row r="11827" spans="2:14" x14ac:dyDescent="0.2">
      <c r="B11827" s="220"/>
      <c r="I11827" s="220"/>
      <c r="J11827" s="220"/>
      <c r="K11827" s="220"/>
      <c r="L11827" s="220"/>
      <c r="M11827" s="220"/>
      <c r="N11827" s="220"/>
    </row>
    <row r="11828" spans="2:14" x14ac:dyDescent="0.2">
      <c r="B11828" s="220"/>
      <c r="I11828" s="220"/>
      <c r="J11828" s="220"/>
      <c r="K11828" s="220"/>
      <c r="L11828" s="220"/>
      <c r="M11828" s="220"/>
      <c r="N11828" s="220"/>
    </row>
    <row r="11829" spans="2:14" x14ac:dyDescent="0.2">
      <c r="B11829" s="220"/>
      <c r="I11829" s="220"/>
      <c r="J11829" s="220"/>
      <c r="K11829" s="220"/>
      <c r="L11829" s="220"/>
      <c r="M11829" s="220"/>
      <c r="N11829" s="220"/>
    </row>
    <row r="11830" spans="2:14" x14ac:dyDescent="0.2">
      <c r="B11830" s="220"/>
      <c r="I11830" s="220"/>
      <c r="J11830" s="220"/>
      <c r="K11830" s="220"/>
      <c r="L11830" s="220"/>
      <c r="M11830" s="220"/>
      <c r="N11830" s="220"/>
    </row>
    <row r="11831" spans="2:14" x14ac:dyDescent="0.2">
      <c r="B11831" s="220"/>
      <c r="I11831" s="220"/>
      <c r="J11831" s="220"/>
      <c r="K11831" s="220"/>
      <c r="L11831" s="220"/>
      <c r="M11831" s="220"/>
      <c r="N11831" s="220"/>
    </row>
    <row r="11832" spans="2:14" x14ac:dyDescent="0.2">
      <c r="B11832" s="220"/>
      <c r="I11832" s="220"/>
      <c r="J11832" s="220"/>
      <c r="K11832" s="220"/>
      <c r="L11832" s="220"/>
      <c r="M11832" s="220"/>
      <c r="N11832" s="220"/>
    </row>
    <row r="11833" spans="2:14" x14ac:dyDescent="0.2">
      <c r="B11833" s="220"/>
      <c r="I11833" s="220"/>
      <c r="J11833" s="220"/>
      <c r="K11833" s="220"/>
      <c r="L11833" s="220"/>
      <c r="M11833" s="220"/>
      <c r="N11833" s="220"/>
    </row>
    <row r="11834" spans="2:14" x14ac:dyDescent="0.2">
      <c r="B11834" s="220"/>
      <c r="I11834" s="220"/>
      <c r="J11834" s="220"/>
      <c r="K11834" s="220"/>
      <c r="L11834" s="220"/>
      <c r="M11834" s="220"/>
      <c r="N11834" s="220"/>
    </row>
    <row r="11835" spans="2:14" x14ac:dyDescent="0.2">
      <c r="B11835" s="220"/>
      <c r="I11835" s="220"/>
      <c r="J11835" s="220"/>
      <c r="K11835" s="220"/>
      <c r="L11835" s="220"/>
      <c r="M11835" s="220"/>
      <c r="N11835" s="220"/>
    </row>
    <row r="11836" spans="2:14" x14ac:dyDescent="0.2">
      <c r="B11836" s="220"/>
      <c r="I11836" s="220"/>
      <c r="J11836" s="220"/>
      <c r="K11836" s="220"/>
      <c r="L11836" s="220"/>
      <c r="M11836" s="220"/>
      <c r="N11836" s="220"/>
    </row>
    <row r="11837" spans="2:14" x14ac:dyDescent="0.2">
      <c r="B11837" s="220"/>
      <c r="I11837" s="220"/>
      <c r="J11837" s="220"/>
      <c r="K11837" s="220"/>
      <c r="L11837" s="220"/>
      <c r="M11837" s="220"/>
      <c r="N11837" s="220"/>
    </row>
    <row r="11838" spans="2:14" x14ac:dyDescent="0.2">
      <c r="B11838" s="220"/>
      <c r="I11838" s="220"/>
      <c r="J11838" s="220"/>
      <c r="K11838" s="220"/>
      <c r="L11838" s="220"/>
      <c r="M11838" s="220"/>
      <c r="N11838" s="220"/>
    </row>
    <row r="11839" spans="2:14" x14ac:dyDescent="0.2">
      <c r="B11839" s="220"/>
      <c r="I11839" s="220"/>
      <c r="J11839" s="220"/>
      <c r="K11839" s="220"/>
      <c r="L11839" s="220"/>
      <c r="M11839" s="220"/>
      <c r="N11839" s="220"/>
    </row>
    <row r="11840" spans="2:14" x14ac:dyDescent="0.2">
      <c r="B11840" s="220"/>
      <c r="I11840" s="220"/>
      <c r="J11840" s="220"/>
      <c r="K11840" s="220"/>
      <c r="L11840" s="220"/>
      <c r="M11840" s="220"/>
      <c r="N11840" s="220"/>
    </row>
    <row r="11841" spans="2:14" x14ac:dyDescent="0.2">
      <c r="B11841" s="220"/>
      <c r="I11841" s="220"/>
      <c r="J11841" s="220"/>
      <c r="K11841" s="220"/>
      <c r="L11841" s="220"/>
      <c r="M11841" s="220"/>
      <c r="N11841" s="220"/>
    </row>
    <row r="11842" spans="2:14" x14ac:dyDescent="0.2">
      <c r="B11842" s="220"/>
      <c r="I11842" s="220"/>
      <c r="J11842" s="220"/>
      <c r="K11842" s="220"/>
      <c r="L11842" s="220"/>
      <c r="M11842" s="220"/>
      <c r="N11842" s="220"/>
    </row>
    <row r="11843" spans="2:14" x14ac:dyDescent="0.2">
      <c r="B11843" s="220"/>
      <c r="I11843" s="220"/>
      <c r="J11843" s="220"/>
      <c r="K11843" s="220"/>
      <c r="L11843" s="220"/>
      <c r="M11843" s="220"/>
      <c r="N11843" s="220"/>
    </row>
    <row r="11844" spans="2:14" x14ac:dyDescent="0.2">
      <c r="B11844" s="220"/>
      <c r="I11844" s="220"/>
      <c r="J11844" s="220"/>
      <c r="K11844" s="220"/>
      <c r="L11844" s="220"/>
      <c r="M11844" s="220"/>
      <c r="N11844" s="220"/>
    </row>
    <row r="11845" spans="2:14" x14ac:dyDescent="0.2">
      <c r="B11845" s="220"/>
      <c r="I11845" s="220"/>
      <c r="J11845" s="220"/>
      <c r="K11845" s="220"/>
      <c r="L11845" s="220"/>
      <c r="M11845" s="220"/>
      <c r="N11845" s="220"/>
    </row>
    <row r="11846" spans="2:14" x14ac:dyDescent="0.2">
      <c r="B11846" s="220"/>
      <c r="I11846" s="220"/>
      <c r="J11846" s="220"/>
      <c r="K11846" s="220"/>
      <c r="L11846" s="220"/>
      <c r="M11846" s="220"/>
      <c r="N11846" s="220"/>
    </row>
    <row r="11847" spans="2:14" x14ac:dyDescent="0.2">
      <c r="B11847" s="220"/>
      <c r="I11847" s="220"/>
      <c r="J11847" s="220"/>
      <c r="K11847" s="220"/>
      <c r="L11847" s="220"/>
      <c r="M11847" s="220"/>
      <c r="N11847" s="220"/>
    </row>
    <row r="11848" spans="2:14" x14ac:dyDescent="0.2">
      <c r="B11848" s="220"/>
      <c r="I11848" s="220"/>
      <c r="J11848" s="220"/>
      <c r="K11848" s="220"/>
      <c r="L11848" s="220"/>
      <c r="M11848" s="220"/>
      <c r="N11848" s="220"/>
    </row>
    <row r="11849" spans="2:14" x14ac:dyDescent="0.2">
      <c r="B11849" s="220"/>
      <c r="I11849" s="220"/>
      <c r="J11849" s="220"/>
      <c r="K11849" s="220"/>
      <c r="L11849" s="220"/>
      <c r="M11849" s="220"/>
      <c r="N11849" s="220"/>
    </row>
    <row r="11850" spans="2:14" x14ac:dyDescent="0.2">
      <c r="B11850" s="220"/>
      <c r="I11850" s="220"/>
      <c r="J11850" s="220"/>
      <c r="K11850" s="220"/>
      <c r="L11850" s="220"/>
      <c r="M11850" s="220"/>
      <c r="N11850" s="220"/>
    </row>
    <row r="11851" spans="2:14" x14ac:dyDescent="0.2">
      <c r="B11851" s="220"/>
      <c r="I11851" s="220"/>
      <c r="J11851" s="220"/>
      <c r="K11851" s="220"/>
      <c r="L11851" s="220"/>
      <c r="M11851" s="220"/>
      <c r="N11851" s="220"/>
    </row>
    <row r="11852" spans="2:14" x14ac:dyDescent="0.2">
      <c r="B11852" s="220"/>
      <c r="I11852" s="220"/>
      <c r="J11852" s="220"/>
      <c r="K11852" s="220"/>
      <c r="L11852" s="220"/>
      <c r="M11852" s="220"/>
      <c r="N11852" s="220"/>
    </row>
    <row r="11853" spans="2:14" x14ac:dyDescent="0.2">
      <c r="B11853" s="220"/>
      <c r="I11853" s="220"/>
      <c r="J11853" s="220"/>
      <c r="K11853" s="220"/>
      <c r="L11853" s="220"/>
      <c r="M11853" s="220"/>
      <c r="N11853" s="220"/>
    </row>
    <row r="11854" spans="2:14" x14ac:dyDescent="0.2">
      <c r="B11854" s="220"/>
      <c r="I11854" s="220"/>
      <c r="J11854" s="220"/>
      <c r="K11854" s="220"/>
      <c r="L11854" s="220"/>
      <c r="M11854" s="220"/>
      <c r="N11854" s="220"/>
    </row>
    <row r="11855" spans="2:14" x14ac:dyDescent="0.2">
      <c r="B11855" s="220"/>
      <c r="I11855" s="220"/>
      <c r="J11855" s="220"/>
      <c r="K11855" s="220"/>
      <c r="L11855" s="220"/>
      <c r="M11855" s="220"/>
      <c r="N11855" s="220"/>
    </row>
    <row r="11856" spans="2:14" x14ac:dyDescent="0.2">
      <c r="B11856" s="220"/>
      <c r="I11856" s="220"/>
      <c r="J11856" s="220"/>
      <c r="K11856" s="220"/>
      <c r="L11856" s="220"/>
      <c r="M11856" s="220"/>
      <c r="N11856" s="220"/>
    </row>
    <row r="11857" spans="2:14" x14ac:dyDescent="0.2">
      <c r="B11857" s="220"/>
      <c r="I11857" s="220"/>
      <c r="J11857" s="220"/>
      <c r="K11857" s="220"/>
      <c r="L11857" s="220"/>
      <c r="M11857" s="220"/>
      <c r="N11857" s="220"/>
    </row>
    <row r="11858" spans="2:14" x14ac:dyDescent="0.2">
      <c r="B11858" s="220"/>
      <c r="I11858" s="220"/>
      <c r="J11858" s="220"/>
      <c r="K11858" s="220"/>
      <c r="L11858" s="220"/>
      <c r="M11858" s="220"/>
      <c r="N11858" s="220"/>
    </row>
    <row r="11859" spans="2:14" x14ac:dyDescent="0.2">
      <c r="B11859" s="220"/>
      <c r="I11859" s="220"/>
      <c r="J11859" s="220"/>
      <c r="K11859" s="220"/>
      <c r="L11859" s="220"/>
      <c r="M11859" s="220"/>
      <c r="N11859" s="220"/>
    </row>
    <row r="11860" spans="2:14" x14ac:dyDescent="0.2">
      <c r="B11860" s="220"/>
      <c r="I11860" s="220"/>
      <c r="J11860" s="220"/>
      <c r="K11860" s="220"/>
      <c r="L11860" s="220"/>
      <c r="M11860" s="220"/>
      <c r="N11860" s="220"/>
    </row>
    <row r="11861" spans="2:14" x14ac:dyDescent="0.2">
      <c r="B11861" s="220"/>
      <c r="I11861" s="220"/>
      <c r="J11861" s="220"/>
      <c r="K11861" s="220"/>
      <c r="L11861" s="220"/>
      <c r="M11861" s="220"/>
      <c r="N11861" s="220"/>
    </row>
    <row r="11862" spans="2:14" x14ac:dyDescent="0.2">
      <c r="B11862" s="220"/>
      <c r="I11862" s="220"/>
      <c r="J11862" s="220"/>
      <c r="K11862" s="220"/>
      <c r="L11862" s="220"/>
      <c r="M11862" s="220"/>
      <c r="N11862" s="220"/>
    </row>
    <row r="11863" spans="2:14" x14ac:dyDescent="0.2">
      <c r="B11863" s="220"/>
      <c r="I11863" s="220"/>
      <c r="J11863" s="220"/>
      <c r="K11863" s="220"/>
      <c r="L11863" s="220"/>
      <c r="M11863" s="220"/>
      <c r="N11863" s="220"/>
    </row>
    <row r="11864" spans="2:14" x14ac:dyDescent="0.2">
      <c r="B11864" s="220"/>
      <c r="I11864" s="220"/>
      <c r="J11864" s="220"/>
      <c r="K11864" s="220"/>
      <c r="L11864" s="220"/>
      <c r="M11864" s="220"/>
      <c r="N11864" s="220"/>
    </row>
    <row r="11865" spans="2:14" x14ac:dyDescent="0.2">
      <c r="B11865" s="220"/>
      <c r="I11865" s="220"/>
      <c r="J11865" s="220"/>
      <c r="K11865" s="220"/>
      <c r="L11865" s="220"/>
      <c r="M11865" s="220"/>
      <c r="N11865" s="220"/>
    </row>
    <row r="11866" spans="2:14" x14ac:dyDescent="0.2">
      <c r="B11866" s="220"/>
      <c r="I11866" s="220"/>
      <c r="J11866" s="220"/>
      <c r="K11866" s="220"/>
      <c r="L11866" s="220"/>
      <c r="M11866" s="220"/>
      <c r="N11866" s="220"/>
    </row>
    <row r="11867" spans="2:14" x14ac:dyDescent="0.2">
      <c r="B11867" s="220"/>
      <c r="I11867" s="220"/>
      <c r="J11867" s="220"/>
      <c r="K11867" s="220"/>
      <c r="L11867" s="220"/>
      <c r="M11867" s="220"/>
      <c r="N11867" s="220"/>
    </row>
    <row r="11868" spans="2:14" x14ac:dyDescent="0.2">
      <c r="B11868" s="220"/>
      <c r="I11868" s="220"/>
      <c r="J11868" s="220"/>
      <c r="K11868" s="220"/>
      <c r="L11868" s="220"/>
      <c r="M11868" s="220"/>
      <c r="N11868" s="220"/>
    </row>
    <row r="11869" spans="2:14" x14ac:dyDescent="0.2">
      <c r="B11869" s="220"/>
      <c r="I11869" s="220"/>
      <c r="J11869" s="220"/>
      <c r="K11869" s="220"/>
      <c r="L11869" s="220"/>
      <c r="M11869" s="220"/>
      <c r="N11869" s="220"/>
    </row>
    <row r="11870" spans="2:14" x14ac:dyDescent="0.2">
      <c r="B11870" s="220"/>
      <c r="I11870" s="220"/>
      <c r="J11870" s="220"/>
      <c r="K11870" s="220"/>
      <c r="L11870" s="220"/>
      <c r="M11870" s="220"/>
      <c r="N11870" s="220"/>
    </row>
    <row r="11871" spans="2:14" x14ac:dyDescent="0.2">
      <c r="B11871" s="220"/>
      <c r="I11871" s="220"/>
      <c r="J11871" s="220"/>
      <c r="K11871" s="220"/>
      <c r="L11871" s="220"/>
      <c r="M11871" s="220"/>
      <c r="N11871" s="220"/>
    </row>
    <row r="11872" spans="2:14" x14ac:dyDescent="0.2">
      <c r="B11872" s="220"/>
      <c r="I11872" s="220"/>
      <c r="J11872" s="220"/>
      <c r="K11872" s="220"/>
      <c r="L11872" s="220"/>
      <c r="M11872" s="220"/>
      <c r="N11872" s="220"/>
    </row>
    <row r="11873" spans="2:14" x14ac:dyDescent="0.2">
      <c r="B11873" s="220"/>
      <c r="I11873" s="220"/>
      <c r="J11873" s="220"/>
      <c r="K11873" s="220"/>
      <c r="L11873" s="220"/>
      <c r="M11873" s="220"/>
      <c r="N11873" s="220"/>
    </row>
    <row r="11874" spans="2:14" x14ac:dyDescent="0.2">
      <c r="B11874" s="220"/>
      <c r="I11874" s="220"/>
      <c r="J11874" s="220"/>
      <c r="K11874" s="220"/>
      <c r="L11874" s="220"/>
      <c r="M11874" s="220"/>
      <c r="N11874" s="220"/>
    </row>
    <row r="11875" spans="2:14" x14ac:dyDescent="0.2">
      <c r="B11875" s="220"/>
      <c r="I11875" s="220"/>
      <c r="J11875" s="220"/>
      <c r="K11875" s="220"/>
      <c r="L11875" s="220"/>
      <c r="M11875" s="220"/>
      <c r="N11875" s="220"/>
    </row>
    <row r="11876" spans="2:14" x14ac:dyDescent="0.2">
      <c r="B11876" s="220"/>
      <c r="I11876" s="220"/>
      <c r="J11876" s="220"/>
      <c r="K11876" s="220"/>
      <c r="L11876" s="220"/>
      <c r="M11876" s="220"/>
      <c r="N11876" s="220"/>
    </row>
    <row r="11877" spans="2:14" x14ac:dyDescent="0.2">
      <c r="B11877" s="220"/>
      <c r="I11877" s="220"/>
      <c r="J11877" s="220"/>
      <c r="K11877" s="220"/>
      <c r="L11877" s="220"/>
      <c r="M11877" s="220"/>
      <c r="N11877" s="220"/>
    </row>
    <row r="11878" spans="2:14" x14ac:dyDescent="0.2">
      <c r="B11878" s="220"/>
      <c r="I11878" s="220"/>
      <c r="J11878" s="220"/>
      <c r="K11878" s="220"/>
      <c r="L11878" s="220"/>
      <c r="M11878" s="220"/>
      <c r="N11878" s="220"/>
    </row>
    <row r="11879" spans="2:14" x14ac:dyDescent="0.2">
      <c r="B11879" s="220"/>
      <c r="I11879" s="220"/>
      <c r="J11879" s="220"/>
      <c r="K11879" s="220"/>
      <c r="L11879" s="220"/>
      <c r="M11879" s="220"/>
      <c r="N11879" s="220"/>
    </row>
    <row r="11880" spans="2:14" x14ac:dyDescent="0.2">
      <c r="B11880" s="220"/>
      <c r="I11880" s="220"/>
      <c r="J11880" s="220"/>
      <c r="K11880" s="220"/>
      <c r="L11880" s="220"/>
      <c r="M11880" s="220"/>
      <c r="N11880" s="220"/>
    </row>
    <row r="11881" spans="2:14" x14ac:dyDescent="0.2">
      <c r="B11881" s="220"/>
      <c r="I11881" s="220"/>
      <c r="J11881" s="220"/>
      <c r="K11881" s="220"/>
      <c r="L11881" s="220"/>
      <c r="M11881" s="220"/>
      <c r="N11881" s="220"/>
    </row>
    <row r="11882" spans="2:14" x14ac:dyDescent="0.2">
      <c r="B11882" s="220"/>
      <c r="I11882" s="220"/>
      <c r="J11882" s="220"/>
      <c r="K11882" s="220"/>
      <c r="L11882" s="220"/>
      <c r="M11882" s="220"/>
      <c r="N11882" s="220"/>
    </row>
    <row r="11883" spans="2:14" x14ac:dyDescent="0.2">
      <c r="B11883" s="220"/>
      <c r="I11883" s="220"/>
      <c r="J11883" s="220"/>
      <c r="K11883" s="220"/>
      <c r="L11883" s="220"/>
      <c r="M11883" s="220"/>
      <c r="N11883" s="220"/>
    </row>
    <row r="11884" spans="2:14" x14ac:dyDescent="0.2">
      <c r="B11884" s="220"/>
      <c r="I11884" s="220"/>
      <c r="J11884" s="220"/>
      <c r="K11884" s="220"/>
      <c r="L11884" s="220"/>
      <c r="M11884" s="220"/>
      <c r="N11884" s="220"/>
    </row>
    <row r="11885" spans="2:14" x14ac:dyDescent="0.2">
      <c r="B11885" s="220"/>
      <c r="I11885" s="220"/>
      <c r="J11885" s="220"/>
      <c r="K11885" s="220"/>
      <c r="L11885" s="220"/>
      <c r="M11885" s="220"/>
      <c r="N11885" s="220"/>
    </row>
    <row r="11886" spans="2:14" x14ac:dyDescent="0.2">
      <c r="B11886" s="220"/>
      <c r="I11886" s="220"/>
      <c r="J11886" s="220"/>
      <c r="K11886" s="220"/>
      <c r="L11886" s="220"/>
      <c r="M11886" s="220"/>
      <c r="N11886" s="220"/>
    </row>
    <row r="11887" spans="2:14" x14ac:dyDescent="0.2">
      <c r="B11887" s="220"/>
      <c r="I11887" s="220"/>
      <c r="J11887" s="220"/>
      <c r="K11887" s="220"/>
      <c r="L11887" s="220"/>
      <c r="M11887" s="220"/>
      <c r="N11887" s="220"/>
    </row>
    <row r="11888" spans="2:14" x14ac:dyDescent="0.2">
      <c r="B11888" s="220"/>
      <c r="I11888" s="220"/>
      <c r="J11888" s="220"/>
      <c r="K11888" s="220"/>
      <c r="L11888" s="220"/>
      <c r="M11888" s="220"/>
      <c r="N11888" s="220"/>
    </row>
    <row r="11889" spans="2:14" x14ac:dyDescent="0.2">
      <c r="B11889" s="220"/>
      <c r="I11889" s="220"/>
      <c r="J11889" s="220"/>
      <c r="K11889" s="220"/>
      <c r="L11889" s="220"/>
      <c r="M11889" s="220"/>
      <c r="N11889" s="220"/>
    </row>
    <row r="11890" spans="2:14" x14ac:dyDescent="0.2">
      <c r="B11890" s="220"/>
      <c r="I11890" s="220"/>
      <c r="J11890" s="220"/>
      <c r="K11890" s="220"/>
      <c r="L11890" s="220"/>
      <c r="M11890" s="220"/>
      <c r="N11890" s="220"/>
    </row>
    <row r="11891" spans="2:14" x14ac:dyDescent="0.2">
      <c r="B11891" s="220"/>
      <c r="I11891" s="220"/>
      <c r="J11891" s="220"/>
      <c r="K11891" s="220"/>
      <c r="L11891" s="220"/>
      <c r="M11891" s="220"/>
      <c r="N11891" s="220"/>
    </row>
    <row r="11892" spans="2:14" x14ac:dyDescent="0.2">
      <c r="B11892" s="220"/>
      <c r="I11892" s="220"/>
      <c r="J11892" s="220"/>
      <c r="K11892" s="220"/>
      <c r="L11892" s="220"/>
      <c r="M11892" s="220"/>
      <c r="N11892" s="220"/>
    </row>
    <row r="11893" spans="2:14" x14ac:dyDescent="0.2">
      <c r="B11893" s="220"/>
      <c r="I11893" s="220"/>
      <c r="J11893" s="220"/>
      <c r="K11893" s="220"/>
      <c r="L11893" s="220"/>
      <c r="M11893" s="220"/>
      <c r="N11893" s="220"/>
    </row>
    <row r="11894" spans="2:14" x14ac:dyDescent="0.2">
      <c r="B11894" s="220"/>
      <c r="I11894" s="220"/>
      <c r="J11894" s="220"/>
      <c r="K11894" s="220"/>
      <c r="L11894" s="220"/>
      <c r="M11894" s="220"/>
      <c r="N11894" s="220"/>
    </row>
    <row r="11895" spans="2:14" x14ac:dyDescent="0.2">
      <c r="B11895" s="220"/>
      <c r="I11895" s="220"/>
      <c r="J11895" s="220"/>
      <c r="K11895" s="220"/>
      <c r="L11895" s="220"/>
      <c r="M11895" s="220"/>
      <c r="N11895" s="220"/>
    </row>
    <row r="11896" spans="2:14" x14ac:dyDescent="0.2">
      <c r="B11896" s="220"/>
      <c r="I11896" s="220"/>
      <c r="J11896" s="220"/>
      <c r="K11896" s="220"/>
      <c r="L11896" s="220"/>
      <c r="M11896" s="220"/>
      <c r="N11896" s="220"/>
    </row>
    <row r="11897" spans="2:14" x14ac:dyDescent="0.2">
      <c r="B11897" s="220"/>
      <c r="I11897" s="220"/>
      <c r="J11897" s="220"/>
      <c r="K11897" s="220"/>
      <c r="L11897" s="220"/>
      <c r="M11897" s="220"/>
      <c r="N11897" s="220"/>
    </row>
    <row r="11898" spans="2:14" x14ac:dyDescent="0.2">
      <c r="B11898" s="220"/>
      <c r="I11898" s="220"/>
      <c r="J11898" s="220"/>
      <c r="K11898" s="220"/>
      <c r="L11898" s="220"/>
      <c r="M11898" s="220"/>
      <c r="N11898" s="220"/>
    </row>
    <row r="11899" spans="2:14" x14ac:dyDescent="0.2">
      <c r="B11899" s="220"/>
      <c r="I11899" s="220"/>
      <c r="J11899" s="220"/>
      <c r="K11899" s="220"/>
      <c r="L11899" s="220"/>
      <c r="M11899" s="220"/>
      <c r="N11899" s="220"/>
    </row>
    <row r="11900" spans="2:14" x14ac:dyDescent="0.2">
      <c r="B11900" s="220"/>
      <c r="I11900" s="220"/>
      <c r="J11900" s="220"/>
      <c r="K11900" s="220"/>
      <c r="L11900" s="220"/>
      <c r="M11900" s="220"/>
      <c r="N11900" s="220"/>
    </row>
    <row r="11901" spans="2:14" x14ac:dyDescent="0.2">
      <c r="B11901" s="220"/>
      <c r="I11901" s="220"/>
      <c r="J11901" s="220"/>
      <c r="K11901" s="220"/>
      <c r="L11901" s="220"/>
      <c r="M11901" s="220"/>
      <c r="N11901" s="220"/>
    </row>
    <row r="11902" spans="2:14" x14ac:dyDescent="0.2">
      <c r="B11902" s="220"/>
      <c r="I11902" s="220"/>
      <c r="J11902" s="220"/>
      <c r="K11902" s="220"/>
      <c r="L11902" s="220"/>
      <c r="M11902" s="220"/>
      <c r="N11902" s="220"/>
    </row>
    <row r="11903" spans="2:14" x14ac:dyDescent="0.2">
      <c r="B11903" s="220"/>
      <c r="I11903" s="220"/>
      <c r="J11903" s="220"/>
      <c r="K11903" s="220"/>
      <c r="L11903" s="220"/>
      <c r="M11903" s="220"/>
      <c r="N11903" s="220"/>
    </row>
    <row r="11904" spans="2:14" x14ac:dyDescent="0.2">
      <c r="B11904" s="220"/>
      <c r="I11904" s="220"/>
      <c r="J11904" s="220"/>
      <c r="K11904" s="220"/>
      <c r="L11904" s="220"/>
      <c r="M11904" s="220"/>
      <c r="N11904" s="220"/>
    </row>
    <row r="11905" spans="2:14" x14ac:dyDescent="0.2">
      <c r="B11905" s="220"/>
      <c r="I11905" s="220"/>
      <c r="J11905" s="220"/>
      <c r="K11905" s="220"/>
      <c r="L11905" s="220"/>
      <c r="M11905" s="220"/>
      <c r="N11905" s="220"/>
    </row>
    <row r="11906" spans="2:14" x14ac:dyDescent="0.2">
      <c r="B11906" s="220"/>
      <c r="I11906" s="220"/>
      <c r="J11906" s="220"/>
      <c r="K11906" s="220"/>
      <c r="L11906" s="220"/>
      <c r="M11906" s="220"/>
      <c r="N11906" s="220"/>
    </row>
    <row r="11907" spans="2:14" x14ac:dyDescent="0.2">
      <c r="B11907" s="220"/>
      <c r="I11907" s="220"/>
      <c r="J11907" s="220"/>
      <c r="K11907" s="220"/>
      <c r="L11907" s="220"/>
      <c r="M11907" s="220"/>
      <c r="N11907" s="220"/>
    </row>
    <row r="11908" spans="2:14" x14ac:dyDescent="0.2">
      <c r="B11908" s="220"/>
      <c r="I11908" s="220"/>
      <c r="J11908" s="220"/>
      <c r="K11908" s="220"/>
      <c r="L11908" s="220"/>
      <c r="M11908" s="220"/>
      <c r="N11908" s="220"/>
    </row>
    <row r="11909" spans="2:14" x14ac:dyDescent="0.2">
      <c r="B11909" s="220"/>
      <c r="I11909" s="220"/>
      <c r="J11909" s="220"/>
      <c r="K11909" s="220"/>
      <c r="L11909" s="220"/>
      <c r="M11909" s="220"/>
      <c r="N11909" s="220"/>
    </row>
    <row r="11910" spans="2:14" x14ac:dyDescent="0.2">
      <c r="B11910" s="220"/>
      <c r="I11910" s="220"/>
      <c r="J11910" s="220"/>
      <c r="K11910" s="220"/>
      <c r="L11910" s="220"/>
      <c r="M11910" s="220"/>
      <c r="N11910" s="220"/>
    </row>
    <row r="11911" spans="2:14" x14ac:dyDescent="0.2">
      <c r="B11911" s="220"/>
      <c r="I11911" s="220"/>
      <c r="J11911" s="220"/>
      <c r="K11911" s="220"/>
      <c r="L11911" s="220"/>
      <c r="M11911" s="220"/>
      <c r="N11911" s="220"/>
    </row>
    <row r="11912" spans="2:14" x14ac:dyDescent="0.2">
      <c r="B11912" s="220"/>
      <c r="I11912" s="220"/>
      <c r="J11912" s="220"/>
      <c r="K11912" s="220"/>
      <c r="L11912" s="220"/>
      <c r="M11912" s="220"/>
      <c r="N11912" s="220"/>
    </row>
    <row r="11913" spans="2:14" x14ac:dyDescent="0.2">
      <c r="B11913" s="220"/>
      <c r="I11913" s="220"/>
      <c r="J11913" s="220"/>
      <c r="K11913" s="220"/>
      <c r="L11913" s="220"/>
      <c r="M11913" s="220"/>
      <c r="N11913" s="220"/>
    </row>
    <row r="11914" spans="2:14" x14ac:dyDescent="0.2">
      <c r="B11914" s="220"/>
      <c r="I11914" s="220"/>
      <c r="J11914" s="220"/>
      <c r="K11914" s="220"/>
      <c r="L11914" s="220"/>
      <c r="M11914" s="220"/>
      <c r="N11914" s="220"/>
    </row>
    <row r="11915" spans="2:14" x14ac:dyDescent="0.2">
      <c r="B11915" s="220"/>
      <c r="I11915" s="220"/>
      <c r="J11915" s="220"/>
      <c r="K11915" s="220"/>
      <c r="L11915" s="220"/>
      <c r="M11915" s="220"/>
      <c r="N11915" s="220"/>
    </row>
    <row r="11916" spans="2:14" x14ac:dyDescent="0.2">
      <c r="B11916" s="220"/>
      <c r="I11916" s="220"/>
      <c r="J11916" s="220"/>
      <c r="K11916" s="220"/>
      <c r="L11916" s="220"/>
      <c r="M11916" s="220"/>
      <c r="N11916" s="220"/>
    </row>
    <row r="11917" spans="2:14" x14ac:dyDescent="0.2">
      <c r="B11917" s="220"/>
      <c r="I11917" s="220"/>
      <c r="J11917" s="220"/>
      <c r="K11917" s="220"/>
      <c r="L11917" s="220"/>
      <c r="M11917" s="220"/>
      <c r="N11917" s="220"/>
    </row>
    <row r="11918" spans="2:14" x14ac:dyDescent="0.2">
      <c r="B11918" s="220"/>
      <c r="I11918" s="220"/>
      <c r="J11918" s="220"/>
      <c r="K11918" s="220"/>
      <c r="L11918" s="220"/>
      <c r="M11918" s="220"/>
      <c r="N11918" s="220"/>
    </row>
    <row r="11919" spans="2:14" x14ac:dyDescent="0.2">
      <c r="B11919" s="220"/>
      <c r="I11919" s="220"/>
      <c r="J11919" s="220"/>
      <c r="K11919" s="220"/>
      <c r="L11919" s="220"/>
      <c r="M11919" s="220"/>
      <c r="N11919" s="220"/>
    </row>
    <row r="11920" spans="2:14" x14ac:dyDescent="0.2">
      <c r="B11920" s="220"/>
      <c r="I11920" s="220"/>
      <c r="J11920" s="220"/>
      <c r="K11920" s="220"/>
      <c r="L11920" s="220"/>
      <c r="M11920" s="220"/>
      <c r="N11920" s="220"/>
    </row>
    <row r="11921" spans="2:14" x14ac:dyDescent="0.2">
      <c r="B11921" s="220"/>
      <c r="I11921" s="220"/>
      <c r="J11921" s="220"/>
      <c r="K11921" s="220"/>
      <c r="L11921" s="220"/>
      <c r="M11921" s="220"/>
      <c r="N11921" s="220"/>
    </row>
    <row r="11922" spans="2:14" x14ac:dyDescent="0.2">
      <c r="B11922" s="220"/>
      <c r="I11922" s="220"/>
      <c r="J11922" s="220"/>
      <c r="K11922" s="220"/>
      <c r="L11922" s="220"/>
      <c r="M11922" s="220"/>
      <c r="N11922" s="220"/>
    </row>
    <row r="11923" spans="2:14" x14ac:dyDescent="0.2">
      <c r="B11923" s="220"/>
      <c r="I11923" s="220"/>
      <c r="J11923" s="220"/>
      <c r="K11923" s="220"/>
      <c r="L11923" s="220"/>
      <c r="M11923" s="220"/>
      <c r="N11923" s="220"/>
    </row>
    <row r="11924" spans="2:14" x14ac:dyDescent="0.2">
      <c r="B11924" s="220"/>
      <c r="I11924" s="220"/>
      <c r="J11924" s="220"/>
      <c r="K11924" s="220"/>
      <c r="L11924" s="220"/>
      <c r="M11924" s="220"/>
      <c r="N11924" s="220"/>
    </row>
    <row r="11925" spans="2:14" x14ac:dyDescent="0.2">
      <c r="B11925" s="220"/>
      <c r="I11925" s="220"/>
      <c r="J11925" s="220"/>
      <c r="K11925" s="220"/>
      <c r="L11925" s="220"/>
      <c r="M11925" s="220"/>
      <c r="N11925" s="220"/>
    </row>
    <row r="11926" spans="2:14" x14ac:dyDescent="0.2">
      <c r="B11926" s="220"/>
      <c r="I11926" s="220"/>
      <c r="J11926" s="220"/>
      <c r="K11926" s="220"/>
      <c r="L11926" s="220"/>
      <c r="M11926" s="220"/>
      <c r="N11926" s="220"/>
    </row>
    <row r="11927" spans="2:14" x14ac:dyDescent="0.2">
      <c r="B11927" s="220"/>
      <c r="I11927" s="220"/>
      <c r="J11927" s="220"/>
      <c r="K11927" s="220"/>
      <c r="L11927" s="220"/>
      <c r="M11927" s="220"/>
      <c r="N11927" s="220"/>
    </row>
    <row r="11928" spans="2:14" x14ac:dyDescent="0.2">
      <c r="B11928" s="220"/>
      <c r="I11928" s="220"/>
      <c r="J11928" s="220"/>
      <c r="K11928" s="220"/>
      <c r="L11928" s="220"/>
      <c r="M11928" s="220"/>
      <c r="N11928" s="220"/>
    </row>
    <row r="11929" spans="2:14" x14ac:dyDescent="0.2">
      <c r="B11929" s="220"/>
      <c r="I11929" s="220"/>
      <c r="J11929" s="220"/>
      <c r="K11929" s="220"/>
      <c r="L11929" s="220"/>
      <c r="M11929" s="220"/>
      <c r="N11929" s="220"/>
    </row>
    <row r="11930" spans="2:14" x14ac:dyDescent="0.2">
      <c r="B11930" s="220"/>
      <c r="I11930" s="220"/>
      <c r="J11930" s="220"/>
      <c r="K11930" s="220"/>
      <c r="L11930" s="220"/>
      <c r="M11930" s="220"/>
      <c r="N11930" s="220"/>
    </row>
    <row r="11931" spans="2:14" x14ac:dyDescent="0.2">
      <c r="B11931" s="220"/>
      <c r="I11931" s="220"/>
      <c r="J11931" s="220"/>
      <c r="K11931" s="220"/>
      <c r="L11931" s="220"/>
      <c r="M11931" s="220"/>
      <c r="N11931" s="220"/>
    </row>
    <row r="11932" spans="2:14" x14ac:dyDescent="0.2">
      <c r="B11932" s="220"/>
      <c r="I11932" s="220"/>
      <c r="J11932" s="220"/>
      <c r="K11932" s="220"/>
      <c r="L11932" s="220"/>
      <c r="M11932" s="220"/>
      <c r="N11932" s="220"/>
    </row>
    <row r="11933" spans="2:14" x14ac:dyDescent="0.2">
      <c r="B11933" s="220"/>
      <c r="I11933" s="220"/>
      <c r="J11933" s="220"/>
      <c r="K11933" s="220"/>
      <c r="L11933" s="220"/>
      <c r="M11933" s="220"/>
      <c r="N11933" s="220"/>
    </row>
    <row r="11934" spans="2:14" x14ac:dyDescent="0.2">
      <c r="B11934" s="220"/>
      <c r="I11934" s="220"/>
      <c r="J11934" s="220"/>
      <c r="K11934" s="220"/>
      <c r="L11934" s="220"/>
      <c r="M11934" s="220"/>
      <c r="N11934" s="220"/>
    </row>
    <row r="11935" spans="2:14" x14ac:dyDescent="0.2">
      <c r="B11935" s="220"/>
      <c r="I11935" s="220"/>
      <c r="J11935" s="220"/>
      <c r="K11935" s="220"/>
      <c r="L11935" s="220"/>
      <c r="M11935" s="220"/>
      <c r="N11935" s="220"/>
    </row>
    <row r="11936" spans="2:14" x14ac:dyDescent="0.2">
      <c r="B11936" s="220"/>
      <c r="I11936" s="220"/>
      <c r="J11936" s="220"/>
      <c r="K11936" s="220"/>
      <c r="L11936" s="220"/>
      <c r="M11936" s="220"/>
      <c r="N11936" s="220"/>
    </row>
    <row r="11937" spans="2:14" x14ac:dyDescent="0.2">
      <c r="B11937" s="220"/>
      <c r="I11937" s="220"/>
      <c r="J11937" s="220"/>
      <c r="K11937" s="220"/>
      <c r="L11937" s="220"/>
      <c r="M11937" s="220"/>
      <c r="N11937" s="220"/>
    </row>
    <row r="11938" spans="2:14" x14ac:dyDescent="0.2">
      <c r="B11938" s="220"/>
      <c r="I11938" s="220"/>
      <c r="J11938" s="220"/>
      <c r="K11938" s="220"/>
      <c r="L11938" s="220"/>
      <c r="M11938" s="220"/>
      <c r="N11938" s="220"/>
    </row>
    <row r="11939" spans="2:14" x14ac:dyDescent="0.2">
      <c r="B11939" s="220"/>
      <c r="I11939" s="220"/>
      <c r="J11939" s="220"/>
      <c r="K11939" s="220"/>
      <c r="L11939" s="220"/>
      <c r="M11939" s="220"/>
      <c r="N11939" s="220"/>
    </row>
    <row r="11940" spans="2:14" x14ac:dyDescent="0.2">
      <c r="B11940" s="220"/>
      <c r="I11940" s="220"/>
      <c r="J11940" s="220"/>
      <c r="K11940" s="220"/>
      <c r="L11940" s="220"/>
      <c r="M11940" s="220"/>
      <c r="N11940" s="220"/>
    </row>
    <row r="11941" spans="2:14" x14ac:dyDescent="0.2">
      <c r="B11941" s="220"/>
      <c r="I11941" s="220"/>
      <c r="J11941" s="220"/>
      <c r="K11941" s="220"/>
      <c r="L11941" s="220"/>
      <c r="M11941" s="220"/>
      <c r="N11941" s="220"/>
    </row>
    <row r="11942" spans="2:14" x14ac:dyDescent="0.2">
      <c r="B11942" s="220"/>
      <c r="I11942" s="220"/>
      <c r="J11942" s="220"/>
      <c r="K11942" s="220"/>
      <c r="L11942" s="220"/>
      <c r="M11942" s="220"/>
      <c r="N11942" s="220"/>
    </row>
    <row r="11943" spans="2:14" x14ac:dyDescent="0.2">
      <c r="B11943" s="220"/>
      <c r="I11943" s="220"/>
      <c r="J11943" s="220"/>
      <c r="K11943" s="220"/>
      <c r="L11943" s="220"/>
      <c r="M11943" s="220"/>
      <c r="N11943" s="220"/>
    </row>
    <row r="11944" spans="2:14" x14ac:dyDescent="0.2">
      <c r="B11944" s="220"/>
      <c r="I11944" s="220"/>
      <c r="J11944" s="220"/>
      <c r="K11944" s="220"/>
      <c r="L11944" s="220"/>
      <c r="M11944" s="220"/>
      <c r="N11944" s="220"/>
    </row>
    <row r="11945" spans="2:14" x14ac:dyDescent="0.2">
      <c r="B11945" s="220"/>
      <c r="I11945" s="220"/>
      <c r="J11945" s="220"/>
      <c r="K11945" s="220"/>
      <c r="L11945" s="220"/>
      <c r="M11945" s="220"/>
      <c r="N11945" s="220"/>
    </row>
    <row r="11946" spans="2:14" x14ac:dyDescent="0.2">
      <c r="B11946" s="220"/>
      <c r="I11946" s="220"/>
      <c r="J11946" s="220"/>
      <c r="K11946" s="220"/>
      <c r="L11946" s="220"/>
      <c r="M11946" s="220"/>
      <c r="N11946" s="220"/>
    </row>
    <row r="11947" spans="2:14" x14ac:dyDescent="0.2">
      <c r="B11947" s="220"/>
      <c r="I11947" s="220"/>
      <c r="J11947" s="220"/>
      <c r="K11947" s="220"/>
      <c r="L11947" s="220"/>
      <c r="M11947" s="220"/>
      <c r="N11947" s="220"/>
    </row>
    <row r="11948" spans="2:14" x14ac:dyDescent="0.2">
      <c r="B11948" s="220"/>
      <c r="I11948" s="220"/>
      <c r="J11948" s="220"/>
      <c r="K11948" s="220"/>
      <c r="L11948" s="220"/>
      <c r="M11948" s="220"/>
      <c r="N11948" s="220"/>
    </row>
    <row r="11949" spans="2:14" x14ac:dyDescent="0.2">
      <c r="B11949" s="220"/>
      <c r="I11949" s="220"/>
      <c r="J11949" s="220"/>
      <c r="K11949" s="220"/>
      <c r="L11949" s="220"/>
      <c r="M11949" s="220"/>
      <c r="N11949" s="220"/>
    </row>
    <row r="11950" spans="2:14" x14ac:dyDescent="0.2">
      <c r="B11950" s="220"/>
      <c r="I11950" s="220"/>
      <c r="J11950" s="220"/>
      <c r="K11950" s="220"/>
      <c r="L11950" s="220"/>
      <c r="M11950" s="220"/>
      <c r="N11950" s="220"/>
    </row>
    <row r="11951" spans="2:14" x14ac:dyDescent="0.2">
      <c r="B11951" s="220"/>
      <c r="I11951" s="220"/>
      <c r="J11951" s="220"/>
      <c r="K11951" s="220"/>
      <c r="L11951" s="220"/>
      <c r="M11951" s="220"/>
      <c r="N11951" s="220"/>
    </row>
    <row r="11952" spans="2:14" x14ac:dyDescent="0.2">
      <c r="B11952" s="220"/>
      <c r="I11952" s="220"/>
      <c r="J11952" s="220"/>
      <c r="K11952" s="220"/>
      <c r="L11952" s="220"/>
      <c r="M11952" s="220"/>
      <c r="N11952" s="220"/>
    </row>
    <row r="11953" spans="2:14" x14ac:dyDescent="0.2">
      <c r="B11953" s="220"/>
      <c r="I11953" s="220"/>
      <c r="J11953" s="220"/>
      <c r="K11953" s="220"/>
      <c r="L11953" s="220"/>
      <c r="M11953" s="220"/>
      <c r="N11953" s="220"/>
    </row>
    <row r="11954" spans="2:14" x14ac:dyDescent="0.2">
      <c r="B11954" s="220"/>
      <c r="I11954" s="220"/>
      <c r="J11954" s="220"/>
      <c r="K11954" s="220"/>
      <c r="L11954" s="220"/>
      <c r="M11954" s="220"/>
      <c r="N11954" s="220"/>
    </row>
    <row r="11955" spans="2:14" x14ac:dyDescent="0.2">
      <c r="B11955" s="220"/>
      <c r="I11955" s="220"/>
      <c r="J11955" s="220"/>
      <c r="K11955" s="220"/>
      <c r="L11955" s="220"/>
      <c r="M11955" s="220"/>
      <c r="N11955" s="220"/>
    </row>
    <row r="11956" spans="2:14" x14ac:dyDescent="0.2">
      <c r="B11956" s="220"/>
      <c r="I11956" s="220"/>
      <c r="J11956" s="220"/>
      <c r="K11956" s="220"/>
      <c r="L11956" s="220"/>
      <c r="M11956" s="220"/>
      <c r="N11956" s="220"/>
    </row>
    <row r="11957" spans="2:14" x14ac:dyDescent="0.2">
      <c r="B11957" s="220"/>
      <c r="I11957" s="220"/>
      <c r="J11957" s="220"/>
      <c r="K11957" s="220"/>
      <c r="L11957" s="220"/>
      <c r="M11957" s="220"/>
      <c r="N11957" s="220"/>
    </row>
    <row r="11958" spans="2:14" x14ac:dyDescent="0.2">
      <c r="B11958" s="220"/>
      <c r="I11958" s="220"/>
      <c r="J11958" s="220"/>
      <c r="K11958" s="220"/>
      <c r="L11958" s="220"/>
      <c r="M11958" s="220"/>
      <c r="N11958" s="220"/>
    </row>
    <row r="11959" spans="2:14" x14ac:dyDescent="0.2">
      <c r="B11959" s="220"/>
      <c r="I11959" s="220"/>
      <c r="J11959" s="220"/>
      <c r="K11959" s="220"/>
      <c r="L11959" s="220"/>
      <c r="M11959" s="220"/>
      <c r="N11959" s="220"/>
    </row>
    <row r="11960" spans="2:14" x14ac:dyDescent="0.2">
      <c r="B11960" s="220"/>
      <c r="I11960" s="220"/>
      <c r="J11960" s="220"/>
      <c r="K11960" s="220"/>
      <c r="L11960" s="220"/>
      <c r="M11960" s="220"/>
      <c r="N11960" s="220"/>
    </row>
    <row r="11961" spans="2:14" x14ac:dyDescent="0.2">
      <c r="B11961" s="220"/>
      <c r="I11961" s="220"/>
      <c r="J11961" s="220"/>
      <c r="K11961" s="220"/>
      <c r="L11961" s="220"/>
      <c r="M11961" s="220"/>
      <c r="N11961" s="220"/>
    </row>
    <row r="11962" spans="2:14" x14ac:dyDescent="0.2">
      <c r="B11962" s="220"/>
      <c r="I11962" s="220"/>
      <c r="J11962" s="220"/>
      <c r="K11962" s="220"/>
      <c r="L11962" s="220"/>
      <c r="M11962" s="220"/>
      <c r="N11962" s="220"/>
    </row>
    <row r="11963" spans="2:14" x14ac:dyDescent="0.2">
      <c r="B11963" s="220"/>
      <c r="I11963" s="220"/>
      <c r="J11963" s="220"/>
      <c r="K11963" s="220"/>
      <c r="L11963" s="220"/>
      <c r="M11963" s="220"/>
      <c r="N11963" s="220"/>
    </row>
    <row r="11964" spans="2:14" x14ac:dyDescent="0.2">
      <c r="B11964" s="220"/>
      <c r="I11964" s="220"/>
      <c r="J11964" s="220"/>
      <c r="K11964" s="220"/>
      <c r="L11964" s="220"/>
      <c r="M11964" s="220"/>
      <c r="N11964" s="220"/>
    </row>
    <row r="11965" spans="2:14" x14ac:dyDescent="0.2">
      <c r="B11965" s="220"/>
      <c r="I11965" s="220"/>
      <c r="J11965" s="220"/>
      <c r="K11965" s="220"/>
      <c r="L11965" s="220"/>
      <c r="M11965" s="220"/>
      <c r="N11965" s="220"/>
    </row>
    <row r="11966" spans="2:14" x14ac:dyDescent="0.2">
      <c r="B11966" s="220"/>
      <c r="I11966" s="220"/>
      <c r="J11966" s="220"/>
      <c r="K11966" s="220"/>
      <c r="L11966" s="220"/>
      <c r="M11966" s="220"/>
      <c r="N11966" s="220"/>
    </row>
    <row r="11967" spans="2:14" x14ac:dyDescent="0.2">
      <c r="B11967" s="220"/>
      <c r="I11967" s="220"/>
      <c r="J11967" s="220"/>
      <c r="K11967" s="220"/>
      <c r="L11967" s="220"/>
      <c r="M11967" s="220"/>
      <c r="N11967" s="220"/>
    </row>
    <row r="11968" spans="2:14" x14ac:dyDescent="0.2">
      <c r="B11968" s="220"/>
      <c r="I11968" s="220"/>
      <c r="J11968" s="220"/>
      <c r="K11968" s="220"/>
      <c r="L11968" s="220"/>
      <c r="M11968" s="220"/>
      <c r="N11968" s="220"/>
    </row>
    <row r="11969" spans="2:14" x14ac:dyDescent="0.2">
      <c r="B11969" s="220"/>
      <c r="I11969" s="220"/>
      <c r="J11969" s="220"/>
      <c r="K11969" s="220"/>
      <c r="L11969" s="220"/>
      <c r="M11969" s="220"/>
      <c r="N11969" s="220"/>
    </row>
    <row r="11970" spans="2:14" x14ac:dyDescent="0.2">
      <c r="B11970" s="220"/>
      <c r="I11970" s="220"/>
      <c r="J11970" s="220"/>
      <c r="K11970" s="220"/>
      <c r="L11970" s="220"/>
      <c r="M11970" s="220"/>
      <c r="N11970" s="220"/>
    </row>
    <row r="11971" spans="2:14" x14ac:dyDescent="0.2">
      <c r="B11971" s="220"/>
      <c r="I11971" s="220"/>
      <c r="J11971" s="220"/>
      <c r="K11971" s="220"/>
      <c r="L11971" s="220"/>
      <c r="M11971" s="220"/>
      <c r="N11971" s="220"/>
    </row>
    <row r="11972" spans="2:14" x14ac:dyDescent="0.2">
      <c r="B11972" s="220"/>
      <c r="I11972" s="220"/>
      <c r="J11972" s="220"/>
      <c r="K11972" s="220"/>
      <c r="L11972" s="220"/>
      <c r="M11972" s="220"/>
      <c r="N11972" s="220"/>
    </row>
    <row r="11973" spans="2:14" x14ac:dyDescent="0.2">
      <c r="B11973" s="220"/>
      <c r="I11973" s="220"/>
      <c r="J11973" s="220"/>
      <c r="K11973" s="220"/>
      <c r="L11973" s="220"/>
      <c r="M11973" s="220"/>
      <c r="N11973" s="220"/>
    </row>
    <row r="11974" spans="2:14" x14ac:dyDescent="0.2">
      <c r="B11974" s="220"/>
      <c r="I11974" s="220"/>
      <c r="J11974" s="220"/>
      <c r="K11974" s="220"/>
      <c r="L11974" s="220"/>
      <c r="M11974" s="220"/>
      <c r="N11974" s="220"/>
    </row>
    <row r="11975" spans="2:14" x14ac:dyDescent="0.2">
      <c r="B11975" s="220"/>
      <c r="I11975" s="220"/>
      <c r="J11975" s="220"/>
      <c r="K11975" s="220"/>
      <c r="L11975" s="220"/>
      <c r="M11975" s="220"/>
      <c r="N11975" s="220"/>
    </row>
    <row r="11976" spans="2:14" x14ac:dyDescent="0.2">
      <c r="B11976" s="220"/>
      <c r="I11976" s="220"/>
      <c r="J11976" s="220"/>
      <c r="K11976" s="220"/>
      <c r="L11976" s="220"/>
      <c r="M11976" s="220"/>
      <c r="N11976" s="220"/>
    </row>
    <row r="11977" spans="2:14" x14ac:dyDescent="0.2">
      <c r="B11977" s="220"/>
      <c r="I11977" s="220"/>
      <c r="J11977" s="220"/>
      <c r="K11977" s="220"/>
      <c r="L11977" s="220"/>
      <c r="M11977" s="220"/>
      <c r="N11977" s="220"/>
    </row>
    <row r="11978" spans="2:14" x14ac:dyDescent="0.2">
      <c r="B11978" s="220"/>
      <c r="I11978" s="220"/>
      <c r="J11978" s="220"/>
      <c r="K11978" s="220"/>
      <c r="L11978" s="220"/>
      <c r="M11978" s="220"/>
      <c r="N11978" s="220"/>
    </row>
    <row r="11979" spans="2:14" x14ac:dyDescent="0.2">
      <c r="B11979" s="220"/>
      <c r="I11979" s="220"/>
      <c r="J11979" s="220"/>
      <c r="K11979" s="220"/>
      <c r="L11979" s="220"/>
      <c r="M11979" s="220"/>
      <c r="N11979" s="220"/>
    </row>
    <row r="11980" spans="2:14" x14ac:dyDescent="0.2">
      <c r="B11980" s="220"/>
      <c r="I11980" s="220"/>
      <c r="J11980" s="220"/>
      <c r="K11980" s="220"/>
      <c r="L11980" s="220"/>
      <c r="M11980" s="220"/>
      <c r="N11980" s="220"/>
    </row>
    <row r="11981" spans="2:14" x14ac:dyDescent="0.2">
      <c r="B11981" s="220"/>
      <c r="I11981" s="220"/>
      <c r="J11981" s="220"/>
      <c r="K11981" s="220"/>
      <c r="L11981" s="220"/>
      <c r="M11981" s="220"/>
      <c r="N11981" s="220"/>
    </row>
    <row r="11982" spans="2:14" x14ac:dyDescent="0.2">
      <c r="B11982" s="220"/>
      <c r="I11982" s="220"/>
      <c r="J11982" s="220"/>
      <c r="K11982" s="220"/>
      <c r="L11982" s="220"/>
      <c r="M11982" s="220"/>
      <c r="N11982" s="220"/>
    </row>
    <row r="11983" spans="2:14" x14ac:dyDescent="0.2">
      <c r="B11983" s="220"/>
      <c r="I11983" s="220"/>
      <c r="J11983" s="220"/>
      <c r="K11983" s="220"/>
      <c r="L11983" s="220"/>
      <c r="M11983" s="220"/>
      <c r="N11983" s="220"/>
    </row>
    <row r="11984" spans="2:14" x14ac:dyDescent="0.2">
      <c r="B11984" s="220"/>
      <c r="I11984" s="220"/>
      <c r="J11984" s="220"/>
      <c r="K11984" s="220"/>
      <c r="L11984" s="220"/>
      <c r="M11984" s="220"/>
      <c r="N11984" s="220"/>
    </row>
    <row r="11985" spans="2:14" x14ac:dyDescent="0.2">
      <c r="B11985" s="220"/>
      <c r="I11985" s="220"/>
      <c r="J11985" s="220"/>
      <c r="K11985" s="220"/>
      <c r="L11985" s="220"/>
      <c r="M11985" s="220"/>
      <c r="N11985" s="220"/>
    </row>
    <row r="11986" spans="2:14" x14ac:dyDescent="0.2">
      <c r="B11986" s="220"/>
      <c r="I11986" s="220"/>
      <c r="J11986" s="220"/>
      <c r="K11986" s="220"/>
      <c r="L11986" s="220"/>
      <c r="M11986" s="220"/>
      <c r="N11986" s="220"/>
    </row>
    <row r="11987" spans="2:14" x14ac:dyDescent="0.2">
      <c r="B11987" s="220"/>
      <c r="I11987" s="220"/>
      <c r="J11987" s="220"/>
      <c r="K11987" s="220"/>
      <c r="L11987" s="220"/>
      <c r="M11987" s="220"/>
      <c r="N11987" s="220"/>
    </row>
    <row r="11988" spans="2:14" x14ac:dyDescent="0.2">
      <c r="B11988" s="220"/>
      <c r="I11988" s="220"/>
      <c r="J11988" s="220"/>
      <c r="K11988" s="220"/>
      <c r="L11988" s="220"/>
      <c r="M11988" s="220"/>
      <c r="N11988" s="220"/>
    </row>
    <row r="11989" spans="2:14" x14ac:dyDescent="0.2">
      <c r="B11989" s="220"/>
      <c r="I11989" s="220"/>
      <c r="J11989" s="220"/>
      <c r="K11989" s="220"/>
      <c r="L11989" s="220"/>
      <c r="M11989" s="220"/>
      <c r="N11989" s="220"/>
    </row>
    <row r="11990" spans="2:14" x14ac:dyDescent="0.2">
      <c r="B11990" s="220"/>
      <c r="I11990" s="220"/>
      <c r="J11990" s="220"/>
      <c r="K11990" s="220"/>
      <c r="L11990" s="220"/>
      <c r="M11990" s="220"/>
      <c r="N11990" s="220"/>
    </row>
    <row r="11991" spans="2:14" x14ac:dyDescent="0.2">
      <c r="B11991" s="220"/>
      <c r="I11991" s="220"/>
      <c r="J11991" s="220"/>
      <c r="K11991" s="220"/>
      <c r="L11991" s="220"/>
      <c r="M11991" s="220"/>
      <c r="N11991" s="220"/>
    </row>
    <row r="11992" spans="2:14" x14ac:dyDescent="0.2">
      <c r="B11992" s="220"/>
      <c r="I11992" s="220"/>
      <c r="J11992" s="220"/>
      <c r="K11992" s="220"/>
      <c r="L11992" s="220"/>
      <c r="M11992" s="220"/>
      <c r="N11992" s="220"/>
    </row>
    <row r="11993" spans="2:14" x14ac:dyDescent="0.2">
      <c r="B11993" s="220"/>
      <c r="I11993" s="220"/>
      <c r="J11993" s="220"/>
      <c r="K11993" s="220"/>
      <c r="L11993" s="220"/>
      <c r="M11993" s="220"/>
      <c r="N11993" s="220"/>
    </row>
    <row r="11994" spans="2:14" x14ac:dyDescent="0.2">
      <c r="B11994" s="220"/>
      <c r="I11994" s="220"/>
      <c r="J11994" s="220"/>
      <c r="K11994" s="220"/>
      <c r="L11994" s="220"/>
      <c r="M11994" s="220"/>
      <c r="N11994" s="220"/>
    </row>
    <row r="11995" spans="2:14" x14ac:dyDescent="0.2">
      <c r="B11995" s="220"/>
      <c r="I11995" s="220"/>
      <c r="J11995" s="220"/>
      <c r="K11995" s="220"/>
      <c r="L11995" s="220"/>
      <c r="M11995" s="220"/>
      <c r="N11995" s="220"/>
    </row>
    <row r="11996" spans="2:14" x14ac:dyDescent="0.2">
      <c r="B11996" s="220"/>
      <c r="I11996" s="220"/>
      <c r="J11996" s="220"/>
      <c r="K11996" s="220"/>
      <c r="L11996" s="220"/>
      <c r="M11996" s="220"/>
      <c r="N11996" s="220"/>
    </row>
    <row r="11997" spans="2:14" x14ac:dyDescent="0.2">
      <c r="B11997" s="220"/>
      <c r="I11997" s="220"/>
      <c r="J11997" s="220"/>
      <c r="K11997" s="220"/>
      <c r="L11997" s="220"/>
      <c r="M11997" s="220"/>
      <c r="N11997" s="220"/>
    </row>
    <row r="11998" spans="2:14" x14ac:dyDescent="0.2">
      <c r="B11998" s="220"/>
      <c r="I11998" s="220"/>
      <c r="J11998" s="220"/>
      <c r="K11998" s="220"/>
      <c r="L11998" s="220"/>
      <c r="M11998" s="220"/>
      <c r="N11998" s="220"/>
    </row>
    <row r="11999" spans="2:14" x14ac:dyDescent="0.2">
      <c r="B11999" s="220"/>
      <c r="I11999" s="220"/>
      <c r="J11999" s="220"/>
      <c r="K11999" s="220"/>
      <c r="L11999" s="220"/>
      <c r="M11999" s="220"/>
      <c r="N11999" s="220"/>
    </row>
    <row r="12000" spans="2:14" x14ac:dyDescent="0.2">
      <c r="B12000" s="220"/>
      <c r="I12000" s="220"/>
      <c r="J12000" s="220"/>
      <c r="K12000" s="220"/>
      <c r="L12000" s="220"/>
      <c r="M12000" s="220"/>
      <c r="N12000" s="220"/>
    </row>
    <row r="12001" spans="2:14" x14ac:dyDescent="0.2">
      <c r="B12001" s="220"/>
      <c r="I12001" s="220"/>
      <c r="J12001" s="220"/>
      <c r="K12001" s="220"/>
      <c r="L12001" s="220"/>
      <c r="M12001" s="220"/>
      <c r="N12001" s="220"/>
    </row>
    <row r="12002" spans="2:14" x14ac:dyDescent="0.2">
      <c r="B12002" s="220"/>
      <c r="I12002" s="220"/>
      <c r="J12002" s="220"/>
      <c r="K12002" s="220"/>
      <c r="L12002" s="220"/>
      <c r="M12002" s="220"/>
      <c r="N12002" s="220"/>
    </row>
    <row r="12003" spans="2:14" x14ac:dyDescent="0.2">
      <c r="B12003" s="220"/>
      <c r="I12003" s="220"/>
      <c r="J12003" s="220"/>
      <c r="K12003" s="220"/>
      <c r="L12003" s="220"/>
      <c r="M12003" s="220"/>
      <c r="N12003" s="220"/>
    </row>
    <row r="12004" spans="2:14" x14ac:dyDescent="0.2">
      <c r="B12004" s="220"/>
      <c r="I12004" s="220"/>
      <c r="J12004" s="220"/>
      <c r="K12004" s="220"/>
      <c r="L12004" s="220"/>
      <c r="M12004" s="220"/>
      <c r="N12004" s="220"/>
    </row>
    <row r="12005" spans="2:14" x14ac:dyDescent="0.2">
      <c r="B12005" s="220"/>
      <c r="I12005" s="220"/>
      <c r="J12005" s="220"/>
      <c r="K12005" s="220"/>
      <c r="L12005" s="220"/>
      <c r="M12005" s="220"/>
      <c r="N12005" s="220"/>
    </row>
    <row r="12006" spans="2:14" x14ac:dyDescent="0.2">
      <c r="B12006" s="220"/>
      <c r="I12006" s="220"/>
      <c r="J12006" s="220"/>
      <c r="K12006" s="220"/>
      <c r="L12006" s="220"/>
      <c r="M12006" s="220"/>
      <c r="N12006" s="220"/>
    </row>
    <row r="12007" spans="2:14" x14ac:dyDescent="0.2">
      <c r="B12007" s="220"/>
      <c r="I12007" s="220"/>
      <c r="J12007" s="220"/>
      <c r="K12007" s="220"/>
      <c r="L12007" s="220"/>
      <c r="M12007" s="220"/>
      <c r="N12007" s="220"/>
    </row>
    <row r="12008" spans="2:14" x14ac:dyDescent="0.2">
      <c r="B12008" s="220"/>
      <c r="I12008" s="220"/>
      <c r="J12008" s="220"/>
      <c r="K12008" s="220"/>
      <c r="L12008" s="220"/>
      <c r="M12008" s="220"/>
      <c r="N12008" s="220"/>
    </row>
    <row r="12009" spans="2:14" x14ac:dyDescent="0.2">
      <c r="B12009" s="220"/>
      <c r="I12009" s="220"/>
      <c r="J12009" s="220"/>
      <c r="K12009" s="220"/>
      <c r="L12009" s="220"/>
      <c r="M12009" s="220"/>
      <c r="N12009" s="220"/>
    </row>
    <row r="12010" spans="2:14" x14ac:dyDescent="0.2">
      <c r="B12010" s="220"/>
      <c r="I12010" s="220"/>
      <c r="J12010" s="220"/>
      <c r="K12010" s="220"/>
      <c r="L12010" s="220"/>
      <c r="M12010" s="220"/>
      <c r="N12010" s="220"/>
    </row>
    <row r="12011" spans="2:14" x14ac:dyDescent="0.2">
      <c r="B12011" s="220"/>
      <c r="I12011" s="220"/>
      <c r="J12011" s="220"/>
      <c r="K12011" s="220"/>
      <c r="L12011" s="220"/>
      <c r="M12011" s="220"/>
      <c r="N12011" s="220"/>
    </row>
    <row r="12012" spans="2:14" x14ac:dyDescent="0.2">
      <c r="B12012" s="220"/>
      <c r="I12012" s="220"/>
      <c r="J12012" s="220"/>
      <c r="K12012" s="220"/>
      <c r="L12012" s="220"/>
      <c r="M12012" s="220"/>
      <c r="N12012" s="220"/>
    </row>
    <row r="12013" spans="2:14" x14ac:dyDescent="0.2">
      <c r="B12013" s="220"/>
      <c r="I12013" s="220"/>
      <c r="J12013" s="220"/>
      <c r="K12013" s="220"/>
      <c r="L12013" s="220"/>
      <c r="M12013" s="220"/>
      <c r="N12013" s="220"/>
    </row>
    <row r="12014" spans="2:14" x14ac:dyDescent="0.2">
      <c r="B12014" s="220"/>
      <c r="I12014" s="220"/>
      <c r="J12014" s="220"/>
      <c r="K12014" s="220"/>
      <c r="L12014" s="220"/>
      <c r="M12014" s="220"/>
      <c r="N12014" s="220"/>
    </row>
    <row r="12015" spans="2:14" x14ac:dyDescent="0.2">
      <c r="B12015" s="220"/>
      <c r="I12015" s="220"/>
      <c r="J12015" s="220"/>
      <c r="K12015" s="220"/>
      <c r="L12015" s="220"/>
      <c r="M12015" s="220"/>
      <c r="N12015" s="220"/>
    </row>
    <row r="12016" spans="2:14" x14ac:dyDescent="0.2">
      <c r="B12016" s="220"/>
      <c r="I12016" s="220"/>
      <c r="J12016" s="220"/>
      <c r="K12016" s="220"/>
      <c r="L12016" s="220"/>
      <c r="M12016" s="220"/>
      <c r="N12016" s="220"/>
    </row>
    <row r="12017" spans="2:14" x14ac:dyDescent="0.2">
      <c r="B12017" s="220"/>
      <c r="I12017" s="220"/>
      <c r="J12017" s="220"/>
      <c r="K12017" s="220"/>
      <c r="L12017" s="220"/>
      <c r="M12017" s="220"/>
      <c r="N12017" s="220"/>
    </row>
    <row r="12018" spans="2:14" x14ac:dyDescent="0.2">
      <c r="B12018" s="220"/>
      <c r="I12018" s="220"/>
      <c r="J12018" s="220"/>
      <c r="K12018" s="220"/>
      <c r="L12018" s="220"/>
      <c r="M12018" s="220"/>
      <c r="N12018" s="220"/>
    </row>
    <row r="12019" spans="2:14" x14ac:dyDescent="0.2">
      <c r="B12019" s="220"/>
      <c r="I12019" s="220"/>
      <c r="J12019" s="220"/>
      <c r="K12019" s="220"/>
      <c r="L12019" s="220"/>
      <c r="M12019" s="220"/>
      <c r="N12019" s="220"/>
    </row>
    <row r="12020" spans="2:14" x14ac:dyDescent="0.2">
      <c r="B12020" s="220"/>
      <c r="I12020" s="220"/>
      <c r="J12020" s="220"/>
      <c r="K12020" s="220"/>
      <c r="L12020" s="220"/>
      <c r="M12020" s="220"/>
      <c r="N12020" s="220"/>
    </row>
    <row r="12021" spans="2:14" x14ac:dyDescent="0.2">
      <c r="B12021" s="220"/>
      <c r="I12021" s="220"/>
      <c r="J12021" s="220"/>
      <c r="K12021" s="220"/>
      <c r="L12021" s="220"/>
      <c r="M12021" s="220"/>
      <c r="N12021" s="220"/>
    </row>
    <row r="12022" spans="2:14" x14ac:dyDescent="0.2">
      <c r="B12022" s="220"/>
      <c r="I12022" s="220"/>
      <c r="J12022" s="220"/>
      <c r="K12022" s="220"/>
      <c r="L12022" s="220"/>
      <c r="M12022" s="220"/>
      <c r="N12022" s="220"/>
    </row>
    <row r="12023" spans="2:14" x14ac:dyDescent="0.2">
      <c r="B12023" s="220"/>
      <c r="I12023" s="220"/>
      <c r="J12023" s="220"/>
      <c r="K12023" s="220"/>
      <c r="L12023" s="220"/>
      <c r="M12023" s="220"/>
      <c r="N12023" s="220"/>
    </row>
    <row r="12024" spans="2:14" x14ac:dyDescent="0.2">
      <c r="B12024" s="220"/>
      <c r="I12024" s="220"/>
      <c r="J12024" s="220"/>
      <c r="K12024" s="220"/>
      <c r="L12024" s="220"/>
      <c r="M12024" s="220"/>
      <c r="N12024" s="220"/>
    </row>
    <row r="12025" spans="2:14" x14ac:dyDescent="0.2">
      <c r="B12025" s="220"/>
      <c r="I12025" s="220"/>
      <c r="J12025" s="220"/>
      <c r="K12025" s="220"/>
      <c r="L12025" s="220"/>
      <c r="M12025" s="220"/>
      <c r="N12025" s="220"/>
    </row>
    <row r="12026" spans="2:14" x14ac:dyDescent="0.2">
      <c r="B12026" s="220"/>
      <c r="I12026" s="220"/>
      <c r="J12026" s="220"/>
      <c r="K12026" s="220"/>
      <c r="L12026" s="220"/>
      <c r="M12026" s="220"/>
      <c r="N12026" s="220"/>
    </row>
    <row r="12027" spans="2:14" x14ac:dyDescent="0.2">
      <c r="B12027" s="220"/>
      <c r="I12027" s="220"/>
      <c r="J12027" s="220"/>
      <c r="K12027" s="220"/>
      <c r="L12027" s="220"/>
      <c r="M12027" s="220"/>
      <c r="N12027" s="220"/>
    </row>
    <row r="12028" spans="2:14" x14ac:dyDescent="0.2">
      <c r="B12028" s="220"/>
      <c r="I12028" s="220"/>
      <c r="J12028" s="220"/>
      <c r="K12028" s="220"/>
      <c r="L12028" s="220"/>
      <c r="M12028" s="220"/>
      <c r="N12028" s="220"/>
    </row>
    <row r="12029" spans="2:14" x14ac:dyDescent="0.2">
      <c r="B12029" s="220"/>
      <c r="I12029" s="220"/>
      <c r="J12029" s="220"/>
      <c r="K12029" s="220"/>
      <c r="L12029" s="220"/>
      <c r="M12029" s="220"/>
      <c r="N12029" s="220"/>
    </row>
    <row r="12030" spans="2:14" x14ac:dyDescent="0.2">
      <c r="B12030" s="220"/>
      <c r="I12030" s="220"/>
      <c r="J12030" s="220"/>
      <c r="K12030" s="220"/>
      <c r="L12030" s="220"/>
      <c r="M12030" s="220"/>
      <c r="N12030" s="220"/>
    </row>
    <row r="12031" spans="2:14" x14ac:dyDescent="0.2">
      <c r="B12031" s="220"/>
      <c r="I12031" s="220"/>
      <c r="J12031" s="220"/>
      <c r="K12031" s="220"/>
      <c r="L12031" s="220"/>
      <c r="M12031" s="220"/>
      <c r="N12031" s="220"/>
    </row>
    <row r="12032" spans="2:14" x14ac:dyDescent="0.2">
      <c r="B12032" s="220"/>
      <c r="I12032" s="220"/>
      <c r="J12032" s="220"/>
      <c r="K12032" s="220"/>
      <c r="L12032" s="220"/>
      <c r="M12032" s="220"/>
      <c r="N12032" s="220"/>
    </row>
    <row r="12033" spans="2:14" x14ac:dyDescent="0.2">
      <c r="B12033" s="220"/>
      <c r="I12033" s="220"/>
      <c r="J12033" s="220"/>
      <c r="K12033" s="220"/>
      <c r="L12033" s="220"/>
      <c r="M12033" s="220"/>
      <c r="N12033" s="220"/>
    </row>
    <row r="12034" spans="2:14" x14ac:dyDescent="0.2">
      <c r="B12034" s="220"/>
      <c r="I12034" s="220"/>
      <c r="J12034" s="220"/>
      <c r="K12034" s="220"/>
      <c r="L12034" s="220"/>
      <c r="M12034" s="220"/>
      <c r="N12034" s="220"/>
    </row>
    <row r="12035" spans="2:14" x14ac:dyDescent="0.2">
      <c r="B12035" s="220"/>
      <c r="I12035" s="220"/>
      <c r="J12035" s="220"/>
      <c r="K12035" s="220"/>
      <c r="L12035" s="220"/>
      <c r="M12035" s="220"/>
      <c r="N12035" s="220"/>
    </row>
    <row r="12036" spans="2:14" x14ac:dyDescent="0.2">
      <c r="B12036" s="220"/>
      <c r="I12036" s="220"/>
      <c r="J12036" s="220"/>
      <c r="K12036" s="220"/>
      <c r="L12036" s="220"/>
      <c r="M12036" s="220"/>
      <c r="N12036" s="220"/>
    </row>
    <row r="12037" spans="2:14" x14ac:dyDescent="0.2">
      <c r="B12037" s="220"/>
      <c r="I12037" s="220"/>
      <c r="J12037" s="220"/>
      <c r="K12037" s="220"/>
      <c r="L12037" s="220"/>
      <c r="M12037" s="220"/>
      <c r="N12037" s="220"/>
    </row>
    <row r="12038" spans="2:14" x14ac:dyDescent="0.2">
      <c r="B12038" s="220"/>
      <c r="I12038" s="220"/>
      <c r="J12038" s="220"/>
      <c r="K12038" s="220"/>
      <c r="L12038" s="220"/>
      <c r="M12038" s="220"/>
      <c r="N12038" s="220"/>
    </row>
    <row r="12039" spans="2:14" x14ac:dyDescent="0.2">
      <c r="B12039" s="220"/>
      <c r="I12039" s="220"/>
      <c r="J12039" s="220"/>
      <c r="K12039" s="220"/>
      <c r="L12039" s="220"/>
      <c r="M12039" s="220"/>
      <c r="N12039" s="220"/>
    </row>
    <row r="12040" spans="2:14" x14ac:dyDescent="0.2">
      <c r="B12040" s="220"/>
      <c r="I12040" s="220"/>
      <c r="J12040" s="220"/>
      <c r="K12040" s="220"/>
      <c r="L12040" s="220"/>
      <c r="M12040" s="220"/>
      <c r="N12040" s="220"/>
    </row>
    <row r="12041" spans="2:14" x14ac:dyDescent="0.2">
      <c r="B12041" s="220"/>
      <c r="I12041" s="220"/>
      <c r="J12041" s="220"/>
      <c r="K12041" s="220"/>
      <c r="L12041" s="220"/>
      <c r="M12041" s="220"/>
      <c r="N12041" s="220"/>
    </row>
    <row r="12042" spans="2:14" x14ac:dyDescent="0.2">
      <c r="B12042" s="220"/>
      <c r="I12042" s="220"/>
      <c r="J12042" s="220"/>
      <c r="K12042" s="220"/>
      <c r="L12042" s="220"/>
      <c r="M12042" s="220"/>
      <c r="N12042" s="220"/>
    </row>
    <row r="12043" spans="2:14" x14ac:dyDescent="0.2">
      <c r="B12043" s="220"/>
      <c r="I12043" s="220"/>
      <c r="J12043" s="220"/>
      <c r="K12043" s="220"/>
      <c r="L12043" s="220"/>
      <c r="M12043" s="220"/>
      <c r="N12043" s="220"/>
    </row>
    <row r="12044" spans="2:14" x14ac:dyDescent="0.2">
      <c r="B12044" s="220"/>
      <c r="I12044" s="220"/>
      <c r="J12044" s="220"/>
      <c r="K12044" s="220"/>
      <c r="L12044" s="220"/>
      <c r="M12044" s="220"/>
      <c r="N12044" s="220"/>
    </row>
    <row r="12045" spans="2:14" x14ac:dyDescent="0.2">
      <c r="B12045" s="220"/>
      <c r="I12045" s="220"/>
      <c r="J12045" s="220"/>
      <c r="K12045" s="220"/>
      <c r="L12045" s="220"/>
      <c r="M12045" s="220"/>
      <c r="N12045" s="220"/>
    </row>
    <row r="12046" spans="2:14" x14ac:dyDescent="0.2">
      <c r="B12046" s="220"/>
      <c r="I12046" s="220"/>
      <c r="J12046" s="220"/>
      <c r="K12046" s="220"/>
      <c r="L12046" s="220"/>
      <c r="M12046" s="220"/>
      <c r="N12046" s="220"/>
    </row>
    <row r="12047" spans="2:14" x14ac:dyDescent="0.2">
      <c r="B12047" s="220"/>
      <c r="I12047" s="220"/>
      <c r="J12047" s="220"/>
      <c r="K12047" s="220"/>
      <c r="L12047" s="220"/>
      <c r="M12047" s="220"/>
      <c r="N12047" s="220"/>
    </row>
    <row r="12048" spans="2:14" x14ac:dyDescent="0.2">
      <c r="B12048" s="220"/>
      <c r="I12048" s="220"/>
      <c r="J12048" s="220"/>
      <c r="K12048" s="220"/>
      <c r="L12048" s="220"/>
      <c r="M12048" s="220"/>
      <c r="N12048" s="220"/>
    </row>
    <row r="12049" spans="2:14" x14ac:dyDescent="0.2">
      <c r="B12049" s="220"/>
      <c r="I12049" s="220"/>
      <c r="J12049" s="220"/>
      <c r="K12049" s="220"/>
      <c r="L12049" s="220"/>
      <c r="M12049" s="220"/>
      <c r="N12049" s="220"/>
    </row>
    <row r="12050" spans="2:14" x14ac:dyDescent="0.2">
      <c r="B12050" s="220"/>
      <c r="I12050" s="220"/>
      <c r="J12050" s="220"/>
      <c r="K12050" s="220"/>
      <c r="L12050" s="220"/>
      <c r="M12050" s="220"/>
      <c r="N12050" s="220"/>
    </row>
    <row r="12051" spans="2:14" x14ac:dyDescent="0.2">
      <c r="B12051" s="220"/>
      <c r="I12051" s="220"/>
      <c r="J12051" s="220"/>
      <c r="K12051" s="220"/>
      <c r="L12051" s="220"/>
      <c r="M12051" s="220"/>
      <c r="N12051" s="220"/>
    </row>
    <row r="12052" spans="2:14" x14ac:dyDescent="0.2">
      <c r="B12052" s="220"/>
      <c r="I12052" s="220"/>
      <c r="J12052" s="220"/>
      <c r="K12052" s="220"/>
      <c r="L12052" s="220"/>
      <c r="M12052" s="220"/>
      <c r="N12052" s="220"/>
    </row>
    <row r="12053" spans="2:14" x14ac:dyDescent="0.2">
      <c r="B12053" s="220"/>
      <c r="I12053" s="220"/>
      <c r="J12053" s="220"/>
      <c r="K12053" s="220"/>
      <c r="L12053" s="220"/>
      <c r="M12053" s="220"/>
      <c r="N12053" s="220"/>
    </row>
    <row r="12054" spans="2:14" x14ac:dyDescent="0.2">
      <c r="B12054" s="220"/>
      <c r="I12054" s="220"/>
      <c r="J12054" s="220"/>
      <c r="K12054" s="220"/>
      <c r="L12054" s="220"/>
      <c r="M12054" s="220"/>
      <c r="N12054" s="220"/>
    </row>
    <row r="12055" spans="2:14" x14ac:dyDescent="0.2">
      <c r="B12055" s="220"/>
      <c r="I12055" s="220"/>
      <c r="J12055" s="220"/>
      <c r="K12055" s="220"/>
      <c r="L12055" s="220"/>
      <c r="M12055" s="220"/>
      <c r="N12055" s="220"/>
    </row>
    <row r="12056" spans="2:14" x14ac:dyDescent="0.2">
      <c r="B12056" s="220"/>
      <c r="I12056" s="220"/>
      <c r="J12056" s="220"/>
      <c r="K12056" s="220"/>
      <c r="L12056" s="220"/>
      <c r="M12056" s="220"/>
      <c r="N12056" s="220"/>
    </row>
    <row r="12057" spans="2:14" x14ac:dyDescent="0.2">
      <c r="B12057" s="220"/>
      <c r="I12057" s="220"/>
      <c r="J12057" s="220"/>
      <c r="K12057" s="220"/>
      <c r="L12057" s="220"/>
      <c r="M12057" s="220"/>
      <c r="N12057" s="220"/>
    </row>
    <row r="12058" spans="2:14" x14ac:dyDescent="0.2">
      <c r="B12058" s="220"/>
      <c r="I12058" s="220"/>
      <c r="J12058" s="220"/>
      <c r="K12058" s="220"/>
      <c r="L12058" s="220"/>
      <c r="M12058" s="220"/>
      <c r="N12058" s="220"/>
    </row>
    <row r="12059" spans="2:14" x14ac:dyDescent="0.2">
      <c r="B12059" s="220"/>
      <c r="I12059" s="220"/>
      <c r="J12059" s="220"/>
      <c r="K12059" s="220"/>
      <c r="L12059" s="220"/>
      <c r="M12059" s="220"/>
      <c r="N12059" s="220"/>
    </row>
    <row r="12060" spans="2:14" x14ac:dyDescent="0.2">
      <c r="B12060" s="220"/>
      <c r="I12060" s="220"/>
      <c r="J12060" s="220"/>
      <c r="K12060" s="220"/>
      <c r="L12060" s="220"/>
      <c r="M12060" s="220"/>
      <c r="N12060" s="220"/>
    </row>
    <row r="12061" spans="2:14" x14ac:dyDescent="0.2">
      <c r="B12061" s="220"/>
      <c r="I12061" s="220"/>
      <c r="J12061" s="220"/>
      <c r="K12061" s="220"/>
      <c r="L12061" s="220"/>
      <c r="M12061" s="220"/>
      <c r="N12061" s="220"/>
    </row>
    <row r="12062" spans="2:14" x14ac:dyDescent="0.2">
      <c r="B12062" s="220"/>
      <c r="I12062" s="220"/>
      <c r="J12062" s="220"/>
      <c r="K12062" s="220"/>
      <c r="L12062" s="220"/>
      <c r="M12062" s="220"/>
      <c r="N12062" s="220"/>
    </row>
    <row r="12063" spans="2:14" x14ac:dyDescent="0.2">
      <c r="B12063" s="220"/>
      <c r="I12063" s="220"/>
      <c r="J12063" s="220"/>
      <c r="K12063" s="220"/>
      <c r="L12063" s="220"/>
      <c r="M12063" s="220"/>
      <c r="N12063" s="220"/>
    </row>
    <row r="12064" spans="2:14" x14ac:dyDescent="0.2">
      <c r="B12064" s="220"/>
      <c r="I12064" s="220"/>
      <c r="J12064" s="220"/>
      <c r="K12064" s="220"/>
      <c r="L12064" s="220"/>
      <c r="M12064" s="220"/>
      <c r="N12064" s="220"/>
    </row>
    <row r="12065" spans="2:14" x14ac:dyDescent="0.2">
      <c r="B12065" s="220"/>
      <c r="I12065" s="220"/>
      <c r="J12065" s="220"/>
      <c r="K12065" s="220"/>
      <c r="L12065" s="220"/>
      <c r="M12065" s="220"/>
      <c r="N12065" s="220"/>
    </row>
    <row r="12066" spans="2:14" x14ac:dyDescent="0.2">
      <c r="B12066" s="220"/>
      <c r="I12066" s="220"/>
      <c r="J12066" s="220"/>
      <c r="K12066" s="220"/>
      <c r="L12066" s="220"/>
      <c r="M12066" s="220"/>
      <c r="N12066" s="220"/>
    </row>
    <row r="12067" spans="2:14" x14ac:dyDescent="0.2">
      <c r="B12067" s="220"/>
      <c r="I12067" s="220"/>
      <c r="J12067" s="220"/>
      <c r="K12067" s="220"/>
      <c r="L12067" s="220"/>
      <c r="M12067" s="220"/>
      <c r="N12067" s="220"/>
    </row>
    <row r="12068" spans="2:14" x14ac:dyDescent="0.2">
      <c r="B12068" s="220"/>
      <c r="I12068" s="220"/>
      <c r="J12068" s="220"/>
      <c r="K12068" s="220"/>
      <c r="L12068" s="220"/>
      <c r="M12068" s="220"/>
      <c r="N12068" s="220"/>
    </row>
    <row r="12069" spans="2:14" x14ac:dyDescent="0.2">
      <c r="B12069" s="220"/>
      <c r="I12069" s="220"/>
      <c r="J12069" s="220"/>
      <c r="K12069" s="220"/>
      <c r="L12069" s="220"/>
      <c r="M12069" s="220"/>
      <c r="N12069" s="220"/>
    </row>
    <row r="12070" spans="2:14" x14ac:dyDescent="0.2">
      <c r="B12070" s="220"/>
      <c r="I12070" s="220"/>
      <c r="J12070" s="220"/>
      <c r="K12070" s="220"/>
      <c r="L12070" s="220"/>
      <c r="M12070" s="220"/>
      <c r="N12070" s="220"/>
    </row>
    <row r="12071" spans="2:14" x14ac:dyDescent="0.2">
      <c r="B12071" s="220"/>
      <c r="I12071" s="220"/>
      <c r="J12071" s="220"/>
      <c r="K12071" s="220"/>
      <c r="L12071" s="220"/>
      <c r="M12071" s="220"/>
      <c r="N12071" s="220"/>
    </row>
    <row r="12072" spans="2:14" x14ac:dyDescent="0.2">
      <c r="B12072" s="220"/>
      <c r="I12072" s="220"/>
      <c r="J12072" s="220"/>
      <c r="K12072" s="220"/>
      <c r="L12072" s="220"/>
      <c r="M12072" s="220"/>
      <c r="N12072" s="220"/>
    </row>
    <row r="12073" spans="2:14" x14ac:dyDescent="0.2">
      <c r="B12073" s="220"/>
      <c r="I12073" s="220"/>
      <c r="J12073" s="220"/>
      <c r="K12073" s="220"/>
      <c r="L12073" s="220"/>
      <c r="M12073" s="220"/>
      <c r="N12073" s="220"/>
    </row>
    <row r="12074" spans="2:14" x14ac:dyDescent="0.2">
      <c r="B12074" s="220"/>
      <c r="I12074" s="220"/>
      <c r="J12074" s="220"/>
      <c r="K12074" s="220"/>
      <c r="L12074" s="220"/>
      <c r="M12074" s="220"/>
      <c r="N12074" s="220"/>
    </row>
    <row r="12075" spans="2:14" x14ac:dyDescent="0.2">
      <c r="B12075" s="220"/>
      <c r="I12075" s="220"/>
      <c r="J12075" s="220"/>
      <c r="K12075" s="220"/>
      <c r="L12075" s="220"/>
      <c r="M12075" s="220"/>
      <c r="N12075" s="220"/>
    </row>
    <row r="12076" spans="2:14" x14ac:dyDescent="0.2">
      <c r="B12076" s="220"/>
      <c r="I12076" s="220"/>
      <c r="J12076" s="220"/>
      <c r="K12076" s="220"/>
      <c r="L12076" s="220"/>
      <c r="M12076" s="220"/>
      <c r="N12076" s="220"/>
    </row>
    <row r="12077" spans="2:14" x14ac:dyDescent="0.2">
      <c r="B12077" s="220"/>
      <c r="I12077" s="220"/>
      <c r="J12077" s="220"/>
      <c r="K12077" s="220"/>
      <c r="L12077" s="220"/>
      <c r="M12077" s="220"/>
      <c r="N12077" s="220"/>
    </row>
    <row r="12078" spans="2:14" x14ac:dyDescent="0.2">
      <c r="B12078" s="220"/>
      <c r="I12078" s="220"/>
      <c r="J12078" s="220"/>
      <c r="K12078" s="220"/>
      <c r="L12078" s="220"/>
      <c r="M12078" s="220"/>
      <c r="N12078" s="220"/>
    </row>
    <row r="12079" spans="2:14" x14ac:dyDescent="0.2">
      <c r="B12079" s="220"/>
      <c r="I12079" s="220"/>
      <c r="J12079" s="220"/>
      <c r="K12079" s="220"/>
      <c r="L12079" s="220"/>
      <c r="M12079" s="220"/>
      <c r="N12079" s="220"/>
    </row>
    <row r="12080" spans="2:14" x14ac:dyDescent="0.2">
      <c r="B12080" s="220"/>
      <c r="I12080" s="220"/>
      <c r="J12080" s="220"/>
      <c r="K12080" s="220"/>
      <c r="L12080" s="220"/>
      <c r="M12080" s="220"/>
      <c r="N12080" s="220"/>
    </row>
    <row r="12081" spans="2:14" x14ac:dyDescent="0.2">
      <c r="B12081" s="220"/>
      <c r="I12081" s="220"/>
      <c r="J12081" s="220"/>
      <c r="K12081" s="220"/>
      <c r="L12081" s="220"/>
      <c r="M12081" s="220"/>
      <c r="N12081" s="220"/>
    </row>
    <row r="12082" spans="2:14" x14ac:dyDescent="0.2">
      <c r="B12082" s="220"/>
      <c r="I12082" s="220"/>
      <c r="J12082" s="220"/>
      <c r="K12082" s="220"/>
      <c r="L12082" s="220"/>
      <c r="M12082" s="220"/>
      <c r="N12082" s="220"/>
    </row>
    <row r="12083" spans="2:14" x14ac:dyDescent="0.2">
      <c r="B12083" s="220"/>
      <c r="I12083" s="220"/>
      <c r="J12083" s="220"/>
      <c r="K12083" s="220"/>
      <c r="L12083" s="220"/>
      <c r="M12083" s="220"/>
      <c r="N12083" s="220"/>
    </row>
    <row r="12084" spans="2:14" x14ac:dyDescent="0.2">
      <c r="B12084" s="220"/>
      <c r="I12084" s="220"/>
      <c r="J12084" s="220"/>
      <c r="K12084" s="220"/>
      <c r="L12084" s="220"/>
      <c r="M12084" s="220"/>
      <c r="N12084" s="220"/>
    </row>
    <row r="12085" spans="2:14" x14ac:dyDescent="0.2">
      <c r="B12085" s="220"/>
      <c r="I12085" s="220"/>
      <c r="J12085" s="220"/>
      <c r="K12085" s="220"/>
      <c r="L12085" s="220"/>
      <c r="M12085" s="220"/>
      <c r="N12085" s="220"/>
    </row>
    <row r="12086" spans="2:14" x14ac:dyDescent="0.2">
      <c r="B12086" s="220"/>
      <c r="I12086" s="220"/>
      <c r="J12086" s="220"/>
      <c r="K12086" s="220"/>
      <c r="L12086" s="220"/>
      <c r="M12086" s="220"/>
      <c r="N12086" s="220"/>
    </row>
    <row r="12087" spans="2:14" x14ac:dyDescent="0.2">
      <c r="B12087" s="220"/>
      <c r="I12087" s="220"/>
      <c r="J12087" s="220"/>
      <c r="K12087" s="220"/>
      <c r="L12087" s="220"/>
      <c r="M12087" s="220"/>
      <c r="N12087" s="220"/>
    </row>
    <row r="12088" spans="2:14" x14ac:dyDescent="0.2">
      <c r="B12088" s="220"/>
      <c r="I12088" s="220"/>
      <c r="J12088" s="220"/>
      <c r="K12088" s="220"/>
      <c r="L12088" s="220"/>
      <c r="M12088" s="220"/>
      <c r="N12088" s="220"/>
    </row>
    <row r="12089" spans="2:14" x14ac:dyDescent="0.2">
      <c r="B12089" s="220"/>
      <c r="I12089" s="220"/>
      <c r="J12089" s="220"/>
      <c r="K12089" s="220"/>
      <c r="L12089" s="220"/>
      <c r="M12089" s="220"/>
      <c r="N12089" s="220"/>
    </row>
    <row r="12090" spans="2:14" x14ac:dyDescent="0.2">
      <c r="B12090" s="220"/>
      <c r="I12090" s="220"/>
      <c r="J12090" s="220"/>
      <c r="K12090" s="220"/>
      <c r="L12090" s="220"/>
      <c r="M12090" s="220"/>
      <c r="N12090" s="220"/>
    </row>
    <row r="12091" spans="2:14" x14ac:dyDescent="0.2">
      <c r="B12091" s="220"/>
      <c r="I12091" s="220"/>
      <c r="J12091" s="220"/>
      <c r="K12091" s="220"/>
      <c r="L12091" s="220"/>
      <c r="M12091" s="220"/>
      <c r="N12091" s="220"/>
    </row>
    <row r="12092" spans="2:14" x14ac:dyDescent="0.2">
      <c r="B12092" s="220"/>
      <c r="I12092" s="220"/>
      <c r="J12092" s="220"/>
      <c r="K12092" s="220"/>
      <c r="L12092" s="220"/>
      <c r="M12092" s="220"/>
      <c r="N12092" s="220"/>
    </row>
    <row r="12093" spans="2:14" x14ac:dyDescent="0.2">
      <c r="B12093" s="220"/>
      <c r="I12093" s="220"/>
      <c r="J12093" s="220"/>
      <c r="K12093" s="220"/>
      <c r="L12093" s="220"/>
      <c r="M12093" s="220"/>
      <c r="N12093" s="220"/>
    </row>
    <row r="12094" spans="2:14" x14ac:dyDescent="0.2">
      <c r="B12094" s="220"/>
      <c r="I12094" s="220"/>
      <c r="J12094" s="220"/>
      <c r="K12094" s="220"/>
      <c r="L12094" s="220"/>
      <c r="M12094" s="220"/>
      <c r="N12094" s="220"/>
    </row>
    <row r="12095" spans="2:14" x14ac:dyDescent="0.2">
      <c r="B12095" s="220"/>
      <c r="I12095" s="220"/>
      <c r="J12095" s="220"/>
      <c r="K12095" s="220"/>
      <c r="L12095" s="220"/>
      <c r="M12095" s="220"/>
      <c r="N12095" s="220"/>
    </row>
    <row r="12096" spans="2:14" x14ac:dyDescent="0.2">
      <c r="B12096" s="220"/>
      <c r="I12096" s="220"/>
      <c r="J12096" s="220"/>
      <c r="K12096" s="220"/>
      <c r="L12096" s="220"/>
      <c r="M12096" s="220"/>
      <c r="N12096" s="220"/>
    </row>
    <row r="12097" spans="2:14" x14ac:dyDescent="0.2">
      <c r="B12097" s="220"/>
      <c r="I12097" s="220"/>
      <c r="J12097" s="220"/>
      <c r="K12097" s="220"/>
      <c r="L12097" s="220"/>
      <c r="M12097" s="220"/>
      <c r="N12097" s="220"/>
    </row>
    <row r="12098" spans="2:14" x14ac:dyDescent="0.2">
      <c r="B12098" s="220"/>
      <c r="I12098" s="220"/>
      <c r="J12098" s="220"/>
      <c r="K12098" s="220"/>
      <c r="L12098" s="220"/>
      <c r="M12098" s="220"/>
      <c r="N12098" s="220"/>
    </row>
    <row r="12099" spans="2:14" x14ac:dyDescent="0.2">
      <c r="B12099" s="220"/>
      <c r="I12099" s="220"/>
      <c r="J12099" s="220"/>
      <c r="K12099" s="220"/>
      <c r="L12099" s="220"/>
      <c r="M12099" s="220"/>
      <c r="N12099" s="220"/>
    </row>
    <row r="12100" spans="2:14" x14ac:dyDescent="0.2">
      <c r="B12100" s="220"/>
      <c r="I12100" s="220"/>
      <c r="J12100" s="220"/>
      <c r="K12100" s="220"/>
      <c r="L12100" s="220"/>
      <c r="M12100" s="220"/>
      <c r="N12100" s="220"/>
    </row>
    <row r="12101" spans="2:14" x14ac:dyDescent="0.2">
      <c r="B12101" s="220"/>
      <c r="I12101" s="220"/>
      <c r="J12101" s="220"/>
      <c r="K12101" s="220"/>
      <c r="L12101" s="220"/>
      <c r="M12101" s="220"/>
      <c r="N12101" s="220"/>
    </row>
    <row r="12102" spans="2:14" x14ac:dyDescent="0.2">
      <c r="B12102" s="220"/>
      <c r="I12102" s="220"/>
      <c r="J12102" s="220"/>
      <c r="K12102" s="220"/>
      <c r="L12102" s="220"/>
      <c r="M12102" s="220"/>
      <c r="N12102" s="220"/>
    </row>
    <row r="12103" spans="2:14" x14ac:dyDescent="0.2">
      <c r="B12103" s="220"/>
      <c r="I12103" s="220"/>
      <c r="J12103" s="220"/>
      <c r="K12103" s="220"/>
      <c r="L12103" s="220"/>
      <c r="M12103" s="220"/>
      <c r="N12103" s="220"/>
    </row>
    <row r="12104" spans="2:14" x14ac:dyDescent="0.2">
      <c r="B12104" s="220"/>
      <c r="I12104" s="220"/>
      <c r="J12104" s="220"/>
      <c r="K12104" s="220"/>
      <c r="L12104" s="220"/>
      <c r="M12104" s="220"/>
      <c r="N12104" s="220"/>
    </row>
    <row r="12105" spans="2:14" x14ac:dyDescent="0.2">
      <c r="B12105" s="220"/>
      <c r="I12105" s="220"/>
      <c r="J12105" s="220"/>
      <c r="K12105" s="220"/>
      <c r="L12105" s="220"/>
      <c r="M12105" s="220"/>
      <c r="N12105" s="220"/>
    </row>
    <row r="12106" spans="2:14" x14ac:dyDescent="0.2">
      <c r="B12106" s="220"/>
      <c r="I12106" s="220"/>
      <c r="J12106" s="220"/>
      <c r="K12106" s="220"/>
      <c r="L12106" s="220"/>
      <c r="M12106" s="220"/>
      <c r="N12106" s="220"/>
    </row>
    <row r="12107" spans="2:14" x14ac:dyDescent="0.2">
      <c r="B12107" s="220"/>
      <c r="I12107" s="220"/>
      <c r="J12107" s="220"/>
      <c r="K12107" s="220"/>
      <c r="L12107" s="220"/>
      <c r="M12107" s="220"/>
      <c r="N12107" s="220"/>
    </row>
    <row r="12108" spans="2:14" x14ac:dyDescent="0.2">
      <c r="B12108" s="220"/>
      <c r="I12108" s="220"/>
      <c r="J12108" s="220"/>
      <c r="K12108" s="220"/>
      <c r="L12108" s="220"/>
      <c r="M12108" s="220"/>
      <c r="N12108" s="220"/>
    </row>
    <row r="12109" spans="2:14" x14ac:dyDescent="0.2">
      <c r="B12109" s="220"/>
      <c r="I12109" s="220"/>
      <c r="J12109" s="220"/>
      <c r="K12109" s="220"/>
      <c r="L12109" s="220"/>
      <c r="M12109" s="220"/>
      <c r="N12109" s="220"/>
    </row>
    <row r="12110" spans="2:14" x14ac:dyDescent="0.2">
      <c r="B12110" s="220"/>
      <c r="I12110" s="220"/>
      <c r="J12110" s="220"/>
      <c r="K12110" s="220"/>
      <c r="L12110" s="220"/>
      <c r="M12110" s="220"/>
      <c r="N12110" s="220"/>
    </row>
    <row r="12111" spans="2:14" x14ac:dyDescent="0.2">
      <c r="B12111" s="220"/>
      <c r="I12111" s="220"/>
      <c r="J12111" s="220"/>
      <c r="K12111" s="220"/>
      <c r="L12111" s="220"/>
      <c r="M12111" s="220"/>
      <c r="N12111" s="220"/>
    </row>
    <row r="12112" spans="2:14" x14ac:dyDescent="0.2">
      <c r="B12112" s="220"/>
      <c r="I12112" s="220"/>
      <c r="J12112" s="220"/>
      <c r="K12112" s="220"/>
      <c r="L12112" s="220"/>
      <c r="M12112" s="220"/>
      <c r="N12112" s="220"/>
    </row>
    <row r="12113" spans="2:14" x14ac:dyDescent="0.2">
      <c r="B12113" s="220"/>
      <c r="I12113" s="220"/>
      <c r="J12113" s="220"/>
      <c r="K12113" s="220"/>
      <c r="L12113" s="220"/>
      <c r="M12113" s="220"/>
      <c r="N12113" s="220"/>
    </row>
    <row r="12114" spans="2:14" x14ac:dyDescent="0.2">
      <c r="B12114" s="220"/>
      <c r="I12114" s="220"/>
      <c r="J12114" s="220"/>
      <c r="K12114" s="220"/>
      <c r="L12114" s="220"/>
      <c r="M12114" s="220"/>
      <c r="N12114" s="220"/>
    </row>
    <row r="12115" spans="2:14" x14ac:dyDescent="0.2">
      <c r="B12115" s="220"/>
      <c r="I12115" s="220"/>
      <c r="J12115" s="220"/>
      <c r="K12115" s="220"/>
      <c r="L12115" s="220"/>
      <c r="M12115" s="220"/>
      <c r="N12115" s="220"/>
    </row>
    <row r="12116" spans="2:14" x14ac:dyDescent="0.2">
      <c r="B12116" s="220"/>
      <c r="I12116" s="220"/>
      <c r="J12116" s="220"/>
      <c r="K12116" s="220"/>
      <c r="L12116" s="220"/>
      <c r="M12116" s="220"/>
      <c r="N12116" s="220"/>
    </row>
    <row r="12117" spans="2:14" x14ac:dyDescent="0.2">
      <c r="B12117" s="220"/>
      <c r="I12117" s="220"/>
      <c r="J12117" s="220"/>
      <c r="K12117" s="220"/>
      <c r="L12117" s="220"/>
      <c r="M12117" s="220"/>
      <c r="N12117" s="220"/>
    </row>
    <row r="12118" spans="2:14" x14ac:dyDescent="0.2">
      <c r="B12118" s="220"/>
      <c r="I12118" s="220"/>
      <c r="J12118" s="220"/>
      <c r="K12118" s="220"/>
      <c r="L12118" s="220"/>
      <c r="M12118" s="220"/>
      <c r="N12118" s="220"/>
    </row>
    <row r="12119" spans="2:14" x14ac:dyDescent="0.2">
      <c r="B12119" s="220"/>
      <c r="I12119" s="220"/>
      <c r="J12119" s="220"/>
      <c r="K12119" s="220"/>
      <c r="L12119" s="220"/>
      <c r="M12119" s="220"/>
      <c r="N12119" s="220"/>
    </row>
    <row r="12120" spans="2:14" x14ac:dyDescent="0.2">
      <c r="B12120" s="220"/>
      <c r="I12120" s="220"/>
      <c r="J12120" s="220"/>
      <c r="K12120" s="220"/>
      <c r="L12120" s="220"/>
      <c r="M12120" s="220"/>
      <c r="N12120" s="220"/>
    </row>
    <row r="12121" spans="2:14" x14ac:dyDescent="0.2">
      <c r="B12121" s="220"/>
      <c r="I12121" s="220"/>
      <c r="J12121" s="220"/>
      <c r="K12121" s="220"/>
      <c r="L12121" s="220"/>
      <c r="M12121" s="220"/>
      <c r="N12121" s="220"/>
    </row>
    <row r="12122" spans="2:14" x14ac:dyDescent="0.2">
      <c r="B12122" s="220"/>
      <c r="I12122" s="220"/>
      <c r="J12122" s="220"/>
      <c r="K12122" s="220"/>
      <c r="L12122" s="220"/>
      <c r="M12122" s="220"/>
      <c r="N12122" s="220"/>
    </row>
    <row r="12123" spans="2:14" x14ac:dyDescent="0.2">
      <c r="B12123" s="220"/>
      <c r="I12123" s="220"/>
      <c r="J12123" s="220"/>
      <c r="K12123" s="220"/>
      <c r="L12123" s="220"/>
      <c r="M12123" s="220"/>
      <c r="N12123" s="220"/>
    </row>
    <row r="12124" spans="2:14" x14ac:dyDescent="0.2">
      <c r="B12124" s="220"/>
      <c r="I12124" s="220"/>
      <c r="J12124" s="220"/>
      <c r="K12124" s="220"/>
      <c r="L12124" s="220"/>
      <c r="M12124" s="220"/>
      <c r="N12124" s="220"/>
    </row>
    <row r="12125" spans="2:14" x14ac:dyDescent="0.2">
      <c r="B12125" s="220"/>
      <c r="I12125" s="220"/>
      <c r="J12125" s="220"/>
      <c r="K12125" s="220"/>
      <c r="L12125" s="220"/>
      <c r="M12125" s="220"/>
      <c r="N12125" s="220"/>
    </row>
    <row r="12126" spans="2:14" x14ac:dyDescent="0.2">
      <c r="B12126" s="220"/>
      <c r="I12126" s="220"/>
      <c r="J12126" s="220"/>
      <c r="K12126" s="220"/>
      <c r="L12126" s="220"/>
      <c r="M12126" s="220"/>
      <c r="N12126" s="220"/>
    </row>
    <row r="12127" spans="2:14" x14ac:dyDescent="0.2">
      <c r="B12127" s="220"/>
      <c r="I12127" s="220"/>
      <c r="J12127" s="220"/>
      <c r="K12127" s="220"/>
      <c r="L12127" s="220"/>
      <c r="M12127" s="220"/>
      <c r="N12127" s="220"/>
    </row>
    <row r="12128" spans="2:14" x14ac:dyDescent="0.2">
      <c r="B12128" s="220"/>
      <c r="I12128" s="220"/>
      <c r="J12128" s="220"/>
      <c r="K12128" s="220"/>
      <c r="L12128" s="220"/>
      <c r="M12128" s="220"/>
      <c r="N12128" s="220"/>
    </row>
    <row r="12129" spans="2:14" x14ac:dyDescent="0.2">
      <c r="B12129" s="220"/>
      <c r="I12129" s="220"/>
      <c r="J12129" s="220"/>
      <c r="K12129" s="220"/>
      <c r="L12129" s="220"/>
      <c r="M12129" s="220"/>
      <c r="N12129" s="220"/>
    </row>
    <row r="12130" spans="2:14" x14ac:dyDescent="0.2">
      <c r="B12130" s="220"/>
      <c r="I12130" s="220"/>
      <c r="J12130" s="220"/>
      <c r="K12130" s="220"/>
      <c r="L12130" s="220"/>
      <c r="M12130" s="220"/>
      <c r="N12130" s="220"/>
    </row>
    <row r="12131" spans="2:14" x14ac:dyDescent="0.2">
      <c r="B12131" s="220"/>
      <c r="I12131" s="220"/>
      <c r="J12131" s="220"/>
      <c r="K12131" s="220"/>
      <c r="L12131" s="220"/>
      <c r="M12131" s="220"/>
      <c r="N12131" s="220"/>
    </row>
    <row r="12132" spans="2:14" x14ac:dyDescent="0.2">
      <c r="B12132" s="220"/>
      <c r="I12132" s="220"/>
      <c r="J12132" s="220"/>
      <c r="K12132" s="220"/>
      <c r="L12132" s="220"/>
      <c r="M12132" s="220"/>
      <c r="N12132" s="220"/>
    </row>
    <row r="12133" spans="2:14" x14ac:dyDescent="0.2">
      <c r="B12133" s="220"/>
      <c r="I12133" s="220"/>
      <c r="J12133" s="220"/>
      <c r="K12133" s="220"/>
      <c r="L12133" s="220"/>
      <c r="M12133" s="220"/>
      <c r="N12133" s="220"/>
    </row>
    <row r="12134" spans="2:14" x14ac:dyDescent="0.2">
      <c r="B12134" s="220"/>
      <c r="I12134" s="220"/>
      <c r="J12134" s="220"/>
      <c r="K12134" s="220"/>
      <c r="L12134" s="220"/>
      <c r="M12134" s="220"/>
      <c r="N12134" s="220"/>
    </row>
    <row r="12135" spans="2:14" x14ac:dyDescent="0.2">
      <c r="B12135" s="220"/>
      <c r="I12135" s="220"/>
      <c r="J12135" s="220"/>
      <c r="K12135" s="220"/>
      <c r="L12135" s="220"/>
      <c r="M12135" s="220"/>
      <c r="N12135" s="220"/>
    </row>
    <row r="12136" spans="2:14" x14ac:dyDescent="0.2">
      <c r="B12136" s="220"/>
      <c r="I12136" s="220"/>
      <c r="J12136" s="220"/>
      <c r="K12136" s="220"/>
      <c r="L12136" s="220"/>
      <c r="M12136" s="220"/>
      <c r="N12136" s="220"/>
    </row>
    <row r="12137" spans="2:14" x14ac:dyDescent="0.2">
      <c r="B12137" s="220"/>
      <c r="I12137" s="220"/>
      <c r="J12137" s="220"/>
      <c r="K12137" s="220"/>
      <c r="L12137" s="220"/>
      <c r="M12137" s="220"/>
      <c r="N12137" s="220"/>
    </row>
    <row r="12138" spans="2:14" x14ac:dyDescent="0.2">
      <c r="B12138" s="220"/>
      <c r="I12138" s="220"/>
      <c r="J12138" s="220"/>
      <c r="K12138" s="220"/>
      <c r="L12138" s="220"/>
      <c r="M12138" s="220"/>
      <c r="N12138" s="220"/>
    </row>
    <row r="12139" spans="2:14" x14ac:dyDescent="0.2">
      <c r="B12139" s="220"/>
      <c r="I12139" s="220"/>
      <c r="J12139" s="220"/>
      <c r="K12139" s="220"/>
      <c r="L12139" s="220"/>
      <c r="M12139" s="220"/>
      <c r="N12139" s="220"/>
    </row>
    <row r="12140" spans="2:14" x14ac:dyDescent="0.2">
      <c r="B12140" s="220"/>
      <c r="I12140" s="220"/>
      <c r="J12140" s="220"/>
      <c r="K12140" s="220"/>
      <c r="L12140" s="220"/>
      <c r="M12140" s="220"/>
      <c r="N12140" s="220"/>
    </row>
    <row r="12141" spans="2:14" x14ac:dyDescent="0.2">
      <c r="B12141" s="220"/>
      <c r="I12141" s="220"/>
      <c r="J12141" s="220"/>
      <c r="K12141" s="220"/>
      <c r="L12141" s="220"/>
      <c r="M12141" s="220"/>
      <c r="N12141" s="220"/>
    </row>
    <row r="12142" spans="2:14" x14ac:dyDescent="0.2">
      <c r="B12142" s="220"/>
      <c r="I12142" s="220"/>
      <c r="J12142" s="220"/>
      <c r="K12142" s="220"/>
      <c r="L12142" s="220"/>
      <c r="M12142" s="220"/>
      <c r="N12142" s="220"/>
    </row>
    <row r="12143" spans="2:14" x14ac:dyDescent="0.2">
      <c r="B12143" s="220"/>
      <c r="I12143" s="220"/>
      <c r="J12143" s="220"/>
      <c r="K12143" s="220"/>
      <c r="L12143" s="220"/>
      <c r="M12143" s="220"/>
      <c r="N12143" s="220"/>
    </row>
    <row r="12144" spans="2:14" x14ac:dyDescent="0.2">
      <c r="B12144" s="220"/>
      <c r="I12144" s="220"/>
      <c r="J12144" s="220"/>
      <c r="K12144" s="220"/>
      <c r="L12144" s="220"/>
      <c r="M12144" s="220"/>
      <c r="N12144" s="220"/>
    </row>
    <row r="12145" spans="2:14" x14ac:dyDescent="0.2">
      <c r="B12145" s="220"/>
      <c r="I12145" s="220"/>
      <c r="J12145" s="220"/>
      <c r="K12145" s="220"/>
      <c r="L12145" s="220"/>
      <c r="M12145" s="220"/>
      <c r="N12145" s="220"/>
    </row>
    <row r="12146" spans="2:14" x14ac:dyDescent="0.2">
      <c r="B12146" s="220"/>
      <c r="I12146" s="220"/>
      <c r="J12146" s="220"/>
      <c r="K12146" s="220"/>
      <c r="L12146" s="220"/>
      <c r="M12146" s="220"/>
      <c r="N12146" s="220"/>
    </row>
    <row r="12147" spans="2:14" x14ac:dyDescent="0.2">
      <c r="B12147" s="220"/>
      <c r="I12147" s="220"/>
      <c r="J12147" s="220"/>
      <c r="K12147" s="220"/>
      <c r="L12147" s="220"/>
      <c r="M12147" s="220"/>
      <c r="N12147" s="220"/>
    </row>
    <row r="12148" spans="2:14" x14ac:dyDescent="0.2">
      <c r="B12148" s="220"/>
      <c r="I12148" s="220"/>
      <c r="J12148" s="220"/>
      <c r="K12148" s="220"/>
      <c r="L12148" s="220"/>
      <c r="M12148" s="220"/>
      <c r="N12148" s="220"/>
    </row>
    <row r="12149" spans="2:14" x14ac:dyDescent="0.2">
      <c r="B12149" s="220"/>
      <c r="I12149" s="220"/>
      <c r="J12149" s="220"/>
      <c r="K12149" s="220"/>
      <c r="L12149" s="220"/>
      <c r="M12149" s="220"/>
      <c r="N12149" s="220"/>
    </row>
    <row r="12150" spans="2:14" x14ac:dyDescent="0.2">
      <c r="B12150" s="220"/>
      <c r="I12150" s="220"/>
      <c r="J12150" s="220"/>
      <c r="K12150" s="220"/>
      <c r="L12150" s="220"/>
      <c r="M12150" s="220"/>
      <c r="N12150" s="220"/>
    </row>
    <row r="12151" spans="2:14" x14ac:dyDescent="0.2">
      <c r="B12151" s="220"/>
      <c r="I12151" s="220"/>
      <c r="J12151" s="220"/>
      <c r="K12151" s="220"/>
      <c r="L12151" s="220"/>
      <c r="M12151" s="220"/>
      <c r="N12151" s="220"/>
    </row>
    <row r="12152" spans="2:14" x14ac:dyDescent="0.2">
      <c r="B12152" s="220"/>
      <c r="I12152" s="220"/>
      <c r="J12152" s="220"/>
      <c r="K12152" s="220"/>
      <c r="L12152" s="220"/>
      <c r="M12152" s="220"/>
      <c r="N12152" s="220"/>
    </row>
    <row r="12153" spans="2:14" x14ac:dyDescent="0.2">
      <c r="B12153" s="220"/>
      <c r="I12153" s="220"/>
      <c r="J12153" s="220"/>
      <c r="K12153" s="220"/>
      <c r="L12153" s="220"/>
      <c r="M12153" s="220"/>
      <c r="N12153" s="220"/>
    </row>
    <row r="12154" spans="2:14" x14ac:dyDescent="0.2">
      <c r="B12154" s="220"/>
      <c r="I12154" s="220"/>
      <c r="J12154" s="220"/>
      <c r="K12154" s="220"/>
      <c r="L12154" s="220"/>
      <c r="M12154" s="220"/>
      <c r="N12154" s="220"/>
    </row>
    <row r="12155" spans="2:14" x14ac:dyDescent="0.2">
      <c r="B12155" s="220"/>
      <c r="I12155" s="220"/>
      <c r="J12155" s="220"/>
      <c r="K12155" s="220"/>
      <c r="L12155" s="220"/>
      <c r="M12155" s="220"/>
      <c r="N12155" s="220"/>
    </row>
    <row r="12156" spans="2:14" x14ac:dyDescent="0.2">
      <c r="B12156" s="220"/>
      <c r="I12156" s="220"/>
      <c r="J12156" s="220"/>
      <c r="K12156" s="220"/>
      <c r="L12156" s="220"/>
      <c r="M12156" s="220"/>
      <c r="N12156" s="220"/>
    </row>
    <row r="12157" spans="2:14" x14ac:dyDescent="0.2">
      <c r="B12157" s="220"/>
      <c r="I12157" s="220"/>
      <c r="J12157" s="220"/>
      <c r="K12157" s="220"/>
      <c r="L12157" s="220"/>
      <c r="M12157" s="220"/>
      <c r="N12157" s="220"/>
    </row>
    <row r="12158" spans="2:14" x14ac:dyDescent="0.2">
      <c r="B12158" s="220"/>
      <c r="I12158" s="220"/>
      <c r="J12158" s="220"/>
      <c r="K12158" s="220"/>
      <c r="L12158" s="220"/>
      <c r="M12158" s="220"/>
      <c r="N12158" s="220"/>
    </row>
    <row r="12159" spans="2:14" x14ac:dyDescent="0.2">
      <c r="B12159" s="220"/>
      <c r="I12159" s="220"/>
      <c r="J12159" s="220"/>
      <c r="K12159" s="220"/>
      <c r="L12159" s="220"/>
      <c r="M12159" s="220"/>
      <c r="N12159" s="220"/>
    </row>
    <row r="12160" spans="2:14" x14ac:dyDescent="0.2">
      <c r="B12160" s="220"/>
      <c r="I12160" s="220"/>
      <c r="J12160" s="220"/>
      <c r="K12160" s="220"/>
      <c r="L12160" s="220"/>
      <c r="M12160" s="220"/>
      <c r="N12160" s="220"/>
    </row>
    <row r="12161" spans="2:14" x14ac:dyDescent="0.2">
      <c r="B12161" s="220"/>
      <c r="I12161" s="220"/>
      <c r="J12161" s="220"/>
      <c r="K12161" s="220"/>
      <c r="L12161" s="220"/>
      <c r="M12161" s="220"/>
      <c r="N12161" s="220"/>
    </row>
    <row r="12162" spans="2:14" x14ac:dyDescent="0.2">
      <c r="B12162" s="220"/>
      <c r="I12162" s="220"/>
      <c r="J12162" s="220"/>
      <c r="K12162" s="220"/>
      <c r="L12162" s="220"/>
      <c r="M12162" s="220"/>
      <c r="N12162" s="220"/>
    </row>
    <row r="12163" spans="2:14" x14ac:dyDescent="0.2">
      <c r="B12163" s="220"/>
      <c r="I12163" s="220"/>
      <c r="J12163" s="220"/>
      <c r="K12163" s="220"/>
      <c r="L12163" s="220"/>
      <c r="M12163" s="220"/>
      <c r="N12163" s="220"/>
    </row>
    <row r="12164" spans="2:14" x14ac:dyDescent="0.2">
      <c r="B12164" s="220"/>
      <c r="I12164" s="220"/>
      <c r="J12164" s="220"/>
      <c r="K12164" s="220"/>
      <c r="L12164" s="220"/>
      <c r="M12164" s="220"/>
      <c r="N12164" s="220"/>
    </row>
    <row r="12165" spans="2:14" x14ac:dyDescent="0.2">
      <c r="B12165" s="220"/>
      <c r="I12165" s="220"/>
      <c r="J12165" s="220"/>
      <c r="K12165" s="220"/>
      <c r="L12165" s="220"/>
      <c r="M12165" s="220"/>
      <c r="N12165" s="220"/>
    </row>
    <row r="12166" spans="2:14" x14ac:dyDescent="0.2">
      <c r="B12166" s="220"/>
      <c r="I12166" s="220"/>
      <c r="J12166" s="220"/>
      <c r="K12166" s="220"/>
      <c r="L12166" s="220"/>
      <c r="M12166" s="220"/>
      <c r="N12166" s="220"/>
    </row>
    <row r="12167" spans="2:14" x14ac:dyDescent="0.2">
      <c r="B12167" s="220"/>
      <c r="I12167" s="220"/>
      <c r="J12167" s="220"/>
      <c r="K12167" s="220"/>
      <c r="L12167" s="220"/>
      <c r="M12167" s="220"/>
      <c r="N12167" s="220"/>
    </row>
    <row r="12168" spans="2:14" x14ac:dyDescent="0.2">
      <c r="B12168" s="220"/>
      <c r="I12168" s="220"/>
      <c r="J12168" s="220"/>
      <c r="K12168" s="220"/>
      <c r="L12168" s="220"/>
      <c r="M12168" s="220"/>
      <c r="N12168" s="220"/>
    </row>
    <row r="12169" spans="2:14" x14ac:dyDescent="0.2">
      <c r="B12169" s="220"/>
      <c r="I12169" s="220"/>
      <c r="J12169" s="220"/>
      <c r="K12169" s="220"/>
      <c r="L12169" s="220"/>
      <c r="M12169" s="220"/>
      <c r="N12169" s="220"/>
    </row>
    <row r="12170" spans="2:14" x14ac:dyDescent="0.2">
      <c r="B12170" s="220"/>
      <c r="I12170" s="220"/>
      <c r="J12170" s="220"/>
      <c r="K12170" s="220"/>
      <c r="L12170" s="220"/>
      <c r="M12170" s="220"/>
      <c r="N12170" s="220"/>
    </row>
    <row r="12171" spans="2:14" x14ac:dyDescent="0.2">
      <c r="B12171" s="220"/>
      <c r="I12171" s="220"/>
      <c r="J12171" s="220"/>
      <c r="K12171" s="220"/>
      <c r="L12171" s="220"/>
      <c r="M12171" s="220"/>
      <c r="N12171" s="220"/>
    </row>
    <row r="12172" spans="2:14" x14ac:dyDescent="0.2">
      <c r="B12172" s="220"/>
      <c r="I12172" s="220"/>
      <c r="J12172" s="220"/>
      <c r="K12172" s="220"/>
      <c r="L12172" s="220"/>
      <c r="M12172" s="220"/>
      <c r="N12172" s="220"/>
    </row>
    <row r="12173" spans="2:14" x14ac:dyDescent="0.2">
      <c r="B12173" s="220"/>
      <c r="I12173" s="220"/>
      <c r="J12173" s="220"/>
      <c r="K12173" s="220"/>
      <c r="L12173" s="220"/>
      <c r="M12173" s="220"/>
      <c r="N12173" s="220"/>
    </row>
    <row r="12174" spans="2:14" x14ac:dyDescent="0.2">
      <c r="B12174" s="220"/>
      <c r="I12174" s="220"/>
      <c r="J12174" s="220"/>
      <c r="K12174" s="220"/>
      <c r="L12174" s="220"/>
      <c r="M12174" s="220"/>
      <c r="N12174" s="220"/>
    </row>
    <row r="12175" spans="2:14" x14ac:dyDescent="0.2">
      <c r="B12175" s="220"/>
      <c r="I12175" s="220"/>
      <c r="J12175" s="220"/>
      <c r="K12175" s="220"/>
      <c r="L12175" s="220"/>
      <c r="M12175" s="220"/>
      <c r="N12175" s="220"/>
    </row>
    <row r="12176" spans="2:14" x14ac:dyDescent="0.2">
      <c r="B12176" s="220"/>
      <c r="I12176" s="220"/>
      <c r="J12176" s="220"/>
      <c r="K12176" s="220"/>
      <c r="L12176" s="220"/>
      <c r="M12176" s="220"/>
      <c r="N12176" s="220"/>
    </row>
    <row r="12177" spans="2:14" x14ac:dyDescent="0.2">
      <c r="B12177" s="220"/>
      <c r="I12177" s="220"/>
      <c r="J12177" s="220"/>
      <c r="K12177" s="220"/>
      <c r="L12177" s="220"/>
      <c r="M12177" s="220"/>
      <c r="N12177" s="220"/>
    </row>
    <row r="12178" spans="2:14" x14ac:dyDescent="0.2">
      <c r="B12178" s="220"/>
      <c r="I12178" s="220"/>
      <c r="J12178" s="220"/>
      <c r="K12178" s="220"/>
      <c r="L12178" s="220"/>
      <c r="M12178" s="220"/>
      <c r="N12178" s="220"/>
    </row>
    <row r="12179" spans="2:14" x14ac:dyDescent="0.2">
      <c r="B12179" s="220"/>
      <c r="I12179" s="220"/>
      <c r="J12179" s="220"/>
      <c r="K12179" s="220"/>
      <c r="L12179" s="220"/>
      <c r="M12179" s="220"/>
      <c r="N12179" s="220"/>
    </row>
    <row r="12180" spans="2:14" x14ac:dyDescent="0.2">
      <c r="B12180" s="220"/>
      <c r="I12180" s="220"/>
      <c r="J12180" s="220"/>
      <c r="K12180" s="220"/>
      <c r="L12180" s="220"/>
      <c r="M12180" s="220"/>
      <c r="N12180" s="220"/>
    </row>
    <row r="12181" spans="2:14" x14ac:dyDescent="0.2">
      <c r="B12181" s="220"/>
      <c r="I12181" s="220"/>
      <c r="J12181" s="220"/>
      <c r="K12181" s="220"/>
      <c r="L12181" s="220"/>
      <c r="M12181" s="220"/>
      <c r="N12181" s="220"/>
    </row>
    <row r="12182" spans="2:14" x14ac:dyDescent="0.2">
      <c r="B12182" s="220"/>
      <c r="I12182" s="220"/>
      <c r="J12182" s="220"/>
      <c r="K12182" s="220"/>
      <c r="L12182" s="220"/>
      <c r="M12182" s="220"/>
      <c r="N12182" s="220"/>
    </row>
    <row r="12183" spans="2:14" x14ac:dyDescent="0.2">
      <c r="B12183" s="220"/>
      <c r="I12183" s="220"/>
      <c r="J12183" s="220"/>
      <c r="K12183" s="220"/>
      <c r="L12183" s="220"/>
      <c r="M12183" s="220"/>
      <c r="N12183" s="220"/>
    </row>
    <row r="12184" spans="2:14" x14ac:dyDescent="0.2">
      <c r="B12184" s="220"/>
      <c r="I12184" s="220"/>
      <c r="J12184" s="220"/>
      <c r="K12184" s="220"/>
      <c r="L12184" s="220"/>
      <c r="M12184" s="220"/>
      <c r="N12184" s="220"/>
    </row>
    <row r="12185" spans="2:14" x14ac:dyDescent="0.2">
      <c r="B12185" s="220"/>
      <c r="I12185" s="220"/>
      <c r="J12185" s="220"/>
      <c r="K12185" s="220"/>
      <c r="L12185" s="220"/>
      <c r="M12185" s="220"/>
      <c r="N12185" s="220"/>
    </row>
    <row r="12186" spans="2:14" x14ac:dyDescent="0.2">
      <c r="B12186" s="220"/>
      <c r="I12186" s="220"/>
      <c r="J12186" s="220"/>
      <c r="K12186" s="220"/>
      <c r="L12186" s="220"/>
      <c r="M12186" s="220"/>
      <c r="N12186" s="220"/>
    </row>
    <row r="12187" spans="2:14" x14ac:dyDescent="0.2">
      <c r="B12187" s="220"/>
      <c r="I12187" s="220"/>
      <c r="J12187" s="220"/>
      <c r="K12187" s="220"/>
      <c r="L12187" s="220"/>
      <c r="M12187" s="220"/>
      <c r="N12187" s="220"/>
    </row>
    <row r="12188" spans="2:14" x14ac:dyDescent="0.2">
      <c r="B12188" s="220"/>
      <c r="I12188" s="220"/>
      <c r="J12188" s="220"/>
      <c r="K12188" s="220"/>
      <c r="L12188" s="220"/>
      <c r="M12188" s="220"/>
      <c r="N12188" s="220"/>
    </row>
    <row r="12189" spans="2:14" x14ac:dyDescent="0.2">
      <c r="B12189" s="220"/>
      <c r="I12189" s="220"/>
      <c r="J12189" s="220"/>
      <c r="K12189" s="220"/>
      <c r="L12189" s="220"/>
      <c r="M12189" s="220"/>
      <c r="N12189" s="220"/>
    </row>
    <row r="12190" spans="2:14" x14ac:dyDescent="0.2">
      <c r="B12190" s="220"/>
      <c r="I12190" s="220"/>
      <c r="J12190" s="220"/>
      <c r="K12190" s="220"/>
      <c r="L12190" s="220"/>
      <c r="M12190" s="220"/>
      <c r="N12190" s="220"/>
    </row>
    <row r="12191" spans="2:14" x14ac:dyDescent="0.2">
      <c r="B12191" s="220"/>
      <c r="I12191" s="220"/>
      <c r="J12191" s="220"/>
      <c r="K12191" s="220"/>
      <c r="L12191" s="220"/>
      <c r="M12191" s="220"/>
      <c r="N12191" s="220"/>
    </row>
    <row r="12192" spans="2:14" x14ac:dyDescent="0.2">
      <c r="B12192" s="220"/>
      <c r="I12192" s="220"/>
      <c r="J12192" s="220"/>
      <c r="K12192" s="220"/>
      <c r="L12192" s="220"/>
      <c r="M12192" s="220"/>
      <c r="N12192" s="220"/>
    </row>
    <row r="12193" spans="2:14" x14ac:dyDescent="0.2">
      <c r="B12193" s="220"/>
      <c r="I12193" s="220"/>
      <c r="J12193" s="220"/>
      <c r="K12193" s="220"/>
      <c r="L12193" s="220"/>
      <c r="M12193" s="220"/>
      <c r="N12193" s="220"/>
    </row>
    <row r="12194" spans="2:14" x14ac:dyDescent="0.2">
      <c r="B12194" s="220"/>
      <c r="I12194" s="220"/>
      <c r="J12194" s="220"/>
      <c r="K12194" s="220"/>
      <c r="L12194" s="220"/>
      <c r="M12194" s="220"/>
      <c r="N12194" s="220"/>
    </row>
    <row r="12195" spans="2:14" x14ac:dyDescent="0.2">
      <c r="B12195" s="220"/>
      <c r="I12195" s="220"/>
      <c r="J12195" s="220"/>
      <c r="K12195" s="220"/>
      <c r="L12195" s="220"/>
      <c r="M12195" s="220"/>
      <c r="N12195" s="220"/>
    </row>
    <row r="12196" spans="2:14" x14ac:dyDescent="0.2">
      <c r="B12196" s="220"/>
      <c r="I12196" s="220"/>
      <c r="J12196" s="220"/>
      <c r="K12196" s="220"/>
      <c r="L12196" s="220"/>
      <c r="M12196" s="220"/>
      <c r="N12196" s="220"/>
    </row>
    <row r="12197" spans="2:14" x14ac:dyDescent="0.2">
      <c r="B12197" s="220"/>
      <c r="I12197" s="220"/>
      <c r="J12197" s="220"/>
      <c r="K12197" s="220"/>
      <c r="L12197" s="220"/>
      <c r="M12197" s="220"/>
      <c r="N12197" s="220"/>
    </row>
    <row r="12198" spans="2:14" x14ac:dyDescent="0.2">
      <c r="B12198" s="220"/>
      <c r="I12198" s="220"/>
      <c r="J12198" s="220"/>
      <c r="K12198" s="220"/>
      <c r="L12198" s="220"/>
      <c r="M12198" s="220"/>
      <c r="N12198" s="220"/>
    </row>
    <row r="12199" spans="2:14" x14ac:dyDescent="0.2">
      <c r="B12199" s="220"/>
      <c r="I12199" s="220"/>
      <c r="J12199" s="220"/>
      <c r="K12199" s="220"/>
      <c r="L12199" s="220"/>
      <c r="M12199" s="220"/>
      <c r="N12199" s="220"/>
    </row>
    <row r="12200" spans="2:14" x14ac:dyDescent="0.2">
      <c r="B12200" s="220"/>
      <c r="I12200" s="220"/>
      <c r="J12200" s="220"/>
      <c r="K12200" s="220"/>
      <c r="L12200" s="220"/>
      <c r="M12200" s="220"/>
      <c r="N12200" s="220"/>
    </row>
    <row r="12201" spans="2:14" x14ac:dyDescent="0.2">
      <c r="B12201" s="220"/>
      <c r="I12201" s="220"/>
      <c r="J12201" s="220"/>
      <c r="K12201" s="220"/>
      <c r="L12201" s="220"/>
      <c r="M12201" s="220"/>
      <c r="N12201" s="220"/>
    </row>
    <row r="12202" spans="2:14" x14ac:dyDescent="0.2">
      <c r="B12202" s="220"/>
      <c r="I12202" s="220"/>
      <c r="J12202" s="220"/>
      <c r="K12202" s="220"/>
      <c r="L12202" s="220"/>
      <c r="M12202" s="220"/>
      <c r="N12202" s="220"/>
    </row>
    <row r="12203" spans="2:14" x14ac:dyDescent="0.2">
      <c r="B12203" s="220"/>
      <c r="I12203" s="220"/>
      <c r="J12203" s="220"/>
      <c r="K12203" s="220"/>
      <c r="L12203" s="220"/>
      <c r="M12203" s="220"/>
      <c r="N12203" s="220"/>
    </row>
    <row r="12204" spans="2:14" x14ac:dyDescent="0.2">
      <c r="B12204" s="220"/>
      <c r="I12204" s="220"/>
      <c r="J12204" s="220"/>
      <c r="K12204" s="220"/>
      <c r="L12204" s="220"/>
      <c r="M12204" s="220"/>
      <c r="N12204" s="220"/>
    </row>
    <row r="12205" spans="2:14" x14ac:dyDescent="0.2">
      <c r="B12205" s="220"/>
      <c r="I12205" s="220"/>
      <c r="J12205" s="220"/>
      <c r="K12205" s="220"/>
      <c r="L12205" s="220"/>
      <c r="M12205" s="220"/>
      <c r="N12205" s="220"/>
    </row>
    <row r="12206" spans="2:14" x14ac:dyDescent="0.2">
      <c r="B12206" s="220"/>
      <c r="I12206" s="220"/>
      <c r="J12206" s="220"/>
      <c r="K12206" s="220"/>
      <c r="L12206" s="220"/>
      <c r="M12206" s="220"/>
      <c r="N12206" s="220"/>
    </row>
    <row r="12207" spans="2:14" x14ac:dyDescent="0.2">
      <c r="B12207" s="220"/>
      <c r="I12207" s="220"/>
      <c r="J12207" s="220"/>
      <c r="K12207" s="220"/>
      <c r="L12207" s="220"/>
      <c r="M12207" s="220"/>
      <c r="N12207" s="220"/>
    </row>
    <row r="12208" spans="2:14" x14ac:dyDescent="0.2">
      <c r="B12208" s="220"/>
      <c r="I12208" s="220"/>
      <c r="J12208" s="220"/>
      <c r="K12208" s="220"/>
      <c r="L12208" s="220"/>
      <c r="M12208" s="220"/>
      <c r="N12208" s="220"/>
    </row>
    <row r="12209" spans="2:14" x14ac:dyDescent="0.2">
      <c r="B12209" s="220"/>
      <c r="I12209" s="220"/>
      <c r="J12209" s="220"/>
      <c r="K12209" s="220"/>
      <c r="L12209" s="220"/>
      <c r="M12209" s="220"/>
      <c r="N12209" s="220"/>
    </row>
    <row r="12210" spans="2:14" x14ac:dyDescent="0.2">
      <c r="B12210" s="220"/>
      <c r="I12210" s="220"/>
      <c r="J12210" s="220"/>
      <c r="K12210" s="220"/>
      <c r="L12210" s="220"/>
      <c r="M12210" s="220"/>
      <c r="N12210" s="220"/>
    </row>
    <row r="12211" spans="2:14" x14ac:dyDescent="0.2">
      <c r="B12211" s="220"/>
      <c r="I12211" s="220"/>
      <c r="J12211" s="220"/>
      <c r="K12211" s="220"/>
      <c r="L12211" s="220"/>
      <c r="M12211" s="220"/>
      <c r="N12211" s="220"/>
    </row>
    <row r="12212" spans="2:14" x14ac:dyDescent="0.2">
      <c r="B12212" s="220"/>
      <c r="I12212" s="220"/>
      <c r="J12212" s="220"/>
      <c r="K12212" s="220"/>
      <c r="L12212" s="220"/>
      <c r="M12212" s="220"/>
      <c r="N12212" s="220"/>
    </row>
    <row r="12213" spans="2:14" x14ac:dyDescent="0.2">
      <c r="B12213" s="220"/>
      <c r="I12213" s="220"/>
      <c r="J12213" s="220"/>
      <c r="K12213" s="220"/>
      <c r="L12213" s="220"/>
      <c r="M12213" s="220"/>
      <c r="N12213" s="220"/>
    </row>
    <row r="12214" spans="2:14" x14ac:dyDescent="0.2">
      <c r="B12214" s="220"/>
      <c r="I12214" s="220"/>
      <c r="J12214" s="220"/>
      <c r="K12214" s="220"/>
      <c r="L12214" s="220"/>
      <c r="M12214" s="220"/>
      <c r="N12214" s="220"/>
    </row>
    <row r="12215" spans="2:14" x14ac:dyDescent="0.2">
      <c r="B12215" s="220"/>
      <c r="I12215" s="220"/>
      <c r="J12215" s="220"/>
      <c r="K12215" s="220"/>
      <c r="L12215" s="220"/>
      <c r="M12215" s="220"/>
      <c r="N12215" s="220"/>
    </row>
    <row r="12216" spans="2:14" x14ac:dyDescent="0.2">
      <c r="B12216" s="220"/>
      <c r="I12216" s="220"/>
      <c r="J12216" s="220"/>
      <c r="K12216" s="220"/>
      <c r="L12216" s="220"/>
      <c r="M12216" s="220"/>
      <c r="N12216" s="220"/>
    </row>
    <row r="12217" spans="2:14" x14ac:dyDescent="0.2">
      <c r="B12217" s="220"/>
      <c r="I12217" s="220"/>
      <c r="J12217" s="220"/>
      <c r="K12217" s="220"/>
      <c r="L12217" s="220"/>
      <c r="M12217" s="220"/>
      <c r="N12217" s="220"/>
    </row>
    <row r="12218" spans="2:14" x14ac:dyDescent="0.2">
      <c r="B12218" s="220"/>
      <c r="I12218" s="220"/>
      <c r="J12218" s="220"/>
      <c r="K12218" s="220"/>
      <c r="L12218" s="220"/>
      <c r="M12218" s="220"/>
      <c r="N12218" s="220"/>
    </row>
    <row r="12219" spans="2:14" x14ac:dyDescent="0.2">
      <c r="B12219" s="220"/>
      <c r="I12219" s="220"/>
      <c r="J12219" s="220"/>
      <c r="K12219" s="220"/>
      <c r="L12219" s="220"/>
      <c r="M12219" s="220"/>
      <c r="N12219" s="220"/>
    </row>
    <row r="12220" spans="2:14" x14ac:dyDescent="0.2">
      <c r="B12220" s="220"/>
      <c r="I12220" s="220"/>
      <c r="J12220" s="220"/>
      <c r="K12220" s="220"/>
      <c r="L12220" s="220"/>
      <c r="M12220" s="220"/>
      <c r="N12220" s="220"/>
    </row>
    <row r="12221" spans="2:14" x14ac:dyDescent="0.2">
      <c r="B12221" s="220"/>
      <c r="I12221" s="220"/>
      <c r="J12221" s="220"/>
      <c r="K12221" s="220"/>
      <c r="L12221" s="220"/>
      <c r="M12221" s="220"/>
      <c r="N12221" s="220"/>
    </row>
    <row r="12222" spans="2:14" x14ac:dyDescent="0.2">
      <c r="B12222" s="220"/>
      <c r="I12222" s="220"/>
      <c r="J12222" s="220"/>
      <c r="K12222" s="220"/>
      <c r="L12222" s="220"/>
      <c r="M12222" s="220"/>
      <c r="N12222" s="220"/>
    </row>
    <row r="12223" spans="2:14" x14ac:dyDescent="0.2">
      <c r="B12223" s="220"/>
      <c r="I12223" s="220"/>
      <c r="J12223" s="220"/>
      <c r="K12223" s="220"/>
      <c r="L12223" s="220"/>
      <c r="M12223" s="220"/>
      <c r="N12223" s="220"/>
    </row>
    <row r="12224" spans="2:14" x14ac:dyDescent="0.2">
      <c r="B12224" s="220"/>
      <c r="I12224" s="220"/>
      <c r="J12224" s="220"/>
      <c r="K12224" s="220"/>
      <c r="L12224" s="220"/>
      <c r="M12224" s="220"/>
      <c r="N12224" s="220"/>
    </row>
    <row r="12225" spans="2:14" x14ac:dyDescent="0.2">
      <c r="B12225" s="220"/>
      <c r="I12225" s="220"/>
      <c r="J12225" s="220"/>
      <c r="K12225" s="220"/>
      <c r="L12225" s="220"/>
      <c r="M12225" s="220"/>
      <c r="N12225" s="220"/>
    </row>
    <row r="12226" spans="2:14" x14ac:dyDescent="0.2">
      <c r="B12226" s="220"/>
      <c r="I12226" s="220"/>
      <c r="J12226" s="220"/>
      <c r="K12226" s="220"/>
      <c r="L12226" s="220"/>
      <c r="M12226" s="220"/>
      <c r="N12226" s="220"/>
    </row>
    <row r="12227" spans="2:14" x14ac:dyDescent="0.2">
      <c r="B12227" s="220"/>
      <c r="I12227" s="220"/>
      <c r="J12227" s="220"/>
      <c r="K12227" s="220"/>
      <c r="L12227" s="220"/>
      <c r="M12227" s="220"/>
      <c r="N12227" s="220"/>
    </row>
    <row r="12228" spans="2:14" x14ac:dyDescent="0.2">
      <c r="B12228" s="220"/>
      <c r="I12228" s="220"/>
      <c r="J12228" s="220"/>
      <c r="K12228" s="220"/>
      <c r="L12228" s="220"/>
      <c r="M12228" s="220"/>
      <c r="N12228" s="220"/>
    </row>
    <row r="12229" spans="2:14" x14ac:dyDescent="0.2">
      <c r="B12229" s="220"/>
      <c r="I12229" s="220"/>
      <c r="J12229" s="220"/>
      <c r="K12229" s="220"/>
      <c r="L12229" s="220"/>
      <c r="M12229" s="220"/>
      <c r="N12229" s="220"/>
    </row>
    <row r="12230" spans="2:14" x14ac:dyDescent="0.2">
      <c r="B12230" s="220"/>
      <c r="I12230" s="220"/>
      <c r="J12230" s="220"/>
      <c r="K12230" s="220"/>
      <c r="L12230" s="220"/>
      <c r="M12230" s="220"/>
      <c r="N12230" s="220"/>
    </row>
    <row r="12231" spans="2:14" x14ac:dyDescent="0.2">
      <c r="B12231" s="220"/>
      <c r="I12231" s="220"/>
      <c r="J12231" s="220"/>
      <c r="K12231" s="220"/>
      <c r="L12231" s="220"/>
      <c r="M12231" s="220"/>
      <c r="N12231" s="220"/>
    </row>
    <row r="12232" spans="2:14" x14ac:dyDescent="0.2">
      <c r="B12232" s="220"/>
      <c r="I12232" s="220"/>
      <c r="J12232" s="220"/>
      <c r="K12232" s="220"/>
      <c r="L12232" s="220"/>
      <c r="M12232" s="220"/>
      <c r="N12232" s="220"/>
    </row>
    <row r="12233" spans="2:14" x14ac:dyDescent="0.2">
      <c r="B12233" s="220"/>
      <c r="I12233" s="220"/>
      <c r="J12233" s="220"/>
      <c r="K12233" s="220"/>
      <c r="L12233" s="220"/>
      <c r="M12233" s="220"/>
      <c r="N12233" s="220"/>
    </row>
    <row r="12234" spans="2:14" x14ac:dyDescent="0.2">
      <c r="B12234" s="220"/>
      <c r="I12234" s="220"/>
      <c r="J12234" s="220"/>
      <c r="K12234" s="220"/>
      <c r="L12234" s="220"/>
      <c r="M12234" s="220"/>
      <c r="N12234" s="220"/>
    </row>
    <row r="12235" spans="2:14" x14ac:dyDescent="0.2">
      <c r="B12235" s="220"/>
      <c r="I12235" s="220"/>
      <c r="J12235" s="220"/>
      <c r="K12235" s="220"/>
      <c r="L12235" s="220"/>
      <c r="M12235" s="220"/>
      <c r="N12235" s="220"/>
    </row>
    <row r="12236" spans="2:14" x14ac:dyDescent="0.2">
      <c r="B12236" s="220"/>
      <c r="I12236" s="220"/>
      <c r="J12236" s="220"/>
      <c r="K12236" s="220"/>
      <c r="L12236" s="220"/>
      <c r="M12236" s="220"/>
      <c r="N12236" s="220"/>
    </row>
    <row r="12237" spans="2:14" x14ac:dyDescent="0.2">
      <c r="B12237" s="220"/>
      <c r="I12237" s="220"/>
      <c r="J12237" s="220"/>
      <c r="K12237" s="220"/>
      <c r="L12237" s="220"/>
      <c r="M12237" s="220"/>
      <c r="N12237" s="220"/>
    </row>
    <row r="12238" spans="2:14" x14ac:dyDescent="0.2">
      <c r="B12238" s="220"/>
      <c r="I12238" s="220"/>
      <c r="J12238" s="220"/>
      <c r="K12238" s="220"/>
      <c r="L12238" s="220"/>
      <c r="M12238" s="220"/>
      <c r="N12238" s="220"/>
    </row>
    <row r="12239" spans="2:14" x14ac:dyDescent="0.2">
      <c r="B12239" s="220"/>
      <c r="I12239" s="220"/>
      <c r="J12239" s="220"/>
      <c r="K12239" s="220"/>
      <c r="L12239" s="220"/>
      <c r="M12239" s="220"/>
      <c r="N12239" s="220"/>
    </row>
    <row r="12240" spans="2:14" x14ac:dyDescent="0.2">
      <c r="B12240" s="220"/>
      <c r="I12240" s="220"/>
      <c r="J12240" s="220"/>
      <c r="K12240" s="220"/>
      <c r="L12240" s="220"/>
      <c r="M12240" s="220"/>
      <c r="N12240" s="220"/>
    </row>
    <row r="12241" spans="2:14" x14ac:dyDescent="0.2">
      <c r="B12241" s="220"/>
      <c r="I12241" s="220"/>
      <c r="J12241" s="220"/>
      <c r="K12241" s="220"/>
      <c r="L12241" s="220"/>
      <c r="M12241" s="220"/>
      <c r="N12241" s="220"/>
    </row>
    <row r="12242" spans="2:14" x14ac:dyDescent="0.2">
      <c r="B12242" s="220"/>
      <c r="I12242" s="220"/>
      <c r="J12242" s="220"/>
      <c r="K12242" s="220"/>
      <c r="L12242" s="220"/>
      <c r="M12242" s="220"/>
      <c r="N12242" s="220"/>
    </row>
    <row r="12243" spans="2:14" x14ac:dyDescent="0.2">
      <c r="B12243" s="220"/>
      <c r="I12243" s="220"/>
      <c r="J12243" s="220"/>
      <c r="K12243" s="220"/>
      <c r="L12243" s="220"/>
      <c r="M12243" s="220"/>
      <c r="N12243" s="220"/>
    </row>
    <row r="12244" spans="2:14" x14ac:dyDescent="0.2">
      <c r="B12244" s="220"/>
      <c r="I12244" s="220"/>
      <c r="J12244" s="220"/>
      <c r="K12244" s="220"/>
      <c r="L12244" s="220"/>
      <c r="M12244" s="220"/>
      <c r="N12244" s="220"/>
    </row>
    <row r="12245" spans="2:14" x14ac:dyDescent="0.2">
      <c r="B12245" s="220"/>
      <c r="I12245" s="220"/>
      <c r="J12245" s="220"/>
      <c r="K12245" s="220"/>
      <c r="L12245" s="220"/>
      <c r="M12245" s="220"/>
      <c r="N12245" s="220"/>
    </row>
    <row r="12246" spans="2:14" x14ac:dyDescent="0.2">
      <c r="B12246" s="220"/>
      <c r="I12246" s="220"/>
      <c r="J12246" s="220"/>
      <c r="K12246" s="220"/>
      <c r="L12246" s="220"/>
      <c r="M12246" s="220"/>
      <c r="N12246" s="220"/>
    </row>
    <row r="12247" spans="2:14" x14ac:dyDescent="0.2">
      <c r="B12247" s="220"/>
      <c r="I12247" s="220"/>
      <c r="J12247" s="220"/>
      <c r="K12247" s="220"/>
      <c r="L12247" s="220"/>
      <c r="M12247" s="220"/>
      <c r="N12247" s="220"/>
    </row>
    <row r="12248" spans="2:14" x14ac:dyDescent="0.2">
      <c r="B12248" s="220"/>
      <c r="I12248" s="220"/>
      <c r="J12248" s="220"/>
      <c r="K12248" s="220"/>
      <c r="L12248" s="220"/>
      <c r="M12248" s="220"/>
      <c r="N12248" s="220"/>
    </row>
    <row r="12249" spans="2:14" x14ac:dyDescent="0.2">
      <c r="B12249" s="220"/>
      <c r="I12249" s="220"/>
      <c r="J12249" s="220"/>
      <c r="K12249" s="220"/>
      <c r="L12249" s="220"/>
      <c r="M12249" s="220"/>
      <c r="N12249" s="220"/>
    </row>
    <row r="12250" spans="2:14" x14ac:dyDescent="0.2">
      <c r="B12250" s="220"/>
      <c r="I12250" s="220"/>
      <c r="J12250" s="220"/>
      <c r="K12250" s="220"/>
      <c r="L12250" s="220"/>
      <c r="M12250" s="220"/>
      <c r="N12250" s="220"/>
    </row>
    <row r="12251" spans="2:14" x14ac:dyDescent="0.2">
      <c r="B12251" s="220"/>
      <c r="I12251" s="220"/>
      <c r="J12251" s="220"/>
      <c r="K12251" s="220"/>
      <c r="L12251" s="220"/>
      <c r="M12251" s="220"/>
      <c r="N12251" s="220"/>
    </row>
    <row r="12252" spans="2:14" x14ac:dyDescent="0.2">
      <c r="B12252" s="220"/>
      <c r="I12252" s="220"/>
      <c r="J12252" s="220"/>
      <c r="K12252" s="220"/>
      <c r="L12252" s="220"/>
      <c r="M12252" s="220"/>
      <c r="N12252" s="220"/>
    </row>
    <row r="12253" spans="2:14" x14ac:dyDescent="0.2">
      <c r="B12253" s="220"/>
      <c r="I12253" s="220"/>
      <c r="J12253" s="220"/>
      <c r="K12253" s="220"/>
      <c r="L12253" s="220"/>
      <c r="M12253" s="220"/>
      <c r="N12253" s="220"/>
    </row>
    <row r="12254" spans="2:14" x14ac:dyDescent="0.2">
      <c r="B12254" s="220"/>
      <c r="I12254" s="220"/>
      <c r="J12254" s="220"/>
      <c r="K12254" s="220"/>
      <c r="L12254" s="220"/>
      <c r="M12254" s="220"/>
      <c r="N12254" s="220"/>
    </row>
    <row r="12255" spans="2:14" x14ac:dyDescent="0.2">
      <c r="B12255" s="220"/>
      <c r="I12255" s="220"/>
      <c r="J12255" s="220"/>
      <c r="K12255" s="220"/>
      <c r="L12255" s="220"/>
      <c r="M12255" s="220"/>
      <c r="N12255" s="220"/>
    </row>
    <row r="12256" spans="2:14" x14ac:dyDescent="0.2">
      <c r="B12256" s="220"/>
      <c r="I12256" s="220"/>
      <c r="J12256" s="220"/>
      <c r="K12256" s="220"/>
      <c r="L12256" s="220"/>
      <c r="M12256" s="220"/>
      <c r="N12256" s="220"/>
    </row>
    <row r="12257" spans="2:14" x14ac:dyDescent="0.2">
      <c r="B12257" s="220"/>
      <c r="I12257" s="220"/>
      <c r="J12257" s="220"/>
      <c r="K12257" s="220"/>
      <c r="L12257" s="220"/>
      <c r="M12257" s="220"/>
      <c r="N12257" s="220"/>
    </row>
    <row r="12258" spans="2:14" x14ac:dyDescent="0.2">
      <c r="B12258" s="220"/>
      <c r="I12258" s="220"/>
      <c r="J12258" s="220"/>
      <c r="K12258" s="220"/>
      <c r="L12258" s="220"/>
      <c r="M12258" s="220"/>
      <c r="N12258" s="220"/>
    </row>
    <row r="12259" spans="2:14" x14ac:dyDescent="0.2">
      <c r="B12259" s="220"/>
      <c r="I12259" s="220"/>
      <c r="J12259" s="220"/>
      <c r="K12259" s="220"/>
      <c r="L12259" s="220"/>
      <c r="M12259" s="220"/>
      <c r="N12259" s="220"/>
    </row>
    <row r="12260" spans="2:14" x14ac:dyDescent="0.2">
      <c r="B12260" s="220"/>
      <c r="I12260" s="220"/>
      <c r="J12260" s="220"/>
      <c r="K12260" s="220"/>
      <c r="L12260" s="220"/>
      <c r="M12260" s="220"/>
      <c r="N12260" s="220"/>
    </row>
    <row r="12261" spans="2:14" x14ac:dyDescent="0.2">
      <c r="B12261" s="220"/>
      <c r="I12261" s="220"/>
      <c r="J12261" s="220"/>
      <c r="K12261" s="220"/>
      <c r="L12261" s="220"/>
      <c r="M12261" s="220"/>
      <c r="N12261" s="220"/>
    </row>
    <row r="12262" spans="2:14" x14ac:dyDescent="0.2">
      <c r="B12262" s="220"/>
      <c r="I12262" s="220"/>
      <c r="J12262" s="220"/>
      <c r="K12262" s="220"/>
      <c r="L12262" s="220"/>
      <c r="M12262" s="220"/>
      <c r="N12262" s="220"/>
    </row>
    <row r="12263" spans="2:14" x14ac:dyDescent="0.2">
      <c r="B12263" s="220"/>
      <c r="I12263" s="220"/>
      <c r="J12263" s="220"/>
      <c r="K12263" s="220"/>
      <c r="L12263" s="220"/>
      <c r="M12263" s="220"/>
      <c r="N12263" s="220"/>
    </row>
    <row r="12264" spans="2:14" x14ac:dyDescent="0.2">
      <c r="B12264" s="220"/>
      <c r="I12264" s="220"/>
      <c r="J12264" s="220"/>
      <c r="K12264" s="220"/>
      <c r="L12264" s="220"/>
      <c r="M12264" s="220"/>
      <c r="N12264" s="220"/>
    </row>
    <row r="12265" spans="2:14" x14ac:dyDescent="0.2">
      <c r="B12265" s="220"/>
      <c r="I12265" s="220"/>
      <c r="J12265" s="220"/>
      <c r="K12265" s="220"/>
      <c r="L12265" s="220"/>
      <c r="M12265" s="220"/>
      <c r="N12265" s="220"/>
    </row>
    <row r="12266" spans="2:14" x14ac:dyDescent="0.2">
      <c r="B12266" s="220"/>
      <c r="I12266" s="220"/>
      <c r="J12266" s="220"/>
      <c r="K12266" s="220"/>
      <c r="L12266" s="220"/>
      <c r="M12266" s="220"/>
      <c r="N12266" s="220"/>
    </row>
    <row r="12267" spans="2:14" x14ac:dyDescent="0.2">
      <c r="B12267" s="220"/>
      <c r="I12267" s="220"/>
      <c r="J12267" s="220"/>
      <c r="K12267" s="220"/>
      <c r="L12267" s="220"/>
      <c r="M12267" s="220"/>
      <c r="N12267" s="220"/>
    </row>
    <row r="12268" spans="2:14" x14ac:dyDescent="0.2">
      <c r="B12268" s="220"/>
      <c r="I12268" s="220"/>
      <c r="J12268" s="220"/>
      <c r="K12268" s="220"/>
      <c r="L12268" s="220"/>
      <c r="M12268" s="220"/>
      <c r="N12268" s="220"/>
    </row>
    <row r="12269" spans="2:14" x14ac:dyDescent="0.2">
      <c r="B12269" s="220"/>
      <c r="I12269" s="220"/>
      <c r="J12269" s="220"/>
      <c r="K12269" s="220"/>
      <c r="L12269" s="220"/>
      <c r="M12269" s="220"/>
      <c r="N12269" s="220"/>
    </row>
    <row r="12270" spans="2:14" x14ac:dyDescent="0.2">
      <c r="B12270" s="220"/>
      <c r="I12270" s="220"/>
      <c r="J12270" s="220"/>
      <c r="K12270" s="220"/>
      <c r="L12270" s="220"/>
      <c r="M12270" s="220"/>
      <c r="N12270" s="220"/>
    </row>
    <row r="12271" spans="2:14" x14ac:dyDescent="0.2">
      <c r="B12271" s="220"/>
      <c r="I12271" s="220"/>
      <c r="J12271" s="220"/>
      <c r="K12271" s="220"/>
      <c r="L12271" s="220"/>
      <c r="M12271" s="220"/>
      <c r="N12271" s="220"/>
    </row>
    <row r="12272" spans="2:14" x14ac:dyDescent="0.2">
      <c r="B12272" s="220"/>
      <c r="I12272" s="220"/>
      <c r="J12272" s="220"/>
      <c r="K12272" s="220"/>
      <c r="L12272" s="220"/>
      <c r="M12272" s="220"/>
      <c r="N12272" s="220"/>
    </row>
    <row r="12273" spans="2:14" x14ac:dyDescent="0.2">
      <c r="B12273" s="220"/>
      <c r="I12273" s="220"/>
      <c r="J12273" s="220"/>
      <c r="K12273" s="220"/>
      <c r="L12273" s="220"/>
      <c r="M12273" s="220"/>
      <c r="N12273" s="220"/>
    </row>
    <row r="12274" spans="2:14" x14ac:dyDescent="0.2">
      <c r="B12274" s="220"/>
      <c r="I12274" s="220"/>
      <c r="J12274" s="220"/>
      <c r="K12274" s="220"/>
      <c r="L12274" s="220"/>
      <c r="M12274" s="220"/>
      <c r="N12274" s="220"/>
    </row>
    <row r="12275" spans="2:14" x14ac:dyDescent="0.2">
      <c r="B12275" s="220"/>
      <c r="I12275" s="220"/>
      <c r="J12275" s="220"/>
      <c r="K12275" s="220"/>
      <c r="L12275" s="220"/>
      <c r="M12275" s="220"/>
      <c r="N12275" s="220"/>
    </row>
    <row r="12276" spans="2:14" x14ac:dyDescent="0.2">
      <c r="B12276" s="220"/>
      <c r="I12276" s="220"/>
      <c r="J12276" s="220"/>
      <c r="K12276" s="220"/>
      <c r="L12276" s="220"/>
      <c r="M12276" s="220"/>
      <c r="N12276" s="220"/>
    </row>
    <row r="12277" spans="2:14" x14ac:dyDescent="0.2">
      <c r="B12277" s="220"/>
      <c r="I12277" s="220"/>
      <c r="J12277" s="220"/>
      <c r="K12277" s="220"/>
      <c r="L12277" s="220"/>
      <c r="M12277" s="220"/>
      <c r="N12277" s="220"/>
    </row>
    <row r="12278" spans="2:14" x14ac:dyDescent="0.2">
      <c r="B12278" s="220"/>
      <c r="I12278" s="220"/>
      <c r="J12278" s="220"/>
      <c r="K12278" s="220"/>
      <c r="L12278" s="220"/>
      <c r="M12278" s="220"/>
      <c r="N12278" s="220"/>
    </row>
    <row r="12279" spans="2:14" x14ac:dyDescent="0.2">
      <c r="B12279" s="220"/>
      <c r="I12279" s="220"/>
      <c r="J12279" s="220"/>
      <c r="K12279" s="220"/>
      <c r="L12279" s="220"/>
      <c r="M12279" s="220"/>
      <c r="N12279" s="220"/>
    </row>
    <row r="12280" spans="2:14" x14ac:dyDescent="0.2">
      <c r="B12280" s="220"/>
      <c r="I12280" s="220"/>
      <c r="J12280" s="220"/>
      <c r="K12280" s="220"/>
      <c r="L12280" s="220"/>
      <c r="M12280" s="220"/>
      <c r="N12280" s="220"/>
    </row>
    <row r="12281" spans="2:14" x14ac:dyDescent="0.2">
      <c r="B12281" s="220"/>
      <c r="I12281" s="220"/>
      <c r="J12281" s="220"/>
      <c r="K12281" s="220"/>
      <c r="L12281" s="220"/>
      <c r="M12281" s="220"/>
      <c r="N12281" s="220"/>
    </row>
    <row r="12282" spans="2:14" x14ac:dyDescent="0.2">
      <c r="B12282" s="220"/>
      <c r="I12282" s="220"/>
      <c r="J12282" s="220"/>
      <c r="K12282" s="220"/>
      <c r="L12282" s="220"/>
      <c r="M12282" s="220"/>
      <c r="N12282" s="220"/>
    </row>
    <row r="12283" spans="2:14" x14ac:dyDescent="0.2">
      <c r="B12283" s="220"/>
      <c r="I12283" s="220"/>
      <c r="J12283" s="220"/>
      <c r="K12283" s="220"/>
      <c r="L12283" s="220"/>
      <c r="M12283" s="220"/>
      <c r="N12283" s="220"/>
    </row>
    <row r="12284" spans="2:14" x14ac:dyDescent="0.2">
      <c r="B12284" s="220"/>
      <c r="I12284" s="220"/>
      <c r="J12284" s="220"/>
      <c r="K12284" s="220"/>
      <c r="L12284" s="220"/>
      <c r="M12284" s="220"/>
      <c r="N12284" s="220"/>
    </row>
    <row r="12285" spans="2:14" x14ac:dyDescent="0.2">
      <c r="B12285" s="220"/>
      <c r="I12285" s="220"/>
      <c r="J12285" s="220"/>
      <c r="K12285" s="220"/>
      <c r="L12285" s="220"/>
      <c r="M12285" s="220"/>
      <c r="N12285" s="220"/>
    </row>
    <row r="12286" spans="2:14" x14ac:dyDescent="0.2">
      <c r="B12286" s="220"/>
      <c r="I12286" s="220"/>
      <c r="J12286" s="220"/>
      <c r="K12286" s="220"/>
      <c r="L12286" s="220"/>
      <c r="M12286" s="220"/>
      <c r="N12286" s="220"/>
    </row>
    <row r="12287" spans="2:14" x14ac:dyDescent="0.2">
      <c r="B12287" s="220"/>
      <c r="I12287" s="220"/>
      <c r="J12287" s="220"/>
      <c r="K12287" s="220"/>
      <c r="L12287" s="220"/>
      <c r="M12287" s="220"/>
      <c r="N12287" s="220"/>
    </row>
    <row r="12288" spans="2:14" x14ac:dyDescent="0.2">
      <c r="B12288" s="220"/>
      <c r="I12288" s="220"/>
      <c r="J12288" s="220"/>
      <c r="K12288" s="220"/>
      <c r="L12288" s="220"/>
      <c r="M12288" s="220"/>
      <c r="N12288" s="220"/>
    </row>
    <row r="12289" spans="2:14" x14ac:dyDescent="0.2">
      <c r="B12289" s="220"/>
      <c r="I12289" s="220"/>
      <c r="J12289" s="220"/>
      <c r="K12289" s="220"/>
      <c r="L12289" s="220"/>
      <c r="M12289" s="220"/>
      <c r="N12289" s="220"/>
    </row>
    <row r="12290" spans="2:14" x14ac:dyDescent="0.2">
      <c r="B12290" s="220"/>
      <c r="I12290" s="220"/>
      <c r="J12290" s="220"/>
      <c r="K12290" s="220"/>
      <c r="L12290" s="220"/>
      <c r="M12290" s="220"/>
      <c r="N12290" s="220"/>
    </row>
    <row r="12291" spans="2:14" x14ac:dyDescent="0.2">
      <c r="B12291" s="220"/>
      <c r="I12291" s="220"/>
      <c r="J12291" s="220"/>
      <c r="K12291" s="220"/>
      <c r="L12291" s="220"/>
      <c r="M12291" s="220"/>
      <c r="N12291" s="220"/>
    </row>
    <row r="12292" spans="2:14" x14ac:dyDescent="0.2">
      <c r="B12292" s="220"/>
      <c r="I12292" s="220"/>
      <c r="J12292" s="220"/>
      <c r="K12292" s="220"/>
      <c r="L12292" s="220"/>
      <c r="M12292" s="220"/>
      <c r="N12292" s="220"/>
    </row>
    <row r="12293" spans="2:14" x14ac:dyDescent="0.2">
      <c r="B12293" s="220"/>
      <c r="I12293" s="220"/>
      <c r="J12293" s="220"/>
      <c r="K12293" s="220"/>
      <c r="L12293" s="220"/>
      <c r="M12293" s="220"/>
      <c r="N12293" s="220"/>
    </row>
    <row r="12294" spans="2:14" x14ac:dyDescent="0.2">
      <c r="B12294" s="220"/>
      <c r="I12294" s="220"/>
      <c r="J12294" s="220"/>
      <c r="K12294" s="220"/>
      <c r="L12294" s="220"/>
      <c r="M12294" s="220"/>
      <c r="N12294" s="220"/>
    </row>
    <row r="12295" spans="2:14" x14ac:dyDescent="0.2">
      <c r="B12295" s="220"/>
      <c r="I12295" s="220"/>
      <c r="J12295" s="220"/>
      <c r="K12295" s="220"/>
      <c r="L12295" s="220"/>
      <c r="M12295" s="220"/>
      <c r="N12295" s="220"/>
    </row>
    <row r="12296" spans="2:14" x14ac:dyDescent="0.2">
      <c r="B12296" s="220"/>
      <c r="I12296" s="220"/>
      <c r="J12296" s="220"/>
      <c r="K12296" s="220"/>
      <c r="L12296" s="220"/>
      <c r="M12296" s="220"/>
      <c r="N12296" s="220"/>
    </row>
    <row r="12297" spans="2:14" x14ac:dyDescent="0.2">
      <c r="B12297" s="220"/>
      <c r="I12297" s="220"/>
      <c r="J12297" s="220"/>
      <c r="K12297" s="220"/>
      <c r="L12297" s="220"/>
      <c r="M12297" s="220"/>
      <c r="N12297" s="220"/>
    </row>
    <row r="12298" spans="2:14" x14ac:dyDescent="0.2">
      <c r="B12298" s="220"/>
      <c r="I12298" s="220"/>
      <c r="J12298" s="220"/>
      <c r="K12298" s="220"/>
      <c r="L12298" s="220"/>
      <c r="M12298" s="220"/>
      <c r="N12298" s="220"/>
    </row>
    <row r="12299" spans="2:14" x14ac:dyDescent="0.2">
      <c r="B12299" s="220"/>
      <c r="I12299" s="220"/>
      <c r="J12299" s="220"/>
      <c r="K12299" s="220"/>
      <c r="L12299" s="220"/>
      <c r="M12299" s="220"/>
      <c r="N12299" s="220"/>
    </row>
    <row r="12300" spans="2:14" x14ac:dyDescent="0.2">
      <c r="B12300" s="220"/>
      <c r="I12300" s="220"/>
      <c r="J12300" s="220"/>
      <c r="K12300" s="220"/>
      <c r="L12300" s="220"/>
      <c r="M12300" s="220"/>
      <c r="N12300" s="220"/>
    </row>
    <row r="12301" spans="2:14" x14ac:dyDescent="0.2">
      <c r="B12301" s="220"/>
      <c r="I12301" s="220"/>
      <c r="J12301" s="220"/>
      <c r="K12301" s="220"/>
      <c r="L12301" s="220"/>
      <c r="M12301" s="220"/>
      <c r="N12301" s="220"/>
    </row>
    <row r="12302" spans="2:14" x14ac:dyDescent="0.2">
      <c r="B12302" s="220"/>
      <c r="I12302" s="220"/>
      <c r="J12302" s="220"/>
      <c r="K12302" s="220"/>
      <c r="L12302" s="220"/>
      <c r="M12302" s="220"/>
      <c r="N12302" s="220"/>
    </row>
    <row r="12303" spans="2:14" x14ac:dyDescent="0.2">
      <c r="B12303" s="220"/>
      <c r="I12303" s="220"/>
      <c r="J12303" s="220"/>
      <c r="K12303" s="220"/>
      <c r="L12303" s="220"/>
      <c r="M12303" s="220"/>
      <c r="N12303" s="220"/>
    </row>
    <row r="12304" spans="2:14" x14ac:dyDescent="0.2">
      <c r="B12304" s="220"/>
      <c r="I12304" s="220"/>
      <c r="J12304" s="220"/>
      <c r="K12304" s="220"/>
      <c r="L12304" s="220"/>
      <c r="M12304" s="220"/>
      <c r="N12304" s="220"/>
    </row>
    <row r="12305" spans="2:14" x14ac:dyDescent="0.2">
      <c r="B12305" s="220"/>
      <c r="I12305" s="220"/>
      <c r="J12305" s="220"/>
      <c r="K12305" s="220"/>
      <c r="L12305" s="220"/>
      <c r="M12305" s="220"/>
      <c r="N12305" s="220"/>
    </row>
    <row r="12306" spans="2:14" x14ac:dyDescent="0.2">
      <c r="B12306" s="220"/>
      <c r="I12306" s="220"/>
      <c r="J12306" s="220"/>
      <c r="K12306" s="220"/>
      <c r="L12306" s="220"/>
      <c r="M12306" s="220"/>
      <c r="N12306" s="220"/>
    </row>
    <row r="12307" spans="2:14" x14ac:dyDescent="0.2">
      <c r="B12307" s="220"/>
      <c r="I12307" s="220"/>
      <c r="J12307" s="220"/>
      <c r="K12307" s="220"/>
      <c r="L12307" s="220"/>
      <c r="M12307" s="220"/>
      <c r="N12307" s="220"/>
    </row>
    <row r="12308" spans="2:14" x14ac:dyDescent="0.2">
      <c r="B12308" s="220"/>
      <c r="I12308" s="220"/>
      <c r="J12308" s="220"/>
      <c r="K12308" s="220"/>
      <c r="L12308" s="220"/>
      <c r="M12308" s="220"/>
      <c r="N12308" s="220"/>
    </row>
    <row r="12309" spans="2:14" x14ac:dyDescent="0.2">
      <c r="B12309" s="220"/>
      <c r="I12309" s="220"/>
      <c r="J12309" s="220"/>
      <c r="K12309" s="220"/>
      <c r="L12309" s="220"/>
      <c r="M12309" s="220"/>
      <c r="N12309" s="220"/>
    </row>
    <row r="12310" spans="2:14" x14ac:dyDescent="0.2">
      <c r="B12310" s="220"/>
      <c r="I12310" s="220"/>
      <c r="J12310" s="220"/>
      <c r="K12310" s="220"/>
      <c r="L12310" s="220"/>
      <c r="M12310" s="220"/>
      <c r="N12310" s="220"/>
    </row>
    <row r="12311" spans="2:14" x14ac:dyDescent="0.2">
      <c r="B12311" s="220"/>
      <c r="I12311" s="220"/>
      <c r="J12311" s="220"/>
      <c r="K12311" s="220"/>
      <c r="L12311" s="220"/>
      <c r="M12311" s="220"/>
      <c r="N12311" s="220"/>
    </row>
    <row r="12312" spans="2:14" x14ac:dyDescent="0.2">
      <c r="B12312" s="220"/>
      <c r="I12312" s="220"/>
      <c r="J12312" s="220"/>
      <c r="K12312" s="220"/>
      <c r="L12312" s="220"/>
      <c r="M12312" s="220"/>
      <c r="N12312" s="220"/>
    </row>
    <row r="12313" spans="2:14" x14ac:dyDescent="0.2">
      <c r="B12313" s="220"/>
      <c r="I12313" s="220"/>
      <c r="J12313" s="220"/>
      <c r="K12313" s="220"/>
      <c r="L12313" s="220"/>
      <c r="M12313" s="220"/>
      <c r="N12313" s="220"/>
    </row>
    <row r="12314" spans="2:14" x14ac:dyDescent="0.2">
      <c r="B12314" s="220"/>
      <c r="I12314" s="220"/>
      <c r="J12314" s="220"/>
      <c r="K12314" s="220"/>
      <c r="L12314" s="220"/>
      <c r="M12314" s="220"/>
      <c r="N12314" s="220"/>
    </row>
    <row r="12315" spans="2:14" x14ac:dyDescent="0.2">
      <c r="B12315" s="220"/>
      <c r="I12315" s="220"/>
      <c r="J12315" s="220"/>
      <c r="K12315" s="220"/>
      <c r="L12315" s="220"/>
      <c r="M12315" s="220"/>
      <c r="N12315" s="220"/>
    </row>
    <row r="12316" spans="2:14" x14ac:dyDescent="0.2">
      <c r="B12316" s="220"/>
      <c r="I12316" s="220"/>
      <c r="J12316" s="220"/>
      <c r="K12316" s="220"/>
      <c r="L12316" s="220"/>
      <c r="M12316" s="220"/>
      <c r="N12316" s="220"/>
    </row>
    <row r="12317" spans="2:14" x14ac:dyDescent="0.2">
      <c r="B12317" s="220"/>
      <c r="I12317" s="220"/>
      <c r="J12317" s="220"/>
      <c r="K12317" s="220"/>
      <c r="L12317" s="220"/>
      <c r="M12317" s="220"/>
      <c r="N12317" s="220"/>
    </row>
    <row r="12318" spans="2:14" x14ac:dyDescent="0.2">
      <c r="B12318" s="220"/>
      <c r="I12318" s="220"/>
      <c r="J12318" s="220"/>
      <c r="K12318" s="220"/>
      <c r="L12318" s="220"/>
      <c r="M12318" s="220"/>
      <c r="N12318" s="220"/>
    </row>
    <row r="12319" spans="2:14" x14ac:dyDescent="0.2">
      <c r="B12319" s="220"/>
      <c r="I12319" s="220"/>
      <c r="J12319" s="220"/>
      <c r="K12319" s="220"/>
      <c r="L12319" s="220"/>
      <c r="M12319" s="220"/>
      <c r="N12319" s="220"/>
    </row>
    <row r="12320" spans="2:14" x14ac:dyDescent="0.2">
      <c r="B12320" s="220"/>
      <c r="I12320" s="220"/>
      <c r="J12320" s="220"/>
      <c r="K12320" s="220"/>
      <c r="L12320" s="220"/>
      <c r="M12320" s="220"/>
      <c r="N12320" s="220"/>
    </row>
    <row r="12321" spans="2:14" x14ac:dyDescent="0.2">
      <c r="B12321" s="220"/>
      <c r="I12321" s="220"/>
      <c r="J12321" s="220"/>
      <c r="K12321" s="220"/>
      <c r="L12321" s="220"/>
      <c r="M12321" s="220"/>
      <c r="N12321" s="220"/>
    </row>
    <row r="12322" spans="2:14" x14ac:dyDescent="0.2">
      <c r="B12322" s="220"/>
      <c r="I12322" s="220"/>
      <c r="J12322" s="220"/>
      <c r="K12322" s="220"/>
      <c r="L12322" s="220"/>
      <c r="M12322" s="220"/>
      <c r="N12322" s="220"/>
    </row>
    <row r="12323" spans="2:14" x14ac:dyDescent="0.2">
      <c r="B12323" s="220"/>
      <c r="I12323" s="220"/>
      <c r="J12323" s="220"/>
      <c r="K12323" s="220"/>
      <c r="L12323" s="220"/>
      <c r="M12323" s="220"/>
      <c r="N12323" s="220"/>
    </row>
    <row r="12324" spans="2:14" x14ac:dyDescent="0.2">
      <c r="B12324" s="220"/>
      <c r="I12324" s="220"/>
      <c r="J12324" s="220"/>
      <c r="K12324" s="220"/>
      <c r="L12324" s="220"/>
      <c r="M12324" s="220"/>
      <c r="N12324" s="220"/>
    </row>
    <row r="12325" spans="2:14" x14ac:dyDescent="0.2">
      <c r="B12325" s="220"/>
      <c r="I12325" s="220"/>
      <c r="J12325" s="220"/>
      <c r="K12325" s="220"/>
      <c r="L12325" s="220"/>
      <c r="M12325" s="220"/>
      <c r="N12325" s="220"/>
    </row>
    <row r="12326" spans="2:14" x14ac:dyDescent="0.2">
      <c r="B12326" s="220"/>
      <c r="I12326" s="220"/>
      <c r="J12326" s="220"/>
      <c r="K12326" s="220"/>
      <c r="L12326" s="220"/>
      <c r="M12326" s="220"/>
      <c r="N12326" s="220"/>
    </row>
    <row r="12327" spans="2:14" x14ac:dyDescent="0.2">
      <c r="B12327" s="220"/>
      <c r="I12327" s="220"/>
      <c r="J12327" s="220"/>
      <c r="K12327" s="220"/>
      <c r="L12327" s="220"/>
      <c r="M12327" s="220"/>
      <c r="N12327" s="220"/>
    </row>
    <row r="12328" spans="2:14" x14ac:dyDescent="0.2">
      <c r="B12328" s="220"/>
      <c r="I12328" s="220"/>
      <c r="J12328" s="220"/>
      <c r="K12328" s="220"/>
      <c r="L12328" s="220"/>
      <c r="M12328" s="220"/>
      <c r="N12328" s="220"/>
    </row>
    <row r="12329" spans="2:14" x14ac:dyDescent="0.2">
      <c r="B12329" s="220"/>
      <c r="I12329" s="220"/>
      <c r="J12329" s="220"/>
      <c r="K12329" s="220"/>
      <c r="L12329" s="220"/>
      <c r="M12329" s="220"/>
      <c r="N12329" s="220"/>
    </row>
    <row r="12330" spans="2:14" x14ac:dyDescent="0.2">
      <c r="B12330" s="220"/>
      <c r="I12330" s="220"/>
      <c r="J12330" s="220"/>
      <c r="K12330" s="220"/>
      <c r="L12330" s="220"/>
      <c r="M12330" s="220"/>
      <c r="N12330" s="220"/>
    </row>
    <row r="12331" spans="2:14" x14ac:dyDescent="0.2">
      <c r="B12331" s="220"/>
      <c r="I12331" s="220"/>
      <c r="J12331" s="220"/>
      <c r="K12331" s="220"/>
      <c r="L12331" s="220"/>
      <c r="M12331" s="220"/>
      <c r="N12331" s="220"/>
    </row>
    <row r="12332" spans="2:14" x14ac:dyDescent="0.2">
      <c r="B12332" s="220"/>
      <c r="I12332" s="220"/>
      <c r="J12332" s="220"/>
      <c r="K12332" s="220"/>
      <c r="L12332" s="220"/>
      <c r="M12332" s="220"/>
      <c r="N12332" s="220"/>
    </row>
    <row r="12333" spans="2:14" x14ac:dyDescent="0.2">
      <c r="B12333" s="220"/>
      <c r="I12333" s="220"/>
      <c r="J12333" s="220"/>
      <c r="K12333" s="220"/>
      <c r="L12333" s="220"/>
      <c r="M12333" s="220"/>
      <c r="N12333" s="220"/>
    </row>
    <row r="12334" spans="2:14" x14ac:dyDescent="0.2">
      <c r="B12334" s="220"/>
      <c r="I12334" s="220"/>
      <c r="J12334" s="220"/>
      <c r="K12334" s="220"/>
      <c r="L12334" s="220"/>
      <c r="M12334" s="220"/>
      <c r="N12334" s="220"/>
    </row>
    <row r="12335" spans="2:14" x14ac:dyDescent="0.2">
      <c r="B12335" s="220"/>
      <c r="I12335" s="220"/>
      <c r="J12335" s="220"/>
      <c r="K12335" s="220"/>
      <c r="L12335" s="220"/>
      <c r="M12335" s="220"/>
      <c r="N12335" s="220"/>
    </row>
    <row r="12336" spans="2:14" x14ac:dyDescent="0.2">
      <c r="B12336" s="220"/>
      <c r="I12336" s="220"/>
      <c r="J12336" s="220"/>
      <c r="K12336" s="220"/>
      <c r="L12336" s="220"/>
      <c r="M12336" s="220"/>
      <c r="N12336" s="220"/>
    </row>
    <row r="12337" spans="2:14" x14ac:dyDescent="0.2">
      <c r="B12337" s="220"/>
      <c r="I12337" s="220"/>
      <c r="J12337" s="220"/>
      <c r="K12337" s="220"/>
      <c r="L12337" s="220"/>
      <c r="M12337" s="220"/>
      <c r="N12337" s="220"/>
    </row>
    <row r="12338" spans="2:14" x14ac:dyDescent="0.2">
      <c r="B12338" s="220"/>
      <c r="I12338" s="220"/>
      <c r="J12338" s="220"/>
      <c r="K12338" s="220"/>
      <c r="L12338" s="220"/>
      <c r="M12338" s="220"/>
      <c r="N12338" s="220"/>
    </row>
    <row r="12339" spans="2:14" x14ac:dyDescent="0.2">
      <c r="B12339" s="220"/>
      <c r="I12339" s="220"/>
      <c r="J12339" s="220"/>
      <c r="K12339" s="220"/>
      <c r="L12339" s="220"/>
      <c r="M12339" s="220"/>
      <c r="N12339" s="220"/>
    </row>
    <row r="12340" spans="2:14" x14ac:dyDescent="0.2">
      <c r="B12340" s="220"/>
      <c r="I12340" s="220"/>
      <c r="J12340" s="220"/>
      <c r="K12340" s="220"/>
      <c r="L12340" s="220"/>
      <c r="M12340" s="220"/>
      <c r="N12340" s="220"/>
    </row>
    <row r="12341" spans="2:14" x14ac:dyDescent="0.2">
      <c r="B12341" s="220"/>
      <c r="I12341" s="220"/>
      <c r="J12341" s="220"/>
      <c r="K12341" s="220"/>
      <c r="L12341" s="220"/>
      <c r="M12341" s="220"/>
      <c r="N12341" s="220"/>
    </row>
    <row r="12342" spans="2:14" x14ac:dyDescent="0.2">
      <c r="B12342" s="220"/>
      <c r="I12342" s="220"/>
      <c r="J12342" s="220"/>
      <c r="K12342" s="220"/>
      <c r="L12342" s="220"/>
      <c r="M12342" s="220"/>
      <c r="N12342" s="220"/>
    </row>
    <row r="12343" spans="2:14" x14ac:dyDescent="0.2">
      <c r="B12343" s="220"/>
      <c r="I12343" s="220"/>
      <c r="J12343" s="220"/>
      <c r="K12343" s="220"/>
      <c r="L12343" s="220"/>
      <c r="M12343" s="220"/>
      <c r="N12343" s="220"/>
    </row>
    <row r="12344" spans="2:14" x14ac:dyDescent="0.2">
      <c r="B12344" s="220"/>
      <c r="I12344" s="220"/>
      <c r="J12344" s="220"/>
      <c r="K12344" s="220"/>
      <c r="L12344" s="220"/>
      <c r="M12344" s="220"/>
      <c r="N12344" s="220"/>
    </row>
    <row r="12345" spans="2:14" x14ac:dyDescent="0.2">
      <c r="B12345" s="220"/>
      <c r="I12345" s="220"/>
      <c r="J12345" s="220"/>
      <c r="K12345" s="220"/>
      <c r="L12345" s="220"/>
      <c r="M12345" s="220"/>
      <c r="N12345" s="220"/>
    </row>
    <row r="12346" spans="2:14" x14ac:dyDescent="0.2">
      <c r="B12346" s="220"/>
      <c r="I12346" s="220"/>
      <c r="J12346" s="220"/>
      <c r="K12346" s="220"/>
      <c r="L12346" s="220"/>
      <c r="M12346" s="220"/>
      <c r="N12346" s="220"/>
    </row>
    <row r="12347" spans="2:14" x14ac:dyDescent="0.2">
      <c r="B12347" s="220"/>
      <c r="I12347" s="220"/>
      <c r="J12347" s="220"/>
      <c r="K12347" s="220"/>
      <c r="L12347" s="220"/>
      <c r="M12347" s="220"/>
      <c r="N12347" s="220"/>
    </row>
    <row r="12348" spans="2:14" x14ac:dyDescent="0.2">
      <c r="B12348" s="220"/>
      <c r="I12348" s="220"/>
      <c r="J12348" s="220"/>
      <c r="K12348" s="220"/>
      <c r="L12348" s="220"/>
      <c r="M12348" s="220"/>
      <c r="N12348" s="220"/>
    </row>
    <row r="12349" spans="2:14" x14ac:dyDescent="0.2">
      <c r="B12349" s="220"/>
      <c r="I12349" s="220"/>
      <c r="J12349" s="220"/>
      <c r="K12349" s="220"/>
      <c r="L12349" s="220"/>
      <c r="M12349" s="220"/>
      <c r="N12349" s="220"/>
    </row>
    <row r="12350" spans="2:14" x14ac:dyDescent="0.2">
      <c r="B12350" s="220"/>
      <c r="I12350" s="220"/>
      <c r="J12350" s="220"/>
      <c r="K12350" s="220"/>
      <c r="L12350" s="220"/>
      <c r="M12350" s="220"/>
      <c r="N12350" s="220"/>
    </row>
    <row r="12351" spans="2:14" x14ac:dyDescent="0.2">
      <c r="B12351" s="220"/>
      <c r="I12351" s="220"/>
      <c r="J12351" s="220"/>
      <c r="K12351" s="220"/>
      <c r="L12351" s="220"/>
      <c r="M12351" s="220"/>
      <c r="N12351" s="220"/>
    </row>
    <row r="12352" spans="2:14" x14ac:dyDescent="0.2">
      <c r="B12352" s="220"/>
      <c r="I12352" s="220"/>
      <c r="J12352" s="220"/>
      <c r="K12352" s="220"/>
      <c r="L12352" s="220"/>
      <c r="M12352" s="220"/>
      <c r="N12352" s="220"/>
    </row>
    <row r="12353" spans="2:14" x14ac:dyDescent="0.2">
      <c r="B12353" s="220"/>
      <c r="I12353" s="220"/>
      <c r="J12353" s="220"/>
      <c r="K12353" s="220"/>
      <c r="L12353" s="220"/>
      <c r="M12353" s="220"/>
      <c r="N12353" s="220"/>
    </row>
    <row r="12354" spans="2:14" x14ac:dyDescent="0.2">
      <c r="B12354" s="220"/>
      <c r="I12354" s="220"/>
      <c r="J12354" s="220"/>
      <c r="K12354" s="220"/>
      <c r="L12354" s="220"/>
      <c r="M12354" s="220"/>
      <c r="N12354" s="220"/>
    </row>
    <row r="12355" spans="2:14" x14ac:dyDescent="0.2">
      <c r="B12355" s="220"/>
      <c r="I12355" s="220"/>
      <c r="J12355" s="220"/>
      <c r="K12355" s="220"/>
      <c r="L12355" s="220"/>
      <c r="M12355" s="220"/>
      <c r="N12355" s="220"/>
    </row>
    <row r="12356" spans="2:14" x14ac:dyDescent="0.2">
      <c r="B12356" s="220"/>
      <c r="I12356" s="220"/>
      <c r="J12356" s="220"/>
      <c r="K12356" s="220"/>
      <c r="L12356" s="220"/>
      <c r="M12356" s="220"/>
      <c r="N12356" s="220"/>
    </row>
    <row r="12357" spans="2:14" x14ac:dyDescent="0.2">
      <c r="B12357" s="220"/>
      <c r="I12357" s="220"/>
      <c r="J12357" s="220"/>
      <c r="K12357" s="220"/>
      <c r="L12357" s="220"/>
      <c r="M12357" s="220"/>
      <c r="N12357" s="220"/>
    </row>
    <row r="12358" spans="2:14" x14ac:dyDescent="0.2">
      <c r="B12358" s="220"/>
      <c r="I12358" s="220"/>
      <c r="J12358" s="220"/>
      <c r="K12358" s="220"/>
      <c r="L12358" s="220"/>
      <c r="M12358" s="220"/>
      <c r="N12358" s="220"/>
    </row>
    <row r="12359" spans="2:14" x14ac:dyDescent="0.2">
      <c r="B12359" s="220"/>
      <c r="I12359" s="220"/>
      <c r="J12359" s="220"/>
      <c r="K12359" s="220"/>
      <c r="L12359" s="220"/>
      <c r="M12359" s="220"/>
      <c r="N12359" s="220"/>
    </row>
    <row r="12360" spans="2:14" x14ac:dyDescent="0.2">
      <c r="B12360" s="220"/>
      <c r="I12360" s="220"/>
      <c r="J12360" s="220"/>
      <c r="K12360" s="220"/>
      <c r="L12360" s="220"/>
      <c r="M12360" s="220"/>
      <c r="N12360" s="220"/>
    </row>
    <row r="12361" spans="2:14" x14ac:dyDescent="0.2">
      <c r="B12361" s="220"/>
      <c r="I12361" s="220"/>
      <c r="J12361" s="220"/>
      <c r="K12361" s="220"/>
      <c r="L12361" s="220"/>
      <c r="M12361" s="220"/>
      <c r="N12361" s="220"/>
    </row>
    <row r="12362" spans="2:14" x14ac:dyDescent="0.2">
      <c r="B12362" s="220"/>
      <c r="I12362" s="220"/>
      <c r="J12362" s="220"/>
      <c r="K12362" s="220"/>
      <c r="L12362" s="220"/>
      <c r="M12362" s="220"/>
      <c r="N12362" s="220"/>
    </row>
    <row r="12363" spans="2:14" x14ac:dyDescent="0.2">
      <c r="B12363" s="220"/>
      <c r="I12363" s="220"/>
      <c r="J12363" s="220"/>
      <c r="K12363" s="220"/>
      <c r="L12363" s="220"/>
      <c r="M12363" s="220"/>
      <c r="N12363" s="220"/>
    </row>
    <row r="12364" spans="2:14" x14ac:dyDescent="0.2">
      <c r="B12364" s="220"/>
      <c r="I12364" s="220"/>
      <c r="J12364" s="220"/>
      <c r="K12364" s="220"/>
      <c r="L12364" s="220"/>
      <c r="M12364" s="220"/>
      <c r="N12364" s="220"/>
    </row>
    <row r="12365" spans="2:14" x14ac:dyDescent="0.2">
      <c r="B12365" s="220"/>
      <c r="I12365" s="220"/>
      <c r="J12365" s="220"/>
      <c r="K12365" s="220"/>
      <c r="L12365" s="220"/>
      <c r="M12365" s="220"/>
      <c r="N12365" s="220"/>
    </row>
    <row r="12366" spans="2:14" x14ac:dyDescent="0.2">
      <c r="B12366" s="220"/>
      <c r="I12366" s="220"/>
      <c r="J12366" s="220"/>
      <c r="K12366" s="220"/>
      <c r="L12366" s="220"/>
      <c r="M12366" s="220"/>
      <c r="N12366" s="220"/>
    </row>
    <row r="12367" spans="2:14" x14ac:dyDescent="0.2">
      <c r="B12367" s="220"/>
      <c r="I12367" s="220"/>
      <c r="J12367" s="220"/>
      <c r="K12367" s="220"/>
      <c r="L12367" s="220"/>
      <c r="M12367" s="220"/>
      <c r="N12367" s="220"/>
    </row>
    <row r="12368" spans="2:14" x14ac:dyDescent="0.2">
      <c r="B12368" s="220"/>
      <c r="I12368" s="220"/>
      <c r="J12368" s="220"/>
      <c r="K12368" s="220"/>
      <c r="L12368" s="220"/>
      <c r="M12368" s="220"/>
      <c r="N12368" s="220"/>
    </row>
    <row r="12369" spans="2:14" x14ac:dyDescent="0.2">
      <c r="B12369" s="220"/>
      <c r="I12369" s="220"/>
      <c r="J12369" s="220"/>
      <c r="K12369" s="220"/>
      <c r="L12369" s="220"/>
      <c r="M12369" s="220"/>
      <c r="N12369" s="220"/>
    </row>
    <row r="12370" spans="2:14" x14ac:dyDescent="0.2">
      <c r="B12370" s="220"/>
      <c r="I12370" s="220"/>
      <c r="J12370" s="220"/>
      <c r="K12370" s="220"/>
      <c r="L12370" s="220"/>
      <c r="M12370" s="220"/>
      <c r="N12370" s="220"/>
    </row>
    <row r="12371" spans="2:14" x14ac:dyDescent="0.2">
      <c r="B12371" s="220"/>
      <c r="I12371" s="220"/>
      <c r="J12371" s="220"/>
      <c r="K12371" s="220"/>
      <c r="L12371" s="220"/>
      <c r="M12371" s="220"/>
      <c r="N12371" s="220"/>
    </row>
    <row r="12372" spans="2:14" x14ac:dyDescent="0.2">
      <c r="B12372" s="220"/>
      <c r="I12372" s="220"/>
      <c r="J12372" s="220"/>
      <c r="K12372" s="220"/>
      <c r="L12372" s="220"/>
      <c r="M12372" s="220"/>
      <c r="N12372" s="220"/>
    </row>
    <row r="12373" spans="2:14" x14ac:dyDescent="0.2">
      <c r="B12373" s="220"/>
      <c r="I12373" s="220"/>
      <c r="J12373" s="220"/>
      <c r="K12373" s="220"/>
      <c r="L12373" s="220"/>
      <c r="M12373" s="220"/>
      <c r="N12373" s="220"/>
    </row>
    <row r="12374" spans="2:14" x14ac:dyDescent="0.2">
      <c r="B12374" s="220"/>
      <c r="I12374" s="220"/>
      <c r="J12374" s="220"/>
      <c r="K12374" s="220"/>
      <c r="L12374" s="220"/>
      <c r="M12374" s="220"/>
      <c r="N12374" s="220"/>
    </row>
    <row r="12375" spans="2:14" x14ac:dyDescent="0.2">
      <c r="B12375" s="220"/>
      <c r="I12375" s="220"/>
      <c r="J12375" s="220"/>
      <c r="K12375" s="220"/>
      <c r="L12375" s="220"/>
      <c r="M12375" s="220"/>
      <c r="N12375" s="220"/>
    </row>
    <row r="12376" spans="2:14" x14ac:dyDescent="0.2">
      <c r="B12376" s="220"/>
      <c r="I12376" s="220"/>
      <c r="J12376" s="220"/>
      <c r="K12376" s="220"/>
      <c r="L12376" s="220"/>
      <c r="M12376" s="220"/>
      <c r="N12376" s="220"/>
    </row>
    <row r="12377" spans="2:14" x14ac:dyDescent="0.2">
      <c r="B12377" s="220"/>
      <c r="I12377" s="220"/>
      <c r="J12377" s="220"/>
      <c r="K12377" s="220"/>
      <c r="L12377" s="220"/>
      <c r="M12377" s="220"/>
      <c r="N12377" s="220"/>
    </row>
    <row r="12378" spans="2:14" x14ac:dyDescent="0.2">
      <c r="B12378" s="220"/>
      <c r="I12378" s="220"/>
      <c r="J12378" s="220"/>
      <c r="K12378" s="220"/>
      <c r="L12378" s="220"/>
      <c r="M12378" s="220"/>
      <c r="N12378" s="220"/>
    </row>
    <row r="12379" spans="2:14" x14ac:dyDescent="0.2">
      <c r="B12379" s="220"/>
      <c r="I12379" s="220"/>
      <c r="J12379" s="220"/>
      <c r="K12379" s="220"/>
      <c r="L12379" s="220"/>
      <c r="M12379" s="220"/>
      <c r="N12379" s="220"/>
    </row>
    <row r="12380" spans="2:14" x14ac:dyDescent="0.2">
      <c r="B12380" s="220"/>
      <c r="I12380" s="220"/>
      <c r="J12380" s="220"/>
      <c r="K12380" s="220"/>
      <c r="L12380" s="220"/>
      <c r="M12380" s="220"/>
      <c r="N12380" s="220"/>
    </row>
    <row r="12381" spans="2:14" x14ac:dyDescent="0.2">
      <c r="B12381" s="220"/>
      <c r="I12381" s="220"/>
      <c r="J12381" s="220"/>
      <c r="K12381" s="220"/>
      <c r="L12381" s="220"/>
      <c r="M12381" s="220"/>
      <c r="N12381" s="220"/>
    </row>
    <row r="12382" spans="2:14" x14ac:dyDescent="0.2">
      <c r="B12382" s="220"/>
      <c r="I12382" s="220"/>
      <c r="J12382" s="220"/>
      <c r="K12382" s="220"/>
      <c r="L12382" s="220"/>
      <c r="M12382" s="220"/>
      <c r="N12382" s="220"/>
    </row>
    <row r="12383" spans="2:14" x14ac:dyDescent="0.2">
      <c r="B12383" s="220"/>
      <c r="I12383" s="220"/>
      <c r="J12383" s="220"/>
      <c r="K12383" s="220"/>
      <c r="L12383" s="220"/>
      <c r="M12383" s="220"/>
      <c r="N12383" s="220"/>
    </row>
    <row r="12384" spans="2:14" x14ac:dyDescent="0.2">
      <c r="B12384" s="220"/>
      <c r="I12384" s="220"/>
      <c r="J12384" s="220"/>
      <c r="K12384" s="220"/>
      <c r="L12384" s="220"/>
      <c r="M12384" s="220"/>
      <c r="N12384" s="220"/>
    </row>
    <row r="12385" spans="2:14" x14ac:dyDescent="0.2">
      <c r="B12385" s="220"/>
      <c r="I12385" s="220"/>
      <c r="J12385" s="220"/>
      <c r="K12385" s="220"/>
      <c r="L12385" s="220"/>
      <c r="M12385" s="220"/>
      <c r="N12385" s="220"/>
    </row>
    <row r="12386" spans="2:14" x14ac:dyDescent="0.2">
      <c r="B12386" s="220"/>
      <c r="I12386" s="220"/>
      <c r="J12386" s="220"/>
      <c r="K12386" s="220"/>
      <c r="L12386" s="220"/>
      <c r="M12386" s="220"/>
      <c r="N12386" s="220"/>
    </row>
    <row r="12387" spans="2:14" x14ac:dyDescent="0.2">
      <c r="B12387" s="220"/>
      <c r="I12387" s="220"/>
      <c r="J12387" s="220"/>
      <c r="K12387" s="220"/>
      <c r="L12387" s="220"/>
      <c r="M12387" s="220"/>
      <c r="N12387" s="220"/>
    </row>
    <row r="12388" spans="2:14" x14ac:dyDescent="0.2">
      <c r="B12388" s="220"/>
      <c r="I12388" s="220"/>
      <c r="J12388" s="220"/>
      <c r="K12388" s="220"/>
      <c r="L12388" s="220"/>
      <c r="M12388" s="220"/>
      <c r="N12388" s="220"/>
    </row>
    <row r="12389" spans="2:14" x14ac:dyDescent="0.2">
      <c r="B12389" s="220"/>
      <c r="I12389" s="220"/>
      <c r="J12389" s="220"/>
      <c r="K12389" s="220"/>
      <c r="L12389" s="220"/>
      <c r="M12389" s="220"/>
      <c r="N12389" s="220"/>
    </row>
    <row r="12390" spans="2:14" x14ac:dyDescent="0.2">
      <c r="B12390" s="220"/>
      <c r="I12390" s="220"/>
      <c r="J12390" s="220"/>
      <c r="K12390" s="220"/>
      <c r="L12390" s="220"/>
      <c r="M12390" s="220"/>
      <c r="N12390" s="220"/>
    </row>
    <row r="12391" spans="2:14" x14ac:dyDescent="0.2">
      <c r="B12391" s="220"/>
      <c r="I12391" s="220"/>
      <c r="J12391" s="220"/>
      <c r="K12391" s="220"/>
      <c r="L12391" s="220"/>
      <c r="M12391" s="220"/>
      <c r="N12391" s="220"/>
    </row>
    <row r="12392" spans="2:14" x14ac:dyDescent="0.2">
      <c r="B12392" s="220"/>
      <c r="I12392" s="220"/>
      <c r="J12392" s="220"/>
      <c r="K12392" s="220"/>
      <c r="L12392" s="220"/>
      <c r="M12392" s="220"/>
      <c r="N12392" s="220"/>
    </row>
    <row r="12393" spans="2:14" x14ac:dyDescent="0.2">
      <c r="B12393" s="220"/>
      <c r="I12393" s="220"/>
      <c r="J12393" s="220"/>
      <c r="K12393" s="220"/>
      <c r="L12393" s="220"/>
      <c r="M12393" s="220"/>
      <c r="N12393" s="220"/>
    </row>
    <row r="12394" spans="2:14" x14ac:dyDescent="0.2">
      <c r="B12394" s="220"/>
      <c r="I12394" s="220"/>
      <c r="J12394" s="220"/>
      <c r="K12394" s="220"/>
      <c r="L12394" s="220"/>
      <c r="M12394" s="220"/>
      <c r="N12394" s="220"/>
    </row>
    <row r="12395" spans="2:14" x14ac:dyDescent="0.2">
      <c r="B12395" s="220"/>
      <c r="I12395" s="220"/>
      <c r="J12395" s="220"/>
      <c r="K12395" s="220"/>
      <c r="L12395" s="220"/>
      <c r="M12395" s="220"/>
      <c r="N12395" s="220"/>
    </row>
    <row r="12396" spans="2:14" x14ac:dyDescent="0.2">
      <c r="B12396" s="220"/>
      <c r="I12396" s="220"/>
      <c r="J12396" s="220"/>
      <c r="K12396" s="220"/>
      <c r="L12396" s="220"/>
      <c r="M12396" s="220"/>
      <c r="N12396" s="220"/>
    </row>
    <row r="12397" spans="2:14" x14ac:dyDescent="0.2">
      <c r="B12397" s="220"/>
      <c r="I12397" s="220"/>
      <c r="J12397" s="220"/>
      <c r="K12397" s="220"/>
      <c r="L12397" s="220"/>
      <c r="M12397" s="220"/>
      <c r="N12397" s="220"/>
    </row>
    <row r="12398" spans="2:14" x14ac:dyDescent="0.2">
      <c r="B12398" s="220"/>
      <c r="I12398" s="220"/>
      <c r="J12398" s="220"/>
      <c r="K12398" s="220"/>
      <c r="L12398" s="220"/>
      <c r="M12398" s="220"/>
      <c r="N12398" s="220"/>
    </row>
    <row r="12399" spans="2:14" x14ac:dyDescent="0.2">
      <c r="B12399" s="220"/>
      <c r="I12399" s="220"/>
      <c r="J12399" s="220"/>
      <c r="K12399" s="220"/>
      <c r="L12399" s="220"/>
      <c r="M12399" s="220"/>
      <c r="N12399" s="220"/>
    </row>
    <row r="12400" spans="2:14" x14ac:dyDescent="0.2">
      <c r="B12400" s="220"/>
      <c r="I12400" s="220"/>
      <c r="J12400" s="220"/>
      <c r="K12400" s="220"/>
      <c r="L12400" s="220"/>
      <c r="M12400" s="220"/>
      <c r="N12400" s="220"/>
    </row>
    <row r="12401" spans="2:14" x14ac:dyDescent="0.2">
      <c r="B12401" s="220"/>
      <c r="I12401" s="220"/>
      <c r="J12401" s="220"/>
      <c r="K12401" s="220"/>
      <c r="L12401" s="220"/>
      <c r="M12401" s="220"/>
      <c r="N12401" s="220"/>
    </row>
    <row r="12402" spans="2:14" x14ac:dyDescent="0.2">
      <c r="B12402" s="220"/>
      <c r="I12402" s="220"/>
      <c r="J12402" s="220"/>
      <c r="K12402" s="220"/>
      <c r="L12402" s="220"/>
      <c r="M12402" s="220"/>
      <c r="N12402" s="220"/>
    </row>
    <row r="12403" spans="2:14" x14ac:dyDescent="0.2">
      <c r="B12403" s="220"/>
      <c r="I12403" s="220"/>
      <c r="J12403" s="220"/>
      <c r="K12403" s="220"/>
      <c r="L12403" s="220"/>
      <c r="M12403" s="220"/>
      <c r="N12403" s="220"/>
    </row>
    <row r="12404" spans="2:14" x14ac:dyDescent="0.2">
      <c r="B12404" s="220"/>
      <c r="I12404" s="220"/>
      <c r="J12404" s="220"/>
      <c r="K12404" s="220"/>
      <c r="L12404" s="220"/>
      <c r="M12404" s="220"/>
      <c r="N12404" s="220"/>
    </row>
    <row r="12405" spans="2:14" x14ac:dyDescent="0.2">
      <c r="B12405" s="220"/>
      <c r="I12405" s="220"/>
      <c r="J12405" s="220"/>
      <c r="K12405" s="220"/>
      <c r="L12405" s="220"/>
      <c r="M12405" s="220"/>
      <c r="N12405" s="220"/>
    </row>
    <row r="12406" spans="2:14" x14ac:dyDescent="0.2">
      <c r="B12406" s="220"/>
      <c r="I12406" s="220"/>
      <c r="J12406" s="220"/>
      <c r="K12406" s="220"/>
      <c r="L12406" s="220"/>
      <c r="M12406" s="220"/>
      <c r="N12406" s="220"/>
    </row>
    <row r="12407" spans="2:14" x14ac:dyDescent="0.2">
      <c r="B12407" s="220"/>
      <c r="I12407" s="220"/>
      <c r="J12407" s="220"/>
      <c r="K12407" s="220"/>
      <c r="L12407" s="220"/>
      <c r="M12407" s="220"/>
      <c r="N12407" s="220"/>
    </row>
    <row r="12408" spans="2:14" x14ac:dyDescent="0.2">
      <c r="B12408" s="220"/>
      <c r="I12408" s="220"/>
      <c r="J12408" s="220"/>
      <c r="K12408" s="220"/>
      <c r="L12408" s="220"/>
      <c r="M12408" s="220"/>
      <c r="N12408" s="220"/>
    </row>
    <row r="12409" spans="2:14" x14ac:dyDescent="0.2">
      <c r="B12409" s="220"/>
      <c r="I12409" s="220"/>
      <c r="J12409" s="220"/>
      <c r="K12409" s="220"/>
      <c r="L12409" s="220"/>
      <c r="M12409" s="220"/>
      <c r="N12409" s="220"/>
    </row>
    <row r="12410" spans="2:14" x14ac:dyDescent="0.2">
      <c r="B12410" s="220"/>
      <c r="I12410" s="220"/>
      <c r="J12410" s="220"/>
      <c r="K12410" s="220"/>
      <c r="L12410" s="220"/>
      <c r="M12410" s="220"/>
      <c r="N12410" s="220"/>
    </row>
    <row r="12411" spans="2:14" x14ac:dyDescent="0.2">
      <c r="B12411" s="220"/>
      <c r="I12411" s="220"/>
      <c r="J12411" s="220"/>
      <c r="K12411" s="220"/>
      <c r="L12411" s="220"/>
      <c r="M12411" s="220"/>
      <c r="N12411" s="220"/>
    </row>
    <row r="12412" spans="2:14" x14ac:dyDescent="0.2">
      <c r="B12412" s="220"/>
      <c r="I12412" s="220"/>
      <c r="J12412" s="220"/>
      <c r="K12412" s="220"/>
      <c r="L12412" s="220"/>
      <c r="M12412" s="220"/>
      <c r="N12412" s="220"/>
    </row>
    <row r="12413" spans="2:14" x14ac:dyDescent="0.2">
      <c r="B12413" s="220"/>
      <c r="I12413" s="220"/>
      <c r="J12413" s="220"/>
      <c r="K12413" s="220"/>
      <c r="L12413" s="220"/>
      <c r="M12413" s="220"/>
      <c r="N12413" s="220"/>
    </row>
    <row r="12414" spans="2:14" x14ac:dyDescent="0.2">
      <c r="B12414" s="220"/>
      <c r="I12414" s="220"/>
      <c r="J12414" s="220"/>
      <c r="K12414" s="220"/>
      <c r="L12414" s="220"/>
      <c r="M12414" s="220"/>
      <c r="N12414" s="220"/>
    </row>
    <row r="12415" spans="2:14" x14ac:dyDescent="0.2">
      <c r="B12415" s="220"/>
      <c r="I12415" s="220"/>
      <c r="J12415" s="220"/>
      <c r="K12415" s="220"/>
      <c r="L12415" s="220"/>
      <c r="M12415" s="220"/>
      <c r="N12415" s="220"/>
    </row>
    <row r="12416" spans="2:14" x14ac:dyDescent="0.2">
      <c r="B12416" s="220"/>
      <c r="I12416" s="220"/>
      <c r="J12416" s="220"/>
      <c r="K12416" s="220"/>
      <c r="L12416" s="220"/>
      <c r="M12416" s="220"/>
      <c r="N12416" s="220"/>
    </row>
    <row r="12417" spans="2:14" x14ac:dyDescent="0.2">
      <c r="B12417" s="220"/>
      <c r="I12417" s="220"/>
      <c r="J12417" s="220"/>
      <c r="K12417" s="220"/>
      <c r="L12417" s="220"/>
      <c r="M12417" s="220"/>
      <c r="N12417" s="220"/>
    </row>
    <row r="12418" spans="2:14" x14ac:dyDescent="0.2">
      <c r="B12418" s="220"/>
      <c r="I12418" s="220"/>
      <c r="J12418" s="220"/>
      <c r="K12418" s="220"/>
      <c r="L12418" s="220"/>
      <c r="M12418" s="220"/>
      <c r="N12418" s="220"/>
    </row>
    <row r="12419" spans="2:14" x14ac:dyDescent="0.2">
      <c r="B12419" s="220"/>
      <c r="I12419" s="220"/>
      <c r="J12419" s="220"/>
      <c r="K12419" s="220"/>
      <c r="L12419" s="220"/>
      <c r="M12419" s="220"/>
      <c r="N12419" s="220"/>
    </row>
    <row r="12420" spans="2:14" x14ac:dyDescent="0.2">
      <c r="B12420" s="220"/>
      <c r="I12420" s="220"/>
      <c r="J12420" s="220"/>
      <c r="K12420" s="220"/>
      <c r="L12420" s="220"/>
      <c r="M12420" s="220"/>
      <c r="N12420" s="220"/>
    </row>
    <row r="12421" spans="2:14" x14ac:dyDescent="0.2">
      <c r="B12421" s="220"/>
      <c r="I12421" s="220"/>
      <c r="J12421" s="220"/>
      <c r="K12421" s="220"/>
      <c r="L12421" s="220"/>
      <c r="M12421" s="220"/>
      <c r="N12421" s="220"/>
    </row>
    <row r="12422" spans="2:14" x14ac:dyDescent="0.2">
      <c r="B12422" s="220"/>
      <c r="I12422" s="220"/>
      <c r="J12422" s="220"/>
      <c r="K12422" s="220"/>
      <c r="L12422" s="220"/>
      <c r="M12422" s="220"/>
      <c r="N12422" s="220"/>
    </row>
    <row r="12423" spans="2:14" x14ac:dyDescent="0.2">
      <c r="B12423" s="220"/>
      <c r="I12423" s="220"/>
      <c r="J12423" s="220"/>
      <c r="K12423" s="220"/>
      <c r="L12423" s="220"/>
      <c r="M12423" s="220"/>
      <c r="N12423" s="220"/>
    </row>
    <row r="12424" spans="2:14" x14ac:dyDescent="0.2">
      <c r="B12424" s="220"/>
      <c r="I12424" s="220"/>
      <c r="J12424" s="220"/>
      <c r="K12424" s="220"/>
      <c r="L12424" s="220"/>
      <c r="M12424" s="220"/>
      <c r="N12424" s="220"/>
    </row>
    <row r="12425" spans="2:14" x14ac:dyDescent="0.2">
      <c r="B12425" s="220"/>
      <c r="I12425" s="220"/>
      <c r="J12425" s="220"/>
      <c r="K12425" s="220"/>
      <c r="L12425" s="220"/>
      <c r="M12425" s="220"/>
      <c r="N12425" s="220"/>
    </row>
    <row r="12426" spans="2:14" x14ac:dyDescent="0.2">
      <c r="B12426" s="220"/>
      <c r="I12426" s="220"/>
      <c r="J12426" s="220"/>
      <c r="K12426" s="220"/>
      <c r="L12426" s="220"/>
      <c r="M12426" s="220"/>
      <c r="N12426" s="220"/>
    </row>
    <row r="12427" spans="2:14" x14ac:dyDescent="0.2">
      <c r="B12427" s="220"/>
      <c r="I12427" s="220"/>
      <c r="J12427" s="220"/>
      <c r="K12427" s="220"/>
      <c r="L12427" s="220"/>
      <c r="M12427" s="220"/>
      <c r="N12427" s="220"/>
    </row>
    <row r="12428" spans="2:14" x14ac:dyDescent="0.2">
      <c r="B12428" s="220"/>
      <c r="I12428" s="220"/>
      <c r="J12428" s="220"/>
      <c r="K12428" s="220"/>
      <c r="L12428" s="220"/>
      <c r="M12428" s="220"/>
      <c r="N12428" s="220"/>
    </row>
    <row r="12429" spans="2:14" x14ac:dyDescent="0.2">
      <c r="B12429" s="220"/>
      <c r="I12429" s="220"/>
      <c r="J12429" s="220"/>
      <c r="K12429" s="220"/>
      <c r="L12429" s="220"/>
      <c r="M12429" s="220"/>
      <c r="N12429" s="220"/>
    </row>
    <row r="12430" spans="2:14" x14ac:dyDescent="0.2">
      <c r="B12430" s="220"/>
      <c r="I12430" s="220"/>
      <c r="J12430" s="220"/>
      <c r="K12430" s="220"/>
      <c r="L12430" s="220"/>
      <c r="M12430" s="220"/>
      <c r="N12430" s="220"/>
    </row>
    <row r="12431" spans="2:14" x14ac:dyDescent="0.2">
      <c r="B12431" s="220"/>
      <c r="I12431" s="220"/>
      <c r="J12431" s="220"/>
      <c r="K12431" s="220"/>
      <c r="L12431" s="220"/>
      <c r="M12431" s="220"/>
      <c r="N12431" s="220"/>
    </row>
    <row r="12432" spans="2:14" x14ac:dyDescent="0.2">
      <c r="B12432" s="220"/>
      <c r="I12432" s="220"/>
      <c r="J12432" s="220"/>
      <c r="K12432" s="220"/>
      <c r="L12432" s="220"/>
      <c r="M12432" s="220"/>
      <c r="N12432" s="220"/>
    </row>
    <row r="12433" spans="2:14" x14ac:dyDescent="0.2">
      <c r="B12433" s="220"/>
      <c r="I12433" s="220"/>
      <c r="J12433" s="220"/>
      <c r="K12433" s="220"/>
      <c r="L12433" s="220"/>
      <c r="M12433" s="220"/>
      <c r="N12433" s="220"/>
    </row>
    <row r="12434" spans="2:14" x14ac:dyDescent="0.2">
      <c r="B12434" s="220"/>
      <c r="I12434" s="220"/>
      <c r="J12434" s="220"/>
      <c r="K12434" s="220"/>
      <c r="L12434" s="220"/>
      <c r="M12434" s="220"/>
      <c r="N12434" s="220"/>
    </row>
    <row r="12435" spans="2:14" x14ac:dyDescent="0.2">
      <c r="B12435" s="220"/>
      <c r="I12435" s="220"/>
      <c r="J12435" s="220"/>
      <c r="K12435" s="220"/>
      <c r="L12435" s="220"/>
      <c r="M12435" s="220"/>
      <c r="N12435" s="220"/>
    </row>
    <row r="12436" spans="2:14" x14ac:dyDescent="0.2">
      <c r="B12436" s="220"/>
      <c r="I12436" s="220"/>
      <c r="J12436" s="220"/>
      <c r="K12436" s="220"/>
      <c r="L12436" s="220"/>
      <c r="M12436" s="220"/>
      <c r="N12436" s="220"/>
    </row>
    <row r="12437" spans="2:14" x14ac:dyDescent="0.2">
      <c r="B12437" s="220"/>
      <c r="I12437" s="220"/>
      <c r="J12437" s="220"/>
      <c r="K12437" s="220"/>
      <c r="L12437" s="220"/>
      <c r="M12437" s="220"/>
      <c r="N12437" s="220"/>
    </row>
    <row r="12438" spans="2:14" x14ac:dyDescent="0.2">
      <c r="B12438" s="220"/>
      <c r="I12438" s="220"/>
      <c r="J12438" s="220"/>
      <c r="K12438" s="220"/>
      <c r="L12438" s="220"/>
      <c r="M12438" s="220"/>
      <c r="N12438" s="220"/>
    </row>
    <row r="12439" spans="2:14" x14ac:dyDescent="0.2">
      <c r="B12439" s="220"/>
      <c r="I12439" s="220"/>
      <c r="J12439" s="220"/>
      <c r="K12439" s="220"/>
      <c r="L12439" s="220"/>
      <c r="M12439" s="220"/>
      <c r="N12439" s="220"/>
    </row>
    <row r="12440" spans="2:14" x14ac:dyDescent="0.2">
      <c r="B12440" s="220"/>
      <c r="I12440" s="220"/>
      <c r="J12440" s="220"/>
      <c r="K12440" s="220"/>
      <c r="L12440" s="220"/>
      <c r="M12440" s="220"/>
      <c r="N12440" s="220"/>
    </row>
    <row r="12441" spans="2:14" x14ac:dyDescent="0.2">
      <c r="B12441" s="220"/>
      <c r="I12441" s="220"/>
      <c r="J12441" s="220"/>
      <c r="K12441" s="220"/>
      <c r="L12441" s="220"/>
      <c r="M12441" s="220"/>
      <c r="N12441" s="220"/>
    </row>
    <row r="12442" spans="2:14" x14ac:dyDescent="0.2">
      <c r="B12442" s="220"/>
      <c r="I12442" s="220"/>
      <c r="J12442" s="220"/>
      <c r="K12442" s="220"/>
      <c r="L12442" s="220"/>
      <c r="M12442" s="220"/>
      <c r="N12442" s="220"/>
    </row>
    <row r="12443" spans="2:14" x14ac:dyDescent="0.2">
      <c r="B12443" s="220"/>
      <c r="I12443" s="220"/>
      <c r="J12443" s="220"/>
      <c r="K12443" s="220"/>
      <c r="L12443" s="220"/>
      <c r="M12443" s="220"/>
      <c r="N12443" s="220"/>
    </row>
    <row r="12444" spans="2:14" x14ac:dyDescent="0.2">
      <c r="B12444" s="220"/>
      <c r="I12444" s="220"/>
      <c r="J12444" s="220"/>
      <c r="K12444" s="220"/>
      <c r="L12444" s="220"/>
      <c r="M12444" s="220"/>
      <c r="N12444" s="220"/>
    </row>
    <row r="12445" spans="2:14" x14ac:dyDescent="0.2">
      <c r="B12445" s="220"/>
      <c r="I12445" s="220"/>
      <c r="J12445" s="220"/>
      <c r="K12445" s="220"/>
      <c r="L12445" s="220"/>
      <c r="M12445" s="220"/>
      <c r="N12445" s="220"/>
    </row>
    <row r="12446" spans="2:14" x14ac:dyDescent="0.2">
      <c r="B12446" s="220"/>
      <c r="I12446" s="220"/>
      <c r="J12446" s="220"/>
      <c r="K12446" s="220"/>
      <c r="L12446" s="220"/>
      <c r="M12446" s="220"/>
      <c r="N12446" s="220"/>
    </row>
    <row r="12447" spans="2:14" x14ac:dyDescent="0.2">
      <c r="B12447" s="220"/>
      <c r="I12447" s="220"/>
      <c r="J12447" s="220"/>
      <c r="K12447" s="220"/>
      <c r="L12447" s="220"/>
      <c r="M12447" s="220"/>
      <c r="N12447" s="220"/>
    </row>
    <row r="12448" spans="2:14" x14ac:dyDescent="0.2">
      <c r="B12448" s="220"/>
      <c r="I12448" s="220"/>
      <c r="J12448" s="220"/>
      <c r="K12448" s="220"/>
      <c r="L12448" s="220"/>
      <c r="M12448" s="220"/>
      <c r="N12448" s="220"/>
    </row>
    <row r="12449" spans="2:14" x14ac:dyDescent="0.2">
      <c r="B12449" s="220"/>
      <c r="I12449" s="220"/>
      <c r="J12449" s="220"/>
      <c r="K12449" s="220"/>
      <c r="L12449" s="220"/>
      <c r="M12449" s="220"/>
      <c r="N12449" s="220"/>
    </row>
    <row r="12450" spans="2:14" x14ac:dyDescent="0.2">
      <c r="B12450" s="220"/>
      <c r="I12450" s="220"/>
      <c r="J12450" s="220"/>
      <c r="K12450" s="220"/>
      <c r="L12450" s="220"/>
      <c r="M12450" s="220"/>
      <c r="N12450" s="220"/>
    </row>
    <row r="12451" spans="2:14" x14ac:dyDescent="0.2">
      <c r="B12451" s="220"/>
      <c r="I12451" s="220"/>
      <c r="J12451" s="220"/>
      <c r="K12451" s="220"/>
      <c r="L12451" s="220"/>
      <c r="M12451" s="220"/>
      <c r="N12451" s="220"/>
    </row>
    <row r="12452" spans="2:14" x14ac:dyDescent="0.2">
      <c r="B12452" s="220"/>
      <c r="I12452" s="220"/>
      <c r="J12452" s="220"/>
      <c r="K12452" s="220"/>
      <c r="L12452" s="220"/>
      <c r="M12452" s="220"/>
      <c r="N12452" s="220"/>
    </row>
    <row r="12453" spans="2:14" x14ac:dyDescent="0.2">
      <c r="B12453" s="220"/>
      <c r="I12453" s="220"/>
      <c r="J12453" s="220"/>
      <c r="K12453" s="220"/>
      <c r="L12453" s="220"/>
      <c r="M12453" s="220"/>
      <c r="N12453" s="220"/>
    </row>
    <row r="12454" spans="2:14" x14ac:dyDescent="0.2">
      <c r="B12454" s="220"/>
      <c r="I12454" s="220"/>
      <c r="J12454" s="220"/>
      <c r="K12454" s="220"/>
      <c r="L12454" s="220"/>
      <c r="M12454" s="220"/>
      <c r="N12454" s="220"/>
    </row>
    <row r="12455" spans="2:14" x14ac:dyDescent="0.2">
      <c r="B12455" s="220"/>
      <c r="I12455" s="220"/>
      <c r="J12455" s="220"/>
      <c r="K12455" s="220"/>
      <c r="L12455" s="220"/>
      <c r="M12455" s="220"/>
      <c r="N12455" s="220"/>
    </row>
    <row r="12456" spans="2:14" x14ac:dyDescent="0.2">
      <c r="B12456" s="220"/>
      <c r="I12456" s="220"/>
      <c r="J12456" s="220"/>
      <c r="K12456" s="220"/>
      <c r="L12456" s="220"/>
      <c r="M12456" s="220"/>
      <c r="N12456" s="220"/>
    </row>
    <row r="12457" spans="2:14" x14ac:dyDescent="0.2">
      <c r="B12457" s="220"/>
      <c r="I12457" s="220"/>
      <c r="J12457" s="220"/>
      <c r="K12457" s="220"/>
      <c r="L12457" s="220"/>
      <c r="M12457" s="220"/>
      <c r="N12457" s="220"/>
    </row>
    <row r="12458" spans="2:14" x14ac:dyDescent="0.2">
      <c r="B12458" s="220"/>
      <c r="I12458" s="220"/>
      <c r="J12458" s="220"/>
      <c r="K12458" s="220"/>
      <c r="L12458" s="220"/>
      <c r="M12458" s="220"/>
      <c r="N12458" s="220"/>
    </row>
    <row r="12459" spans="2:14" x14ac:dyDescent="0.2">
      <c r="B12459" s="220"/>
      <c r="I12459" s="220"/>
      <c r="J12459" s="220"/>
      <c r="K12459" s="220"/>
      <c r="L12459" s="220"/>
      <c r="M12459" s="220"/>
      <c r="N12459" s="220"/>
    </row>
    <row r="12460" spans="2:14" x14ac:dyDescent="0.2">
      <c r="B12460" s="220"/>
      <c r="I12460" s="220"/>
      <c r="J12460" s="220"/>
      <c r="K12460" s="220"/>
      <c r="L12460" s="220"/>
      <c r="M12460" s="220"/>
      <c r="N12460" s="220"/>
    </row>
    <row r="12461" spans="2:14" x14ac:dyDescent="0.2">
      <c r="B12461" s="220"/>
      <c r="I12461" s="220"/>
      <c r="J12461" s="220"/>
      <c r="K12461" s="220"/>
      <c r="L12461" s="220"/>
      <c r="M12461" s="220"/>
      <c r="N12461" s="220"/>
    </row>
    <row r="12462" spans="2:14" x14ac:dyDescent="0.2">
      <c r="B12462" s="220"/>
      <c r="I12462" s="220"/>
      <c r="J12462" s="220"/>
      <c r="K12462" s="220"/>
      <c r="L12462" s="220"/>
      <c r="M12462" s="220"/>
      <c r="N12462" s="220"/>
    </row>
    <row r="12463" spans="2:14" x14ac:dyDescent="0.2">
      <c r="B12463" s="220"/>
      <c r="I12463" s="220"/>
      <c r="J12463" s="220"/>
      <c r="K12463" s="220"/>
      <c r="L12463" s="220"/>
      <c r="M12463" s="220"/>
      <c r="N12463" s="220"/>
    </row>
    <row r="12464" spans="2:14" x14ac:dyDescent="0.2">
      <c r="B12464" s="220"/>
      <c r="I12464" s="220"/>
      <c r="J12464" s="220"/>
      <c r="K12464" s="220"/>
      <c r="L12464" s="220"/>
      <c r="M12464" s="220"/>
      <c r="N12464" s="220"/>
    </row>
    <row r="12465" spans="2:14" x14ac:dyDescent="0.2">
      <c r="B12465" s="220"/>
      <c r="I12465" s="220"/>
      <c r="J12465" s="220"/>
      <c r="K12465" s="220"/>
      <c r="L12465" s="220"/>
      <c r="M12465" s="220"/>
      <c r="N12465" s="220"/>
    </row>
    <row r="12466" spans="2:14" x14ac:dyDescent="0.2">
      <c r="B12466" s="220"/>
      <c r="I12466" s="220"/>
      <c r="J12466" s="220"/>
      <c r="K12466" s="220"/>
      <c r="L12466" s="220"/>
      <c r="M12466" s="220"/>
      <c r="N12466" s="220"/>
    </row>
    <row r="12467" spans="2:14" x14ac:dyDescent="0.2">
      <c r="B12467" s="220"/>
      <c r="I12467" s="220"/>
      <c r="J12467" s="220"/>
      <c r="K12467" s="220"/>
      <c r="L12467" s="220"/>
      <c r="M12467" s="220"/>
      <c r="N12467" s="220"/>
    </row>
    <row r="12468" spans="2:14" x14ac:dyDescent="0.2">
      <c r="B12468" s="220"/>
      <c r="I12468" s="220"/>
      <c r="J12468" s="220"/>
      <c r="K12468" s="220"/>
      <c r="L12468" s="220"/>
      <c r="M12468" s="220"/>
      <c r="N12468" s="220"/>
    </row>
    <row r="12469" spans="2:14" x14ac:dyDescent="0.2">
      <c r="B12469" s="220"/>
      <c r="I12469" s="220"/>
      <c r="J12469" s="220"/>
      <c r="K12469" s="220"/>
      <c r="L12469" s="220"/>
      <c r="M12469" s="220"/>
      <c r="N12469" s="220"/>
    </row>
    <row r="12470" spans="2:14" x14ac:dyDescent="0.2">
      <c r="B12470" s="220"/>
      <c r="I12470" s="220"/>
      <c r="J12470" s="220"/>
      <c r="K12470" s="220"/>
      <c r="L12470" s="220"/>
      <c r="M12470" s="220"/>
      <c r="N12470" s="220"/>
    </row>
    <row r="12471" spans="2:14" x14ac:dyDescent="0.2">
      <c r="B12471" s="220"/>
      <c r="I12471" s="220"/>
      <c r="J12471" s="220"/>
      <c r="K12471" s="220"/>
      <c r="L12471" s="220"/>
      <c r="M12471" s="220"/>
      <c r="N12471" s="220"/>
    </row>
    <row r="12472" spans="2:14" x14ac:dyDescent="0.2">
      <c r="B12472" s="220"/>
      <c r="I12472" s="220"/>
      <c r="J12472" s="220"/>
      <c r="K12472" s="220"/>
      <c r="L12472" s="220"/>
      <c r="M12472" s="220"/>
      <c r="N12472" s="220"/>
    </row>
    <row r="12473" spans="2:14" x14ac:dyDescent="0.2">
      <c r="B12473" s="220"/>
      <c r="I12473" s="220"/>
      <c r="J12473" s="220"/>
      <c r="K12473" s="220"/>
      <c r="L12473" s="220"/>
      <c r="M12473" s="220"/>
      <c r="N12473" s="220"/>
    </row>
    <row r="12474" spans="2:14" x14ac:dyDescent="0.2">
      <c r="B12474" s="220"/>
      <c r="I12474" s="220"/>
      <c r="J12474" s="220"/>
      <c r="K12474" s="220"/>
      <c r="L12474" s="220"/>
      <c r="M12474" s="220"/>
      <c r="N12474" s="220"/>
    </row>
    <row r="12475" spans="2:14" x14ac:dyDescent="0.2">
      <c r="B12475" s="220"/>
      <c r="I12475" s="220"/>
      <c r="J12475" s="220"/>
      <c r="K12475" s="220"/>
      <c r="L12475" s="220"/>
      <c r="M12475" s="220"/>
      <c r="N12475" s="220"/>
    </row>
    <row r="12476" spans="2:14" x14ac:dyDescent="0.2">
      <c r="B12476" s="220"/>
      <c r="I12476" s="220"/>
      <c r="J12476" s="220"/>
      <c r="K12476" s="220"/>
      <c r="L12476" s="220"/>
      <c r="M12476" s="220"/>
      <c r="N12476" s="220"/>
    </row>
    <row r="12477" spans="2:14" x14ac:dyDescent="0.2">
      <c r="B12477" s="220"/>
      <c r="I12477" s="220"/>
      <c r="J12477" s="220"/>
      <c r="K12477" s="220"/>
      <c r="L12477" s="220"/>
      <c r="M12477" s="220"/>
      <c r="N12477" s="220"/>
    </row>
    <row r="12478" spans="2:14" x14ac:dyDescent="0.2">
      <c r="B12478" s="220"/>
      <c r="I12478" s="220"/>
      <c r="J12478" s="220"/>
      <c r="K12478" s="220"/>
      <c r="L12478" s="220"/>
      <c r="M12478" s="220"/>
      <c r="N12478" s="220"/>
    </row>
    <row r="12479" spans="2:14" x14ac:dyDescent="0.2">
      <c r="B12479" s="220"/>
      <c r="I12479" s="220"/>
      <c r="J12479" s="220"/>
      <c r="K12479" s="220"/>
      <c r="L12479" s="220"/>
      <c r="M12479" s="220"/>
      <c r="N12479" s="220"/>
    </row>
    <row r="12480" spans="2:14" x14ac:dyDescent="0.2">
      <c r="B12480" s="220"/>
      <c r="I12480" s="220"/>
      <c r="J12480" s="220"/>
      <c r="K12480" s="220"/>
      <c r="L12480" s="220"/>
      <c r="M12480" s="220"/>
      <c r="N12480" s="220"/>
    </row>
    <row r="12481" spans="2:14" x14ac:dyDescent="0.2">
      <c r="B12481" s="220"/>
      <c r="I12481" s="220"/>
      <c r="J12481" s="220"/>
      <c r="K12481" s="220"/>
      <c r="L12481" s="220"/>
      <c r="M12481" s="220"/>
      <c r="N12481" s="220"/>
    </row>
    <row r="12482" spans="2:14" x14ac:dyDescent="0.2">
      <c r="B12482" s="220"/>
      <c r="I12482" s="220"/>
      <c r="J12482" s="220"/>
      <c r="K12482" s="220"/>
      <c r="L12482" s="220"/>
      <c r="M12482" s="220"/>
      <c r="N12482" s="220"/>
    </row>
    <row r="12483" spans="2:14" x14ac:dyDescent="0.2">
      <c r="B12483" s="220"/>
      <c r="I12483" s="220"/>
      <c r="J12483" s="220"/>
      <c r="K12483" s="220"/>
      <c r="L12483" s="220"/>
      <c r="M12483" s="220"/>
      <c r="N12483" s="220"/>
    </row>
    <row r="12484" spans="2:14" x14ac:dyDescent="0.2">
      <c r="B12484" s="220"/>
      <c r="I12484" s="220"/>
      <c r="J12484" s="220"/>
      <c r="K12484" s="220"/>
      <c r="L12484" s="220"/>
      <c r="M12484" s="220"/>
      <c r="N12484" s="220"/>
    </row>
    <row r="12485" spans="2:14" x14ac:dyDescent="0.2">
      <c r="B12485" s="220"/>
      <c r="I12485" s="220"/>
      <c r="J12485" s="220"/>
      <c r="K12485" s="220"/>
      <c r="L12485" s="220"/>
      <c r="M12485" s="220"/>
      <c r="N12485" s="220"/>
    </row>
    <row r="12486" spans="2:14" x14ac:dyDescent="0.2">
      <c r="B12486" s="220"/>
      <c r="I12486" s="220"/>
      <c r="J12486" s="220"/>
      <c r="K12486" s="220"/>
      <c r="L12486" s="220"/>
      <c r="M12486" s="220"/>
      <c r="N12486" s="220"/>
    </row>
    <row r="12487" spans="2:14" x14ac:dyDescent="0.2">
      <c r="B12487" s="220"/>
      <c r="I12487" s="220"/>
      <c r="J12487" s="220"/>
      <c r="K12487" s="220"/>
      <c r="L12487" s="220"/>
      <c r="M12487" s="220"/>
      <c r="N12487" s="220"/>
    </row>
    <row r="12488" spans="2:14" x14ac:dyDescent="0.2">
      <c r="B12488" s="220"/>
      <c r="I12488" s="220"/>
      <c r="J12488" s="220"/>
      <c r="K12488" s="220"/>
      <c r="L12488" s="220"/>
      <c r="M12488" s="220"/>
      <c r="N12488" s="220"/>
    </row>
    <row r="12489" spans="2:14" x14ac:dyDescent="0.2">
      <c r="B12489" s="220"/>
      <c r="I12489" s="220"/>
      <c r="J12489" s="220"/>
      <c r="K12489" s="220"/>
      <c r="L12489" s="220"/>
      <c r="M12489" s="220"/>
      <c r="N12489" s="220"/>
    </row>
    <row r="12490" spans="2:14" x14ac:dyDescent="0.2">
      <c r="B12490" s="220"/>
      <c r="I12490" s="220"/>
      <c r="J12490" s="220"/>
      <c r="K12490" s="220"/>
      <c r="L12490" s="220"/>
      <c r="M12490" s="220"/>
      <c r="N12490" s="220"/>
    </row>
    <row r="12491" spans="2:14" x14ac:dyDescent="0.2">
      <c r="B12491" s="220"/>
      <c r="I12491" s="220"/>
      <c r="J12491" s="220"/>
      <c r="K12491" s="220"/>
      <c r="L12491" s="220"/>
      <c r="M12491" s="220"/>
      <c r="N12491" s="220"/>
    </row>
    <row r="12492" spans="2:14" x14ac:dyDescent="0.2">
      <c r="B12492" s="220"/>
      <c r="I12492" s="220"/>
      <c r="J12492" s="220"/>
      <c r="K12492" s="220"/>
      <c r="L12492" s="220"/>
      <c r="M12492" s="220"/>
      <c r="N12492" s="220"/>
    </row>
    <row r="12493" spans="2:14" x14ac:dyDescent="0.2">
      <c r="B12493" s="220"/>
      <c r="I12493" s="220"/>
      <c r="J12493" s="220"/>
      <c r="K12493" s="220"/>
      <c r="L12493" s="220"/>
      <c r="M12493" s="220"/>
      <c r="N12493" s="220"/>
    </row>
    <row r="12494" spans="2:14" x14ac:dyDescent="0.2">
      <c r="B12494" s="220"/>
      <c r="I12494" s="220"/>
      <c r="J12494" s="220"/>
      <c r="K12494" s="220"/>
      <c r="L12494" s="220"/>
      <c r="M12494" s="220"/>
      <c r="N12494" s="220"/>
    </row>
    <row r="12495" spans="2:14" x14ac:dyDescent="0.2">
      <c r="B12495" s="220"/>
      <c r="I12495" s="220"/>
      <c r="J12495" s="220"/>
      <c r="K12495" s="220"/>
      <c r="L12495" s="220"/>
      <c r="M12495" s="220"/>
      <c r="N12495" s="220"/>
    </row>
    <row r="12496" spans="2:14" x14ac:dyDescent="0.2">
      <c r="B12496" s="220"/>
      <c r="I12496" s="220"/>
      <c r="J12496" s="220"/>
      <c r="K12496" s="220"/>
      <c r="L12496" s="220"/>
      <c r="M12496" s="220"/>
      <c r="N12496" s="220"/>
    </row>
    <row r="12497" spans="2:14" x14ac:dyDescent="0.2">
      <c r="B12497" s="220"/>
      <c r="I12497" s="220"/>
      <c r="J12497" s="220"/>
      <c r="K12497" s="220"/>
      <c r="L12497" s="220"/>
      <c r="M12497" s="220"/>
      <c r="N12497" s="220"/>
    </row>
    <row r="12498" spans="2:14" x14ac:dyDescent="0.2">
      <c r="B12498" s="220"/>
      <c r="I12498" s="220"/>
      <c r="J12498" s="220"/>
      <c r="K12498" s="220"/>
      <c r="L12498" s="220"/>
      <c r="M12498" s="220"/>
      <c r="N12498" s="220"/>
    </row>
    <row r="12499" spans="2:14" x14ac:dyDescent="0.2">
      <c r="B12499" s="220"/>
      <c r="I12499" s="220"/>
      <c r="J12499" s="220"/>
      <c r="K12499" s="220"/>
      <c r="L12499" s="220"/>
      <c r="M12499" s="220"/>
      <c r="N12499" s="220"/>
    </row>
    <row r="12500" spans="2:14" x14ac:dyDescent="0.2">
      <c r="B12500" s="220"/>
      <c r="I12500" s="220"/>
      <c r="J12500" s="220"/>
      <c r="K12500" s="220"/>
      <c r="L12500" s="220"/>
      <c r="M12500" s="220"/>
      <c r="N12500" s="220"/>
    </row>
    <row r="12501" spans="2:14" x14ac:dyDescent="0.2">
      <c r="B12501" s="220"/>
      <c r="I12501" s="220"/>
      <c r="J12501" s="220"/>
      <c r="K12501" s="220"/>
      <c r="L12501" s="220"/>
      <c r="M12501" s="220"/>
      <c r="N12501" s="220"/>
    </row>
    <row r="12502" spans="2:14" x14ac:dyDescent="0.2">
      <c r="B12502" s="220"/>
      <c r="I12502" s="220"/>
      <c r="J12502" s="220"/>
      <c r="K12502" s="220"/>
      <c r="L12502" s="220"/>
      <c r="M12502" s="220"/>
      <c r="N12502" s="220"/>
    </row>
    <row r="12503" spans="2:14" x14ac:dyDescent="0.2">
      <c r="B12503" s="220"/>
      <c r="I12503" s="220"/>
      <c r="J12503" s="220"/>
      <c r="K12503" s="220"/>
      <c r="L12503" s="220"/>
      <c r="M12503" s="220"/>
      <c r="N12503" s="220"/>
    </row>
    <row r="12504" spans="2:14" x14ac:dyDescent="0.2">
      <c r="B12504" s="220"/>
      <c r="I12504" s="220"/>
      <c r="J12504" s="220"/>
      <c r="K12504" s="220"/>
      <c r="L12504" s="220"/>
      <c r="M12504" s="220"/>
      <c r="N12504" s="220"/>
    </row>
    <row r="12505" spans="2:14" x14ac:dyDescent="0.2">
      <c r="B12505" s="220"/>
      <c r="I12505" s="220"/>
      <c r="J12505" s="220"/>
      <c r="K12505" s="220"/>
      <c r="L12505" s="220"/>
      <c r="M12505" s="220"/>
      <c r="N12505" s="220"/>
    </row>
    <row r="12506" spans="2:14" x14ac:dyDescent="0.2">
      <c r="B12506" s="220"/>
      <c r="I12506" s="220"/>
      <c r="J12506" s="220"/>
      <c r="K12506" s="220"/>
      <c r="L12506" s="220"/>
      <c r="M12506" s="220"/>
      <c r="N12506" s="220"/>
    </row>
    <row r="12507" spans="2:14" x14ac:dyDescent="0.2">
      <c r="B12507" s="220"/>
      <c r="I12507" s="220"/>
      <c r="J12507" s="220"/>
      <c r="K12507" s="220"/>
      <c r="L12507" s="220"/>
      <c r="M12507" s="220"/>
      <c r="N12507" s="220"/>
    </row>
    <row r="12508" spans="2:14" x14ac:dyDescent="0.2">
      <c r="B12508" s="220"/>
      <c r="I12508" s="220"/>
      <c r="J12508" s="220"/>
      <c r="K12508" s="220"/>
      <c r="L12508" s="220"/>
      <c r="M12508" s="220"/>
      <c r="N12508" s="220"/>
    </row>
    <row r="12509" spans="2:14" x14ac:dyDescent="0.2">
      <c r="B12509" s="220"/>
      <c r="I12509" s="220"/>
      <c r="J12509" s="220"/>
      <c r="K12509" s="220"/>
      <c r="L12509" s="220"/>
      <c r="M12509" s="220"/>
      <c r="N12509" s="220"/>
    </row>
    <row r="12510" spans="2:14" x14ac:dyDescent="0.2">
      <c r="B12510" s="220"/>
      <c r="I12510" s="220"/>
      <c r="J12510" s="220"/>
      <c r="K12510" s="220"/>
      <c r="L12510" s="220"/>
      <c r="M12510" s="220"/>
      <c r="N12510" s="220"/>
    </row>
    <row r="12511" spans="2:14" x14ac:dyDescent="0.2">
      <c r="B12511" s="220"/>
      <c r="I12511" s="220"/>
      <c r="J12511" s="220"/>
      <c r="K12511" s="220"/>
      <c r="L12511" s="220"/>
      <c r="M12511" s="220"/>
      <c r="N12511" s="220"/>
    </row>
    <row r="12512" spans="2:14" x14ac:dyDescent="0.2">
      <c r="B12512" s="220"/>
      <c r="I12512" s="220"/>
      <c r="J12512" s="220"/>
      <c r="K12512" s="220"/>
      <c r="L12512" s="220"/>
      <c r="M12512" s="220"/>
      <c r="N12512" s="220"/>
    </row>
    <row r="12513" spans="2:14" x14ac:dyDescent="0.2">
      <c r="B12513" s="220"/>
      <c r="I12513" s="220"/>
      <c r="J12513" s="220"/>
      <c r="K12513" s="220"/>
      <c r="L12513" s="220"/>
      <c r="M12513" s="220"/>
      <c r="N12513" s="220"/>
    </row>
    <row r="12514" spans="2:14" x14ac:dyDescent="0.2">
      <c r="B12514" s="220"/>
      <c r="I12514" s="220"/>
      <c r="J12514" s="220"/>
      <c r="K12514" s="220"/>
      <c r="L12514" s="220"/>
      <c r="M12514" s="220"/>
      <c r="N12514" s="220"/>
    </row>
    <row r="12515" spans="2:14" x14ac:dyDescent="0.2">
      <c r="B12515" s="220"/>
      <c r="I12515" s="220"/>
      <c r="J12515" s="220"/>
      <c r="K12515" s="220"/>
      <c r="L12515" s="220"/>
      <c r="M12515" s="220"/>
      <c r="N12515" s="220"/>
    </row>
    <row r="12516" spans="2:14" x14ac:dyDescent="0.2">
      <c r="B12516" s="220"/>
      <c r="I12516" s="220"/>
      <c r="J12516" s="220"/>
      <c r="K12516" s="220"/>
      <c r="L12516" s="220"/>
      <c r="M12516" s="220"/>
      <c r="N12516" s="220"/>
    </row>
    <row r="12517" spans="2:14" x14ac:dyDescent="0.2">
      <c r="B12517" s="220"/>
      <c r="I12517" s="220"/>
      <c r="J12517" s="220"/>
      <c r="K12517" s="220"/>
      <c r="L12517" s="220"/>
      <c r="M12517" s="220"/>
      <c r="N12517" s="220"/>
    </row>
    <row r="12518" spans="2:14" x14ac:dyDescent="0.2">
      <c r="B12518" s="220"/>
      <c r="I12518" s="220"/>
      <c r="J12518" s="220"/>
      <c r="K12518" s="220"/>
      <c r="L12518" s="220"/>
      <c r="M12518" s="220"/>
      <c r="N12518" s="220"/>
    </row>
    <row r="12519" spans="2:14" x14ac:dyDescent="0.2">
      <c r="B12519" s="220"/>
      <c r="I12519" s="220"/>
      <c r="J12519" s="220"/>
      <c r="K12519" s="220"/>
      <c r="L12519" s="220"/>
      <c r="M12519" s="220"/>
      <c r="N12519" s="220"/>
    </row>
    <row r="12520" spans="2:14" x14ac:dyDescent="0.2">
      <c r="B12520" s="220"/>
      <c r="I12520" s="220"/>
      <c r="J12520" s="220"/>
      <c r="K12520" s="220"/>
      <c r="L12520" s="220"/>
      <c r="M12520" s="220"/>
      <c r="N12520" s="220"/>
    </row>
    <row r="12521" spans="2:14" x14ac:dyDescent="0.2">
      <c r="B12521" s="220"/>
      <c r="I12521" s="220"/>
      <c r="J12521" s="220"/>
      <c r="K12521" s="220"/>
      <c r="L12521" s="220"/>
      <c r="M12521" s="220"/>
      <c r="N12521" s="220"/>
    </row>
    <row r="12522" spans="2:14" x14ac:dyDescent="0.2">
      <c r="B12522" s="220"/>
      <c r="I12522" s="220"/>
      <c r="J12522" s="220"/>
      <c r="K12522" s="220"/>
      <c r="L12522" s="220"/>
      <c r="M12522" s="220"/>
      <c r="N12522" s="220"/>
    </row>
    <row r="12523" spans="2:14" x14ac:dyDescent="0.2">
      <c r="B12523" s="220"/>
      <c r="I12523" s="220"/>
      <c r="J12523" s="220"/>
      <c r="K12523" s="220"/>
      <c r="L12523" s="220"/>
      <c r="M12523" s="220"/>
      <c r="N12523" s="220"/>
    </row>
    <row r="12524" spans="2:14" x14ac:dyDescent="0.2">
      <c r="B12524" s="220"/>
      <c r="I12524" s="220"/>
      <c r="J12524" s="220"/>
      <c r="K12524" s="220"/>
      <c r="L12524" s="220"/>
      <c r="M12524" s="220"/>
      <c r="N12524" s="220"/>
    </row>
    <row r="12525" spans="2:14" x14ac:dyDescent="0.2">
      <c r="B12525" s="220"/>
      <c r="I12525" s="220"/>
      <c r="J12525" s="220"/>
      <c r="K12525" s="220"/>
      <c r="L12525" s="220"/>
      <c r="M12525" s="220"/>
      <c r="N12525" s="220"/>
    </row>
    <row r="12526" spans="2:14" x14ac:dyDescent="0.2">
      <c r="B12526" s="220"/>
      <c r="I12526" s="220"/>
      <c r="J12526" s="220"/>
      <c r="K12526" s="220"/>
      <c r="L12526" s="220"/>
      <c r="M12526" s="220"/>
      <c r="N12526" s="220"/>
    </row>
    <row r="12527" spans="2:14" x14ac:dyDescent="0.2">
      <c r="B12527" s="220"/>
      <c r="I12527" s="220"/>
      <c r="J12527" s="220"/>
      <c r="K12527" s="220"/>
      <c r="L12527" s="220"/>
      <c r="M12527" s="220"/>
      <c r="N12527" s="220"/>
    </row>
    <row r="12528" spans="2:14" x14ac:dyDescent="0.2">
      <c r="B12528" s="220"/>
      <c r="I12528" s="220"/>
      <c r="J12528" s="220"/>
      <c r="K12528" s="220"/>
      <c r="L12528" s="220"/>
      <c r="M12528" s="220"/>
      <c r="N12528" s="220"/>
    </row>
    <row r="12529" spans="2:14" x14ac:dyDescent="0.2">
      <c r="B12529" s="220"/>
      <c r="I12529" s="220"/>
      <c r="J12529" s="220"/>
      <c r="K12529" s="220"/>
      <c r="L12529" s="220"/>
      <c r="M12529" s="220"/>
      <c r="N12529" s="220"/>
    </row>
    <row r="12530" spans="2:14" x14ac:dyDescent="0.2">
      <c r="B12530" s="220"/>
      <c r="I12530" s="220"/>
      <c r="J12530" s="220"/>
      <c r="K12530" s="220"/>
      <c r="L12530" s="220"/>
      <c r="M12530" s="220"/>
      <c r="N12530" s="220"/>
    </row>
    <row r="12531" spans="2:14" x14ac:dyDescent="0.2">
      <c r="B12531" s="220"/>
      <c r="I12531" s="220"/>
      <c r="J12531" s="220"/>
      <c r="K12531" s="220"/>
      <c r="L12531" s="220"/>
      <c r="M12531" s="220"/>
      <c r="N12531" s="220"/>
    </row>
    <row r="12532" spans="2:14" x14ac:dyDescent="0.2">
      <c r="B12532" s="220"/>
      <c r="I12532" s="220"/>
      <c r="J12532" s="220"/>
      <c r="K12532" s="220"/>
      <c r="L12532" s="220"/>
      <c r="M12532" s="220"/>
      <c r="N12532" s="220"/>
    </row>
    <row r="12533" spans="2:14" x14ac:dyDescent="0.2">
      <c r="B12533" s="220"/>
      <c r="I12533" s="220"/>
      <c r="J12533" s="220"/>
      <c r="K12533" s="220"/>
      <c r="L12533" s="220"/>
      <c r="M12533" s="220"/>
      <c r="N12533" s="220"/>
    </row>
    <row r="12534" spans="2:14" x14ac:dyDescent="0.2">
      <c r="B12534" s="220"/>
      <c r="I12534" s="220"/>
      <c r="J12534" s="220"/>
      <c r="K12534" s="220"/>
      <c r="L12534" s="220"/>
      <c r="M12534" s="220"/>
      <c r="N12534" s="220"/>
    </row>
    <row r="12535" spans="2:14" x14ac:dyDescent="0.2">
      <c r="B12535" s="220"/>
      <c r="I12535" s="220"/>
      <c r="J12535" s="220"/>
      <c r="K12535" s="220"/>
      <c r="L12535" s="220"/>
      <c r="M12535" s="220"/>
      <c r="N12535" s="220"/>
    </row>
    <row r="12536" spans="2:14" x14ac:dyDescent="0.2">
      <c r="B12536" s="220"/>
      <c r="I12536" s="220"/>
      <c r="J12536" s="220"/>
      <c r="K12536" s="220"/>
      <c r="L12536" s="220"/>
      <c r="M12536" s="220"/>
      <c r="N12536" s="220"/>
    </row>
    <row r="12537" spans="2:14" x14ac:dyDescent="0.2">
      <c r="B12537" s="220"/>
      <c r="I12537" s="220"/>
      <c r="J12537" s="220"/>
      <c r="K12537" s="220"/>
      <c r="L12537" s="220"/>
      <c r="M12537" s="220"/>
      <c r="N12537" s="220"/>
    </row>
    <row r="12538" spans="2:14" x14ac:dyDescent="0.2">
      <c r="B12538" s="220"/>
      <c r="I12538" s="220"/>
      <c r="J12538" s="220"/>
      <c r="K12538" s="220"/>
      <c r="L12538" s="220"/>
      <c r="M12538" s="220"/>
      <c r="N12538" s="220"/>
    </row>
    <row r="12539" spans="2:14" x14ac:dyDescent="0.2">
      <c r="B12539" s="220"/>
      <c r="I12539" s="220"/>
      <c r="J12539" s="220"/>
      <c r="K12539" s="220"/>
      <c r="L12539" s="220"/>
      <c r="M12539" s="220"/>
      <c r="N12539" s="220"/>
    </row>
    <row r="12540" spans="2:14" x14ac:dyDescent="0.2">
      <c r="B12540" s="220"/>
      <c r="I12540" s="220"/>
      <c r="J12540" s="220"/>
      <c r="K12540" s="220"/>
      <c r="L12540" s="220"/>
      <c r="M12540" s="220"/>
      <c r="N12540" s="220"/>
    </row>
    <row r="12541" spans="2:14" x14ac:dyDescent="0.2">
      <c r="B12541" s="220"/>
      <c r="I12541" s="220"/>
      <c r="J12541" s="220"/>
      <c r="K12541" s="220"/>
      <c r="L12541" s="220"/>
      <c r="M12541" s="220"/>
      <c r="N12541" s="220"/>
    </row>
    <row r="12542" spans="2:14" x14ac:dyDescent="0.2">
      <c r="B12542" s="220"/>
      <c r="I12542" s="220"/>
      <c r="J12542" s="220"/>
      <c r="K12542" s="220"/>
      <c r="L12542" s="220"/>
      <c r="M12542" s="220"/>
      <c r="N12542" s="220"/>
    </row>
    <row r="12543" spans="2:14" x14ac:dyDescent="0.2">
      <c r="B12543" s="220"/>
      <c r="I12543" s="220"/>
      <c r="J12543" s="220"/>
      <c r="K12543" s="220"/>
      <c r="L12543" s="220"/>
      <c r="M12543" s="220"/>
      <c r="N12543" s="220"/>
    </row>
    <row r="12544" spans="2:14" x14ac:dyDescent="0.2">
      <c r="B12544" s="220"/>
      <c r="I12544" s="220"/>
      <c r="J12544" s="220"/>
      <c r="K12544" s="220"/>
      <c r="L12544" s="220"/>
      <c r="M12544" s="220"/>
      <c r="N12544" s="220"/>
    </row>
    <row r="12545" spans="2:14" x14ac:dyDescent="0.2">
      <c r="B12545" s="220"/>
      <c r="I12545" s="220"/>
      <c r="J12545" s="220"/>
      <c r="K12545" s="220"/>
      <c r="L12545" s="220"/>
      <c r="M12545" s="220"/>
      <c r="N12545" s="220"/>
    </row>
    <row r="12546" spans="2:14" x14ac:dyDescent="0.2">
      <c r="B12546" s="220"/>
      <c r="I12546" s="220"/>
      <c r="J12546" s="220"/>
      <c r="K12546" s="220"/>
      <c r="L12546" s="220"/>
      <c r="M12546" s="220"/>
      <c r="N12546" s="220"/>
    </row>
    <row r="12547" spans="2:14" x14ac:dyDescent="0.2">
      <c r="B12547" s="220"/>
      <c r="I12547" s="220"/>
      <c r="J12547" s="220"/>
      <c r="K12547" s="220"/>
      <c r="L12547" s="220"/>
      <c r="M12547" s="220"/>
      <c r="N12547" s="220"/>
    </row>
    <row r="12548" spans="2:14" x14ac:dyDescent="0.2">
      <c r="B12548" s="220"/>
      <c r="I12548" s="220"/>
      <c r="J12548" s="220"/>
      <c r="K12548" s="220"/>
      <c r="L12548" s="220"/>
      <c r="M12548" s="220"/>
      <c r="N12548" s="220"/>
    </row>
    <row r="12549" spans="2:14" x14ac:dyDescent="0.2">
      <c r="B12549" s="220"/>
      <c r="I12549" s="220"/>
      <c r="J12549" s="220"/>
      <c r="K12549" s="220"/>
      <c r="L12549" s="220"/>
      <c r="M12549" s="220"/>
      <c r="N12549" s="220"/>
    </row>
    <row r="12550" spans="2:14" x14ac:dyDescent="0.2">
      <c r="B12550" s="220"/>
      <c r="I12550" s="220"/>
      <c r="J12550" s="220"/>
      <c r="K12550" s="220"/>
      <c r="L12550" s="220"/>
      <c r="M12550" s="220"/>
      <c r="N12550" s="220"/>
    </row>
    <row r="12551" spans="2:14" x14ac:dyDescent="0.2">
      <c r="B12551" s="220"/>
      <c r="I12551" s="220"/>
      <c r="J12551" s="220"/>
      <c r="K12551" s="220"/>
      <c r="L12551" s="220"/>
      <c r="M12551" s="220"/>
      <c r="N12551" s="220"/>
    </row>
    <row r="12552" spans="2:14" x14ac:dyDescent="0.2">
      <c r="B12552" s="220"/>
      <c r="I12552" s="220"/>
      <c r="J12552" s="220"/>
      <c r="K12552" s="220"/>
      <c r="L12552" s="220"/>
      <c r="M12552" s="220"/>
      <c r="N12552" s="220"/>
    </row>
    <row r="12553" spans="2:14" x14ac:dyDescent="0.2">
      <c r="B12553" s="220"/>
      <c r="I12553" s="220"/>
      <c r="J12553" s="220"/>
      <c r="K12553" s="220"/>
      <c r="L12553" s="220"/>
      <c r="M12553" s="220"/>
      <c r="N12553" s="220"/>
    </row>
    <row r="12554" spans="2:14" x14ac:dyDescent="0.2">
      <c r="B12554" s="220"/>
      <c r="I12554" s="220"/>
      <c r="J12554" s="220"/>
      <c r="K12554" s="220"/>
      <c r="L12554" s="220"/>
      <c r="M12554" s="220"/>
      <c r="N12554" s="220"/>
    </row>
    <row r="12555" spans="2:14" x14ac:dyDescent="0.2">
      <c r="B12555" s="220"/>
      <c r="I12555" s="220"/>
      <c r="J12555" s="220"/>
      <c r="K12555" s="220"/>
      <c r="L12555" s="220"/>
      <c r="M12555" s="220"/>
      <c r="N12555" s="220"/>
    </row>
    <row r="12556" spans="2:14" x14ac:dyDescent="0.2">
      <c r="B12556" s="220"/>
      <c r="I12556" s="220"/>
      <c r="J12556" s="220"/>
      <c r="K12556" s="220"/>
      <c r="L12556" s="220"/>
      <c r="M12556" s="220"/>
      <c r="N12556" s="220"/>
    </row>
    <row r="12557" spans="2:14" x14ac:dyDescent="0.2">
      <c r="B12557" s="220"/>
      <c r="I12557" s="220"/>
      <c r="J12557" s="220"/>
      <c r="K12557" s="220"/>
      <c r="L12557" s="220"/>
      <c r="M12557" s="220"/>
      <c r="N12557" s="220"/>
    </row>
    <row r="12558" spans="2:14" x14ac:dyDescent="0.2">
      <c r="B12558" s="220"/>
      <c r="I12558" s="220"/>
      <c r="J12558" s="220"/>
      <c r="K12558" s="220"/>
      <c r="L12558" s="220"/>
      <c r="M12558" s="220"/>
      <c r="N12558" s="220"/>
    </row>
    <row r="12559" spans="2:14" x14ac:dyDescent="0.2">
      <c r="B12559" s="220"/>
      <c r="I12559" s="220"/>
      <c r="J12559" s="220"/>
      <c r="K12559" s="220"/>
      <c r="L12559" s="220"/>
      <c r="M12559" s="220"/>
      <c r="N12559" s="220"/>
    </row>
    <row r="12560" spans="2:14" x14ac:dyDescent="0.2">
      <c r="B12560" s="220"/>
      <c r="I12560" s="220"/>
      <c r="J12560" s="220"/>
      <c r="K12560" s="220"/>
      <c r="L12560" s="220"/>
      <c r="M12560" s="220"/>
      <c r="N12560" s="220"/>
    </row>
    <row r="12561" spans="2:14" x14ac:dyDescent="0.2">
      <c r="B12561" s="220"/>
      <c r="I12561" s="220"/>
      <c r="J12561" s="220"/>
      <c r="K12561" s="220"/>
      <c r="L12561" s="220"/>
      <c r="M12561" s="220"/>
      <c r="N12561" s="220"/>
    </row>
    <row r="12562" spans="2:14" x14ac:dyDescent="0.2">
      <c r="B12562" s="220"/>
      <c r="I12562" s="220"/>
      <c r="J12562" s="220"/>
      <c r="K12562" s="220"/>
      <c r="L12562" s="220"/>
      <c r="M12562" s="220"/>
      <c r="N12562" s="220"/>
    </row>
    <row r="12563" spans="2:14" x14ac:dyDescent="0.2">
      <c r="B12563" s="220"/>
      <c r="I12563" s="220"/>
      <c r="J12563" s="220"/>
      <c r="K12563" s="220"/>
      <c r="L12563" s="220"/>
      <c r="M12563" s="220"/>
      <c r="N12563" s="220"/>
    </row>
    <row r="12564" spans="2:14" x14ac:dyDescent="0.2">
      <c r="B12564" s="220"/>
      <c r="I12564" s="220"/>
      <c r="J12564" s="220"/>
      <c r="K12564" s="220"/>
      <c r="L12564" s="220"/>
      <c r="M12564" s="220"/>
      <c r="N12564" s="220"/>
    </row>
    <row r="12565" spans="2:14" x14ac:dyDescent="0.2">
      <c r="B12565" s="220"/>
      <c r="I12565" s="220"/>
      <c r="J12565" s="220"/>
      <c r="K12565" s="220"/>
      <c r="L12565" s="220"/>
      <c r="M12565" s="220"/>
      <c r="N12565" s="220"/>
    </row>
    <row r="12566" spans="2:14" x14ac:dyDescent="0.2">
      <c r="B12566" s="220"/>
      <c r="I12566" s="220"/>
      <c r="J12566" s="220"/>
      <c r="K12566" s="220"/>
      <c r="L12566" s="220"/>
      <c r="M12566" s="220"/>
      <c r="N12566" s="220"/>
    </row>
    <row r="12567" spans="2:14" x14ac:dyDescent="0.2">
      <c r="B12567" s="220"/>
      <c r="I12567" s="220"/>
      <c r="J12567" s="220"/>
      <c r="K12567" s="220"/>
      <c r="L12567" s="220"/>
      <c r="M12567" s="220"/>
      <c r="N12567" s="220"/>
    </row>
    <row r="12568" spans="2:14" x14ac:dyDescent="0.2">
      <c r="B12568" s="220"/>
      <c r="I12568" s="220"/>
      <c r="J12568" s="220"/>
      <c r="K12568" s="220"/>
      <c r="L12568" s="220"/>
      <c r="M12568" s="220"/>
      <c r="N12568" s="220"/>
    </row>
    <row r="12569" spans="2:14" x14ac:dyDescent="0.2">
      <c r="B12569" s="220"/>
      <c r="I12569" s="220"/>
      <c r="J12569" s="220"/>
      <c r="K12569" s="220"/>
      <c r="L12569" s="220"/>
      <c r="M12569" s="220"/>
      <c r="N12569" s="220"/>
    </row>
    <row r="12570" spans="2:14" x14ac:dyDescent="0.2">
      <c r="B12570" s="220"/>
      <c r="I12570" s="220"/>
      <c r="J12570" s="220"/>
      <c r="K12570" s="220"/>
      <c r="L12570" s="220"/>
      <c r="M12570" s="220"/>
      <c r="N12570" s="220"/>
    </row>
    <row r="12571" spans="2:14" x14ac:dyDescent="0.2">
      <c r="B12571" s="220"/>
      <c r="I12571" s="220"/>
      <c r="J12571" s="220"/>
      <c r="K12571" s="220"/>
      <c r="L12571" s="220"/>
      <c r="M12571" s="220"/>
      <c r="N12571" s="220"/>
    </row>
    <row r="12572" spans="2:14" x14ac:dyDescent="0.2">
      <c r="B12572" s="220"/>
      <c r="I12572" s="220"/>
      <c r="J12572" s="220"/>
      <c r="K12572" s="220"/>
      <c r="L12572" s="220"/>
      <c r="M12572" s="220"/>
      <c r="N12572" s="220"/>
    </row>
    <row r="12573" spans="2:14" x14ac:dyDescent="0.2">
      <c r="B12573" s="220"/>
      <c r="I12573" s="220"/>
      <c r="J12573" s="220"/>
      <c r="K12573" s="220"/>
      <c r="L12573" s="220"/>
      <c r="M12573" s="220"/>
      <c r="N12573" s="220"/>
    </row>
    <row r="12574" spans="2:14" x14ac:dyDescent="0.2">
      <c r="B12574" s="220"/>
      <c r="I12574" s="220"/>
      <c r="J12574" s="220"/>
      <c r="K12574" s="220"/>
      <c r="L12574" s="220"/>
      <c r="M12574" s="220"/>
      <c r="N12574" s="220"/>
    </row>
    <row r="12575" spans="2:14" x14ac:dyDescent="0.2">
      <c r="B12575" s="220"/>
      <c r="I12575" s="220"/>
      <c r="J12575" s="220"/>
      <c r="K12575" s="220"/>
      <c r="L12575" s="220"/>
      <c r="M12575" s="220"/>
      <c r="N12575" s="220"/>
    </row>
    <row r="12576" spans="2:14" x14ac:dyDescent="0.2">
      <c r="B12576" s="220"/>
      <c r="I12576" s="220"/>
      <c r="J12576" s="220"/>
      <c r="K12576" s="220"/>
      <c r="L12576" s="220"/>
      <c r="M12576" s="220"/>
      <c r="N12576" s="220"/>
    </row>
    <row r="12577" spans="2:14" x14ac:dyDescent="0.2">
      <c r="B12577" s="220"/>
      <c r="I12577" s="220"/>
      <c r="J12577" s="220"/>
      <c r="K12577" s="220"/>
      <c r="L12577" s="220"/>
      <c r="M12577" s="220"/>
      <c r="N12577" s="220"/>
    </row>
    <row r="12578" spans="2:14" x14ac:dyDescent="0.2">
      <c r="B12578" s="220"/>
      <c r="I12578" s="220"/>
      <c r="J12578" s="220"/>
      <c r="K12578" s="220"/>
      <c r="L12578" s="220"/>
      <c r="M12578" s="220"/>
      <c r="N12578" s="220"/>
    </row>
    <row r="12579" spans="2:14" x14ac:dyDescent="0.2">
      <c r="B12579" s="220"/>
      <c r="I12579" s="220"/>
      <c r="J12579" s="220"/>
      <c r="K12579" s="220"/>
      <c r="L12579" s="220"/>
      <c r="M12579" s="220"/>
      <c r="N12579" s="220"/>
    </row>
    <row r="12580" spans="2:14" x14ac:dyDescent="0.2">
      <c r="B12580" s="220"/>
      <c r="I12580" s="220"/>
      <c r="J12580" s="220"/>
      <c r="K12580" s="220"/>
      <c r="L12580" s="220"/>
      <c r="M12580" s="220"/>
      <c r="N12580" s="220"/>
    </row>
    <row r="12581" spans="2:14" x14ac:dyDescent="0.2">
      <c r="B12581" s="220"/>
      <c r="I12581" s="220"/>
      <c r="J12581" s="220"/>
      <c r="K12581" s="220"/>
      <c r="L12581" s="220"/>
      <c r="M12581" s="220"/>
      <c r="N12581" s="220"/>
    </row>
    <row r="12582" spans="2:14" x14ac:dyDescent="0.2">
      <c r="B12582" s="220"/>
      <c r="I12582" s="220"/>
      <c r="J12582" s="220"/>
      <c r="K12582" s="220"/>
      <c r="L12582" s="220"/>
      <c r="M12582" s="220"/>
      <c r="N12582" s="220"/>
    </row>
    <row r="12583" spans="2:14" x14ac:dyDescent="0.2">
      <c r="B12583" s="220"/>
      <c r="I12583" s="220"/>
      <c r="J12583" s="220"/>
      <c r="K12583" s="220"/>
      <c r="L12583" s="220"/>
      <c r="M12583" s="220"/>
      <c r="N12583" s="220"/>
    </row>
    <row r="12584" spans="2:14" x14ac:dyDescent="0.2">
      <c r="B12584" s="220"/>
      <c r="I12584" s="220"/>
      <c r="J12584" s="220"/>
      <c r="K12584" s="220"/>
      <c r="L12584" s="220"/>
      <c r="M12584" s="220"/>
      <c r="N12584" s="220"/>
    </row>
    <row r="12585" spans="2:14" x14ac:dyDescent="0.2">
      <c r="B12585" s="220"/>
      <c r="I12585" s="220"/>
      <c r="J12585" s="220"/>
      <c r="K12585" s="220"/>
      <c r="L12585" s="220"/>
      <c r="M12585" s="220"/>
      <c r="N12585" s="220"/>
    </row>
    <row r="12586" spans="2:14" x14ac:dyDescent="0.2">
      <c r="B12586" s="220"/>
      <c r="I12586" s="220"/>
      <c r="J12586" s="220"/>
      <c r="K12586" s="220"/>
      <c r="L12586" s="220"/>
      <c r="M12586" s="220"/>
      <c r="N12586" s="220"/>
    </row>
    <row r="12587" spans="2:14" x14ac:dyDescent="0.2">
      <c r="B12587" s="220"/>
      <c r="I12587" s="220"/>
      <c r="J12587" s="220"/>
      <c r="K12587" s="220"/>
      <c r="L12587" s="220"/>
      <c r="M12587" s="220"/>
      <c r="N12587" s="220"/>
    </row>
    <row r="12588" spans="2:14" x14ac:dyDescent="0.2">
      <c r="B12588" s="220"/>
      <c r="I12588" s="220"/>
      <c r="J12588" s="220"/>
      <c r="K12588" s="220"/>
      <c r="L12588" s="220"/>
      <c r="M12588" s="220"/>
      <c r="N12588" s="220"/>
    </row>
    <row r="12589" spans="2:14" x14ac:dyDescent="0.2">
      <c r="B12589" s="220"/>
      <c r="I12589" s="220"/>
      <c r="J12589" s="220"/>
      <c r="K12589" s="220"/>
      <c r="L12589" s="220"/>
      <c r="M12589" s="220"/>
      <c r="N12589" s="220"/>
    </row>
    <row r="12590" spans="2:14" x14ac:dyDescent="0.2">
      <c r="B12590" s="220"/>
      <c r="I12590" s="220"/>
      <c r="J12590" s="220"/>
      <c r="K12590" s="220"/>
      <c r="L12590" s="220"/>
      <c r="M12590" s="220"/>
      <c r="N12590" s="220"/>
    </row>
    <row r="12591" spans="2:14" x14ac:dyDescent="0.2">
      <c r="B12591" s="220"/>
      <c r="I12591" s="220"/>
      <c r="J12591" s="220"/>
      <c r="K12591" s="220"/>
      <c r="L12591" s="220"/>
      <c r="M12591" s="220"/>
      <c r="N12591" s="220"/>
    </row>
    <row r="12592" spans="2:14" x14ac:dyDescent="0.2">
      <c r="B12592" s="220"/>
      <c r="I12592" s="220"/>
      <c r="J12592" s="220"/>
      <c r="K12592" s="220"/>
      <c r="L12592" s="220"/>
      <c r="M12592" s="220"/>
      <c r="N12592" s="220"/>
    </row>
    <row r="12593" spans="2:14" x14ac:dyDescent="0.2">
      <c r="B12593" s="220"/>
      <c r="I12593" s="220"/>
      <c r="J12593" s="220"/>
      <c r="K12593" s="220"/>
      <c r="L12593" s="220"/>
      <c r="M12593" s="220"/>
      <c r="N12593" s="220"/>
    </row>
    <row r="12594" spans="2:14" x14ac:dyDescent="0.2">
      <c r="B12594" s="220"/>
      <c r="I12594" s="220"/>
      <c r="J12594" s="220"/>
      <c r="K12594" s="220"/>
      <c r="L12594" s="220"/>
      <c r="M12594" s="220"/>
      <c r="N12594" s="220"/>
    </row>
    <row r="12595" spans="2:14" x14ac:dyDescent="0.2">
      <c r="B12595" s="220"/>
      <c r="I12595" s="220"/>
      <c r="J12595" s="220"/>
      <c r="K12595" s="220"/>
      <c r="L12595" s="220"/>
      <c r="M12595" s="220"/>
      <c r="N12595" s="220"/>
    </row>
    <row r="12596" spans="2:14" x14ac:dyDescent="0.2">
      <c r="B12596" s="220"/>
      <c r="I12596" s="220"/>
      <c r="J12596" s="220"/>
      <c r="K12596" s="220"/>
      <c r="L12596" s="220"/>
      <c r="M12596" s="220"/>
      <c r="N12596" s="220"/>
    </row>
    <row r="12597" spans="2:14" x14ac:dyDescent="0.2">
      <c r="B12597" s="220"/>
      <c r="I12597" s="220"/>
      <c r="J12597" s="220"/>
      <c r="K12597" s="220"/>
      <c r="L12597" s="220"/>
      <c r="M12597" s="220"/>
      <c r="N12597" s="220"/>
    </row>
    <row r="12598" spans="2:14" x14ac:dyDescent="0.2">
      <c r="B12598" s="220"/>
      <c r="I12598" s="220"/>
      <c r="J12598" s="220"/>
      <c r="K12598" s="220"/>
      <c r="L12598" s="220"/>
      <c r="M12598" s="220"/>
      <c r="N12598" s="220"/>
    </row>
    <row r="12599" spans="2:14" x14ac:dyDescent="0.2">
      <c r="B12599" s="220"/>
      <c r="I12599" s="220"/>
      <c r="J12599" s="220"/>
      <c r="K12599" s="220"/>
      <c r="L12599" s="220"/>
      <c r="M12599" s="220"/>
      <c r="N12599" s="220"/>
    </row>
    <row r="12600" spans="2:14" x14ac:dyDescent="0.2">
      <c r="B12600" s="220"/>
      <c r="I12600" s="220"/>
      <c r="J12600" s="220"/>
      <c r="K12600" s="220"/>
      <c r="L12600" s="220"/>
      <c r="M12600" s="220"/>
      <c r="N12600" s="220"/>
    </row>
    <row r="12601" spans="2:14" x14ac:dyDescent="0.2">
      <c r="B12601" s="220"/>
      <c r="I12601" s="220"/>
      <c r="J12601" s="220"/>
      <c r="K12601" s="220"/>
      <c r="L12601" s="220"/>
      <c r="M12601" s="220"/>
      <c r="N12601" s="220"/>
    </row>
    <row r="12602" spans="2:14" x14ac:dyDescent="0.2">
      <c r="B12602" s="220"/>
      <c r="I12602" s="220"/>
      <c r="J12602" s="220"/>
      <c r="K12602" s="220"/>
      <c r="L12602" s="220"/>
      <c r="M12602" s="220"/>
      <c r="N12602" s="220"/>
    </row>
    <row r="12603" spans="2:14" x14ac:dyDescent="0.2">
      <c r="B12603" s="220"/>
      <c r="I12603" s="220"/>
      <c r="J12603" s="220"/>
      <c r="K12603" s="220"/>
      <c r="L12603" s="220"/>
      <c r="M12603" s="220"/>
      <c r="N12603" s="220"/>
    </row>
    <row r="12604" spans="2:14" x14ac:dyDescent="0.2">
      <c r="B12604" s="220"/>
      <c r="I12604" s="220"/>
      <c r="J12604" s="220"/>
      <c r="K12604" s="220"/>
      <c r="L12604" s="220"/>
      <c r="M12604" s="220"/>
      <c r="N12604" s="220"/>
    </row>
    <row r="12605" spans="2:14" x14ac:dyDescent="0.2">
      <c r="B12605" s="220"/>
      <c r="I12605" s="220"/>
      <c r="J12605" s="220"/>
      <c r="K12605" s="220"/>
      <c r="L12605" s="220"/>
      <c r="M12605" s="220"/>
      <c r="N12605" s="220"/>
    </row>
    <row r="12606" spans="2:14" x14ac:dyDescent="0.2">
      <c r="B12606" s="220"/>
      <c r="I12606" s="220"/>
      <c r="J12606" s="220"/>
      <c r="K12606" s="220"/>
      <c r="L12606" s="220"/>
      <c r="M12606" s="220"/>
      <c r="N12606" s="220"/>
    </row>
    <row r="12607" spans="2:14" x14ac:dyDescent="0.2">
      <c r="B12607" s="220"/>
      <c r="I12607" s="220"/>
      <c r="J12607" s="220"/>
      <c r="K12607" s="220"/>
      <c r="L12607" s="220"/>
      <c r="M12607" s="220"/>
      <c r="N12607" s="220"/>
    </row>
    <row r="12608" spans="2:14" x14ac:dyDescent="0.2">
      <c r="B12608" s="220"/>
      <c r="I12608" s="220"/>
      <c r="J12608" s="220"/>
      <c r="K12608" s="220"/>
      <c r="L12608" s="220"/>
      <c r="M12608" s="220"/>
      <c r="N12608" s="220"/>
    </row>
    <row r="12609" spans="2:14" x14ac:dyDescent="0.2">
      <c r="B12609" s="220"/>
      <c r="I12609" s="220"/>
      <c r="J12609" s="220"/>
      <c r="K12609" s="220"/>
      <c r="L12609" s="220"/>
      <c r="M12609" s="220"/>
      <c r="N12609" s="220"/>
    </row>
    <row r="12610" spans="2:14" x14ac:dyDescent="0.2">
      <c r="B12610" s="220"/>
      <c r="I12610" s="220"/>
      <c r="J12610" s="220"/>
      <c r="K12610" s="220"/>
      <c r="L12610" s="220"/>
      <c r="M12610" s="220"/>
      <c r="N12610" s="220"/>
    </row>
    <row r="12611" spans="2:14" x14ac:dyDescent="0.2">
      <c r="B12611" s="220"/>
      <c r="I12611" s="220"/>
      <c r="J12611" s="220"/>
      <c r="K12611" s="220"/>
      <c r="L12611" s="220"/>
      <c r="M12611" s="220"/>
      <c r="N12611" s="220"/>
    </row>
    <row r="12612" spans="2:14" x14ac:dyDescent="0.2">
      <c r="B12612" s="220"/>
      <c r="I12612" s="220"/>
      <c r="J12612" s="220"/>
      <c r="K12612" s="220"/>
      <c r="L12612" s="220"/>
      <c r="M12612" s="220"/>
      <c r="N12612" s="220"/>
    </row>
    <row r="12613" spans="2:14" x14ac:dyDescent="0.2">
      <c r="B12613" s="220"/>
      <c r="I12613" s="220"/>
      <c r="J12613" s="220"/>
      <c r="K12613" s="220"/>
      <c r="L12613" s="220"/>
      <c r="M12613" s="220"/>
      <c r="N12613" s="220"/>
    </row>
    <row r="12614" spans="2:14" x14ac:dyDescent="0.2">
      <c r="B12614" s="220"/>
      <c r="I12614" s="220"/>
      <c r="J12614" s="220"/>
      <c r="K12614" s="220"/>
      <c r="L12614" s="220"/>
      <c r="M12614" s="220"/>
      <c r="N12614" s="220"/>
    </row>
    <row r="12615" spans="2:14" x14ac:dyDescent="0.2">
      <c r="B12615" s="220"/>
      <c r="I12615" s="220"/>
      <c r="J12615" s="220"/>
      <c r="K12615" s="220"/>
      <c r="L12615" s="220"/>
      <c r="M12615" s="220"/>
      <c r="N12615" s="220"/>
    </row>
    <row r="12616" spans="2:14" x14ac:dyDescent="0.2">
      <c r="B12616" s="220"/>
      <c r="I12616" s="220"/>
      <c r="J12616" s="220"/>
      <c r="K12616" s="220"/>
      <c r="L12616" s="220"/>
      <c r="M12616" s="220"/>
      <c r="N12616" s="220"/>
    </row>
    <row r="12617" spans="2:14" x14ac:dyDescent="0.2">
      <c r="B12617" s="220"/>
      <c r="I12617" s="220"/>
      <c r="J12617" s="220"/>
      <c r="K12617" s="220"/>
      <c r="L12617" s="220"/>
      <c r="M12617" s="220"/>
      <c r="N12617" s="220"/>
    </row>
    <row r="12618" spans="2:14" x14ac:dyDescent="0.2">
      <c r="B12618" s="220"/>
      <c r="I12618" s="220"/>
      <c r="J12618" s="220"/>
      <c r="K12618" s="220"/>
      <c r="L12618" s="220"/>
      <c r="M12618" s="220"/>
      <c r="N12618" s="220"/>
    </row>
    <row r="12619" spans="2:14" x14ac:dyDescent="0.2">
      <c r="B12619" s="220"/>
      <c r="I12619" s="220"/>
      <c r="J12619" s="220"/>
      <c r="K12619" s="220"/>
      <c r="L12619" s="220"/>
      <c r="M12619" s="220"/>
      <c r="N12619" s="220"/>
    </row>
    <row r="12620" spans="2:14" x14ac:dyDescent="0.2">
      <c r="B12620" s="220"/>
      <c r="I12620" s="220"/>
      <c r="J12620" s="220"/>
      <c r="K12620" s="220"/>
      <c r="L12620" s="220"/>
      <c r="M12620" s="220"/>
      <c r="N12620" s="220"/>
    </row>
    <row r="12621" spans="2:14" x14ac:dyDescent="0.2">
      <c r="B12621" s="220"/>
      <c r="I12621" s="220"/>
      <c r="J12621" s="220"/>
      <c r="K12621" s="220"/>
      <c r="L12621" s="220"/>
      <c r="M12621" s="220"/>
      <c r="N12621" s="220"/>
    </row>
    <row r="12622" spans="2:14" x14ac:dyDescent="0.2">
      <c r="B12622" s="220"/>
      <c r="I12622" s="220"/>
      <c r="J12622" s="220"/>
      <c r="K12622" s="220"/>
      <c r="L12622" s="220"/>
      <c r="M12622" s="220"/>
      <c r="N12622" s="220"/>
    </row>
    <row r="12623" spans="2:14" x14ac:dyDescent="0.2">
      <c r="B12623" s="220"/>
      <c r="I12623" s="220"/>
      <c r="J12623" s="220"/>
      <c r="K12623" s="220"/>
      <c r="L12623" s="220"/>
      <c r="M12623" s="220"/>
      <c r="N12623" s="220"/>
    </row>
    <row r="12624" spans="2:14" x14ac:dyDescent="0.2">
      <c r="B12624" s="220"/>
      <c r="I12624" s="220"/>
      <c r="J12624" s="220"/>
      <c r="K12624" s="220"/>
      <c r="L12624" s="220"/>
      <c r="M12624" s="220"/>
      <c r="N12624" s="220"/>
    </row>
    <row r="12625" spans="2:14" x14ac:dyDescent="0.2">
      <c r="B12625" s="220"/>
      <c r="I12625" s="220"/>
      <c r="J12625" s="220"/>
      <c r="K12625" s="220"/>
      <c r="L12625" s="220"/>
      <c r="M12625" s="220"/>
      <c r="N12625" s="220"/>
    </row>
    <row r="12626" spans="2:14" x14ac:dyDescent="0.2">
      <c r="B12626" s="220"/>
      <c r="I12626" s="220"/>
      <c r="J12626" s="220"/>
      <c r="K12626" s="220"/>
      <c r="L12626" s="220"/>
      <c r="M12626" s="220"/>
      <c r="N12626" s="220"/>
    </row>
    <row r="12627" spans="2:14" x14ac:dyDescent="0.2">
      <c r="B12627" s="220"/>
      <c r="I12627" s="220"/>
      <c r="J12627" s="220"/>
      <c r="K12627" s="220"/>
      <c r="L12627" s="220"/>
      <c r="M12627" s="220"/>
      <c r="N12627" s="220"/>
    </row>
    <row r="12628" spans="2:14" x14ac:dyDescent="0.2">
      <c r="B12628" s="220"/>
      <c r="I12628" s="220"/>
      <c r="J12628" s="220"/>
      <c r="K12628" s="220"/>
      <c r="L12628" s="220"/>
      <c r="M12628" s="220"/>
      <c r="N12628" s="220"/>
    </row>
    <row r="12629" spans="2:14" x14ac:dyDescent="0.2">
      <c r="B12629" s="220"/>
      <c r="I12629" s="220"/>
      <c r="J12629" s="220"/>
      <c r="K12629" s="220"/>
      <c r="L12629" s="220"/>
      <c r="M12629" s="220"/>
      <c r="N12629" s="220"/>
    </row>
    <row r="12630" spans="2:14" x14ac:dyDescent="0.2">
      <c r="B12630" s="220"/>
      <c r="I12630" s="220"/>
      <c r="J12630" s="220"/>
      <c r="K12630" s="220"/>
      <c r="L12630" s="220"/>
      <c r="M12630" s="220"/>
      <c r="N12630" s="220"/>
    </row>
    <row r="12631" spans="2:14" x14ac:dyDescent="0.2">
      <c r="B12631" s="220"/>
      <c r="I12631" s="220"/>
      <c r="J12631" s="220"/>
      <c r="K12631" s="220"/>
      <c r="L12631" s="220"/>
      <c r="M12631" s="220"/>
      <c r="N12631" s="220"/>
    </row>
    <row r="12632" spans="2:14" x14ac:dyDescent="0.2">
      <c r="B12632" s="220"/>
      <c r="I12632" s="220"/>
      <c r="J12632" s="220"/>
      <c r="K12632" s="220"/>
      <c r="L12632" s="220"/>
      <c r="M12632" s="220"/>
      <c r="N12632" s="220"/>
    </row>
    <row r="12633" spans="2:14" x14ac:dyDescent="0.2">
      <c r="B12633" s="220"/>
      <c r="I12633" s="220"/>
      <c r="J12633" s="220"/>
      <c r="K12633" s="220"/>
      <c r="L12633" s="220"/>
      <c r="M12633" s="220"/>
      <c r="N12633" s="220"/>
    </row>
    <row r="12634" spans="2:14" x14ac:dyDescent="0.2">
      <c r="B12634" s="220"/>
      <c r="I12634" s="220"/>
      <c r="J12634" s="220"/>
      <c r="K12634" s="220"/>
      <c r="L12634" s="220"/>
      <c r="M12634" s="220"/>
      <c r="N12634" s="220"/>
    </row>
    <row r="12635" spans="2:14" x14ac:dyDescent="0.2">
      <c r="B12635" s="220"/>
      <c r="I12635" s="220"/>
      <c r="J12635" s="220"/>
      <c r="K12635" s="220"/>
      <c r="L12635" s="220"/>
      <c r="M12635" s="220"/>
      <c r="N12635" s="220"/>
    </row>
    <row r="12636" spans="2:14" x14ac:dyDescent="0.2">
      <c r="B12636" s="220"/>
      <c r="I12636" s="220"/>
      <c r="J12636" s="220"/>
      <c r="K12636" s="220"/>
      <c r="L12636" s="220"/>
      <c r="M12636" s="220"/>
      <c r="N12636" s="220"/>
    </row>
    <row r="12637" spans="2:14" x14ac:dyDescent="0.2">
      <c r="B12637" s="220"/>
      <c r="I12637" s="220"/>
      <c r="J12637" s="220"/>
      <c r="K12637" s="220"/>
      <c r="L12637" s="220"/>
      <c r="M12637" s="220"/>
      <c r="N12637" s="220"/>
    </row>
    <row r="12638" spans="2:14" x14ac:dyDescent="0.2">
      <c r="B12638" s="220"/>
      <c r="I12638" s="220"/>
      <c r="J12638" s="220"/>
      <c r="K12638" s="220"/>
      <c r="L12638" s="220"/>
      <c r="M12638" s="220"/>
      <c r="N12638" s="220"/>
    </row>
    <row r="12639" spans="2:14" x14ac:dyDescent="0.2">
      <c r="B12639" s="220"/>
      <c r="I12639" s="220"/>
      <c r="J12639" s="220"/>
      <c r="K12639" s="220"/>
      <c r="L12639" s="220"/>
      <c r="M12639" s="220"/>
      <c r="N12639" s="220"/>
    </row>
    <row r="12640" spans="2:14" x14ac:dyDescent="0.2">
      <c r="B12640" s="220"/>
      <c r="I12640" s="220"/>
      <c r="J12640" s="220"/>
      <c r="K12640" s="220"/>
      <c r="L12640" s="220"/>
      <c r="M12640" s="220"/>
      <c r="N12640" s="220"/>
    </row>
    <row r="12641" spans="2:14" x14ac:dyDescent="0.2">
      <c r="B12641" s="220"/>
      <c r="I12641" s="220"/>
      <c r="J12641" s="220"/>
      <c r="K12641" s="220"/>
      <c r="L12641" s="220"/>
      <c r="M12641" s="220"/>
      <c r="N12641" s="220"/>
    </row>
    <row r="12642" spans="2:14" x14ac:dyDescent="0.2">
      <c r="B12642" s="220"/>
      <c r="I12642" s="220"/>
      <c r="J12642" s="220"/>
      <c r="K12642" s="220"/>
      <c r="L12642" s="220"/>
      <c r="M12642" s="220"/>
      <c r="N12642" s="220"/>
    </row>
    <row r="12643" spans="2:14" x14ac:dyDescent="0.2">
      <c r="B12643" s="220"/>
      <c r="I12643" s="220"/>
      <c r="J12643" s="220"/>
      <c r="K12643" s="220"/>
      <c r="L12643" s="220"/>
      <c r="M12643" s="220"/>
      <c r="N12643" s="220"/>
    </row>
    <row r="12644" spans="2:14" x14ac:dyDescent="0.2">
      <c r="B12644" s="220"/>
      <c r="I12644" s="220"/>
      <c r="J12644" s="220"/>
      <c r="K12644" s="220"/>
      <c r="L12644" s="220"/>
      <c r="M12644" s="220"/>
      <c r="N12644" s="220"/>
    </row>
    <row r="12645" spans="2:14" x14ac:dyDescent="0.2">
      <c r="B12645" s="220"/>
      <c r="I12645" s="220"/>
      <c r="J12645" s="220"/>
      <c r="K12645" s="220"/>
      <c r="L12645" s="220"/>
      <c r="M12645" s="220"/>
      <c r="N12645" s="220"/>
    </row>
    <row r="12646" spans="2:14" x14ac:dyDescent="0.2">
      <c r="B12646" s="220"/>
      <c r="I12646" s="220"/>
      <c r="J12646" s="220"/>
      <c r="K12646" s="220"/>
      <c r="L12646" s="220"/>
      <c r="M12646" s="220"/>
      <c r="N12646" s="220"/>
    </row>
    <row r="12647" spans="2:14" x14ac:dyDescent="0.2">
      <c r="B12647" s="220"/>
      <c r="I12647" s="220"/>
      <c r="J12647" s="220"/>
      <c r="K12647" s="220"/>
      <c r="L12647" s="220"/>
      <c r="M12647" s="220"/>
      <c r="N12647" s="220"/>
    </row>
    <row r="12648" spans="2:14" x14ac:dyDescent="0.2">
      <c r="B12648" s="220"/>
      <c r="I12648" s="220"/>
      <c r="J12648" s="220"/>
      <c r="K12648" s="220"/>
      <c r="L12648" s="220"/>
      <c r="M12648" s="220"/>
      <c r="N12648" s="220"/>
    </row>
    <row r="12649" spans="2:14" x14ac:dyDescent="0.2">
      <c r="B12649" s="220"/>
      <c r="I12649" s="220"/>
      <c r="J12649" s="220"/>
      <c r="K12649" s="220"/>
      <c r="L12649" s="220"/>
      <c r="M12649" s="220"/>
      <c r="N12649" s="220"/>
    </row>
    <row r="12650" spans="2:14" x14ac:dyDescent="0.2">
      <c r="B12650" s="220"/>
      <c r="I12650" s="220"/>
      <c r="J12650" s="220"/>
      <c r="K12650" s="220"/>
      <c r="L12650" s="220"/>
      <c r="M12650" s="220"/>
      <c r="N12650" s="220"/>
    </row>
    <row r="12651" spans="2:14" x14ac:dyDescent="0.2">
      <c r="B12651" s="220"/>
      <c r="I12651" s="220"/>
      <c r="J12651" s="220"/>
      <c r="K12651" s="220"/>
      <c r="L12651" s="220"/>
      <c r="M12651" s="220"/>
      <c r="N12651" s="220"/>
    </row>
    <row r="12652" spans="2:14" x14ac:dyDescent="0.2">
      <c r="B12652" s="220"/>
      <c r="I12652" s="220"/>
      <c r="J12652" s="220"/>
      <c r="K12652" s="220"/>
      <c r="L12652" s="220"/>
      <c r="M12652" s="220"/>
      <c r="N12652" s="220"/>
    </row>
    <row r="12653" spans="2:14" x14ac:dyDescent="0.2">
      <c r="B12653" s="220"/>
      <c r="I12653" s="220"/>
      <c r="J12653" s="220"/>
      <c r="K12653" s="220"/>
      <c r="L12653" s="220"/>
      <c r="M12653" s="220"/>
      <c r="N12653" s="220"/>
    </row>
    <row r="12654" spans="2:14" x14ac:dyDescent="0.2">
      <c r="B12654" s="220"/>
      <c r="I12654" s="220"/>
      <c r="J12654" s="220"/>
      <c r="K12654" s="220"/>
      <c r="L12654" s="220"/>
      <c r="M12654" s="220"/>
      <c r="N12654" s="220"/>
    </row>
    <row r="12655" spans="2:14" x14ac:dyDescent="0.2">
      <c r="B12655" s="220"/>
      <c r="I12655" s="220"/>
      <c r="J12655" s="220"/>
      <c r="K12655" s="220"/>
      <c r="L12655" s="220"/>
      <c r="M12655" s="220"/>
      <c r="N12655" s="220"/>
    </row>
    <row r="12656" spans="2:14" x14ac:dyDescent="0.2">
      <c r="B12656" s="220"/>
      <c r="I12656" s="220"/>
      <c r="J12656" s="220"/>
      <c r="K12656" s="220"/>
      <c r="L12656" s="220"/>
      <c r="M12656" s="220"/>
      <c r="N12656" s="220"/>
    </row>
    <row r="12657" spans="2:14" x14ac:dyDescent="0.2">
      <c r="B12657" s="220"/>
      <c r="I12657" s="220"/>
      <c r="J12657" s="220"/>
      <c r="K12657" s="220"/>
      <c r="L12657" s="220"/>
      <c r="M12657" s="220"/>
      <c r="N12657" s="220"/>
    </row>
    <row r="12658" spans="2:14" x14ac:dyDescent="0.2">
      <c r="B12658" s="220"/>
      <c r="I12658" s="220"/>
      <c r="J12658" s="220"/>
      <c r="K12658" s="220"/>
      <c r="L12658" s="220"/>
      <c r="M12658" s="220"/>
      <c r="N12658" s="220"/>
    </row>
    <row r="12659" spans="2:14" x14ac:dyDescent="0.2">
      <c r="B12659" s="220"/>
      <c r="I12659" s="220"/>
      <c r="J12659" s="220"/>
      <c r="K12659" s="220"/>
      <c r="L12659" s="220"/>
      <c r="M12659" s="220"/>
      <c r="N12659" s="220"/>
    </row>
    <row r="12660" spans="2:14" x14ac:dyDescent="0.2">
      <c r="B12660" s="220"/>
      <c r="I12660" s="220"/>
      <c r="J12660" s="220"/>
      <c r="K12660" s="220"/>
      <c r="L12660" s="220"/>
      <c r="M12660" s="220"/>
      <c r="N12660" s="220"/>
    </row>
    <row r="12661" spans="2:14" x14ac:dyDescent="0.2">
      <c r="B12661" s="220"/>
      <c r="I12661" s="220"/>
      <c r="J12661" s="220"/>
      <c r="K12661" s="220"/>
      <c r="L12661" s="220"/>
      <c r="M12661" s="220"/>
      <c r="N12661" s="220"/>
    </row>
    <row r="12662" spans="2:14" x14ac:dyDescent="0.2">
      <c r="B12662" s="220"/>
      <c r="I12662" s="220"/>
      <c r="J12662" s="220"/>
      <c r="K12662" s="220"/>
      <c r="L12662" s="220"/>
      <c r="M12662" s="220"/>
      <c r="N12662" s="220"/>
    </row>
    <row r="12663" spans="2:14" x14ac:dyDescent="0.2">
      <c r="B12663" s="220"/>
      <c r="I12663" s="220"/>
      <c r="J12663" s="220"/>
      <c r="K12663" s="220"/>
      <c r="L12663" s="220"/>
      <c r="M12663" s="220"/>
      <c r="N12663" s="220"/>
    </row>
    <row r="12664" spans="2:14" x14ac:dyDescent="0.2">
      <c r="B12664" s="220"/>
      <c r="I12664" s="220"/>
      <c r="J12664" s="220"/>
      <c r="K12664" s="220"/>
      <c r="L12664" s="220"/>
      <c r="M12664" s="220"/>
      <c r="N12664" s="220"/>
    </row>
    <row r="12665" spans="2:14" x14ac:dyDescent="0.2">
      <c r="B12665" s="220"/>
      <c r="I12665" s="220"/>
      <c r="J12665" s="220"/>
      <c r="K12665" s="220"/>
      <c r="L12665" s="220"/>
      <c r="M12665" s="220"/>
      <c r="N12665" s="220"/>
    </row>
    <row r="12666" spans="2:14" x14ac:dyDescent="0.2">
      <c r="B12666" s="220"/>
      <c r="I12666" s="220"/>
      <c r="J12666" s="220"/>
      <c r="K12666" s="220"/>
      <c r="L12666" s="220"/>
      <c r="M12666" s="220"/>
      <c r="N12666" s="220"/>
    </row>
    <row r="12667" spans="2:14" x14ac:dyDescent="0.2">
      <c r="B12667" s="220"/>
      <c r="I12667" s="220"/>
      <c r="J12667" s="220"/>
      <c r="K12667" s="220"/>
      <c r="L12667" s="220"/>
      <c r="M12667" s="220"/>
      <c r="N12667" s="220"/>
    </row>
    <row r="12668" spans="2:14" x14ac:dyDescent="0.2">
      <c r="B12668" s="220"/>
      <c r="I12668" s="220"/>
      <c r="J12668" s="220"/>
      <c r="K12668" s="220"/>
      <c r="L12668" s="220"/>
      <c r="M12668" s="220"/>
      <c r="N12668" s="220"/>
    </row>
    <row r="12669" spans="2:14" x14ac:dyDescent="0.2">
      <c r="B12669" s="220"/>
      <c r="I12669" s="220"/>
      <c r="J12669" s="220"/>
      <c r="K12669" s="220"/>
      <c r="L12669" s="220"/>
      <c r="M12669" s="220"/>
      <c r="N12669" s="220"/>
    </row>
    <row r="12670" spans="2:14" x14ac:dyDescent="0.2">
      <c r="B12670" s="220"/>
      <c r="I12670" s="220"/>
      <c r="J12670" s="220"/>
      <c r="K12670" s="220"/>
      <c r="L12670" s="220"/>
      <c r="M12670" s="220"/>
      <c r="N12670" s="220"/>
    </row>
    <row r="12671" spans="2:14" x14ac:dyDescent="0.2">
      <c r="B12671" s="220"/>
      <c r="I12671" s="220"/>
      <c r="J12671" s="220"/>
      <c r="K12671" s="220"/>
      <c r="L12671" s="220"/>
      <c r="M12671" s="220"/>
      <c r="N12671" s="220"/>
    </row>
    <row r="12672" spans="2:14" x14ac:dyDescent="0.2">
      <c r="B12672" s="220"/>
      <c r="I12672" s="220"/>
      <c r="J12672" s="220"/>
      <c r="K12672" s="220"/>
      <c r="L12672" s="220"/>
      <c r="M12672" s="220"/>
      <c r="N12672" s="220"/>
    </row>
    <row r="12673" spans="2:14" x14ac:dyDescent="0.2">
      <c r="B12673" s="220"/>
      <c r="I12673" s="220"/>
      <c r="J12673" s="220"/>
      <c r="K12673" s="220"/>
      <c r="L12673" s="220"/>
      <c r="M12673" s="220"/>
      <c r="N12673" s="220"/>
    </row>
    <row r="12674" spans="2:14" x14ac:dyDescent="0.2">
      <c r="B12674" s="220"/>
      <c r="I12674" s="220"/>
      <c r="J12674" s="220"/>
      <c r="K12674" s="220"/>
      <c r="L12674" s="220"/>
      <c r="M12674" s="220"/>
      <c r="N12674" s="220"/>
    </row>
    <row r="12675" spans="2:14" x14ac:dyDescent="0.2">
      <c r="B12675" s="220"/>
      <c r="I12675" s="220"/>
      <c r="J12675" s="220"/>
      <c r="K12675" s="220"/>
      <c r="L12675" s="220"/>
      <c r="M12675" s="220"/>
      <c r="N12675" s="220"/>
    </row>
    <row r="12676" spans="2:14" x14ac:dyDescent="0.2">
      <c r="B12676" s="220"/>
      <c r="I12676" s="220"/>
      <c r="J12676" s="220"/>
      <c r="K12676" s="220"/>
      <c r="L12676" s="220"/>
      <c r="M12676" s="220"/>
      <c r="N12676" s="220"/>
    </row>
    <row r="12677" spans="2:14" x14ac:dyDescent="0.2">
      <c r="B12677" s="220"/>
      <c r="I12677" s="220"/>
      <c r="J12677" s="220"/>
      <c r="K12677" s="220"/>
      <c r="L12677" s="220"/>
      <c r="M12677" s="220"/>
      <c r="N12677" s="220"/>
    </row>
    <row r="12678" spans="2:14" x14ac:dyDescent="0.2">
      <c r="B12678" s="220"/>
      <c r="I12678" s="220"/>
      <c r="J12678" s="220"/>
      <c r="K12678" s="220"/>
      <c r="L12678" s="220"/>
      <c r="M12678" s="220"/>
      <c r="N12678" s="220"/>
    </row>
    <row r="12679" spans="2:14" x14ac:dyDescent="0.2">
      <c r="B12679" s="220"/>
      <c r="I12679" s="220"/>
      <c r="J12679" s="220"/>
      <c r="K12679" s="220"/>
      <c r="L12679" s="220"/>
      <c r="M12679" s="220"/>
      <c r="N12679" s="220"/>
    </row>
    <row r="12680" spans="2:14" x14ac:dyDescent="0.2">
      <c r="B12680" s="220"/>
      <c r="I12680" s="220"/>
      <c r="J12680" s="220"/>
      <c r="K12680" s="220"/>
      <c r="L12680" s="220"/>
      <c r="M12680" s="220"/>
      <c r="N12680" s="220"/>
    </row>
    <row r="12681" spans="2:14" x14ac:dyDescent="0.2">
      <c r="B12681" s="220"/>
      <c r="I12681" s="220"/>
      <c r="J12681" s="220"/>
      <c r="K12681" s="220"/>
      <c r="L12681" s="220"/>
      <c r="M12681" s="220"/>
      <c r="N12681" s="220"/>
    </row>
    <row r="12682" spans="2:14" x14ac:dyDescent="0.2">
      <c r="B12682" s="220"/>
      <c r="I12682" s="220"/>
      <c r="J12682" s="220"/>
      <c r="K12682" s="220"/>
      <c r="L12682" s="220"/>
      <c r="M12682" s="220"/>
      <c r="N12682" s="220"/>
    </row>
    <row r="12683" spans="2:14" x14ac:dyDescent="0.2">
      <c r="B12683" s="220"/>
      <c r="I12683" s="220"/>
      <c r="J12683" s="220"/>
      <c r="K12683" s="220"/>
      <c r="L12683" s="220"/>
      <c r="M12683" s="220"/>
      <c r="N12683" s="220"/>
    </row>
    <row r="12684" spans="2:14" x14ac:dyDescent="0.2">
      <c r="B12684" s="220"/>
      <c r="I12684" s="220"/>
      <c r="J12684" s="220"/>
      <c r="K12684" s="220"/>
      <c r="L12684" s="220"/>
      <c r="M12684" s="220"/>
      <c r="N12684" s="220"/>
    </row>
    <row r="12685" spans="2:14" x14ac:dyDescent="0.2">
      <c r="B12685" s="220"/>
      <c r="I12685" s="220"/>
      <c r="J12685" s="220"/>
      <c r="K12685" s="220"/>
      <c r="L12685" s="220"/>
      <c r="M12685" s="220"/>
      <c r="N12685" s="220"/>
    </row>
    <row r="12686" spans="2:14" x14ac:dyDescent="0.2">
      <c r="B12686" s="220"/>
      <c r="I12686" s="220"/>
      <c r="J12686" s="220"/>
      <c r="K12686" s="220"/>
      <c r="L12686" s="220"/>
      <c r="M12686" s="220"/>
      <c r="N12686" s="220"/>
    </row>
    <row r="12687" spans="2:14" x14ac:dyDescent="0.2">
      <c r="B12687" s="220"/>
      <c r="I12687" s="220"/>
      <c r="J12687" s="220"/>
      <c r="K12687" s="220"/>
      <c r="L12687" s="220"/>
      <c r="M12687" s="220"/>
      <c r="N12687" s="220"/>
    </row>
    <row r="12688" spans="2:14" x14ac:dyDescent="0.2">
      <c r="B12688" s="220"/>
      <c r="I12688" s="220"/>
      <c r="J12688" s="220"/>
      <c r="K12688" s="220"/>
      <c r="L12688" s="220"/>
      <c r="M12688" s="220"/>
      <c r="N12688" s="220"/>
    </row>
    <row r="12689" spans="2:14" x14ac:dyDescent="0.2">
      <c r="B12689" s="220"/>
      <c r="I12689" s="220"/>
      <c r="J12689" s="220"/>
      <c r="K12689" s="220"/>
      <c r="L12689" s="220"/>
      <c r="M12689" s="220"/>
      <c r="N12689" s="220"/>
    </row>
    <row r="12690" spans="2:14" x14ac:dyDescent="0.2">
      <c r="B12690" s="220"/>
      <c r="I12690" s="220"/>
      <c r="J12690" s="220"/>
      <c r="K12690" s="220"/>
      <c r="L12690" s="220"/>
      <c r="M12690" s="220"/>
      <c r="N12690" s="220"/>
    </row>
    <row r="12691" spans="2:14" x14ac:dyDescent="0.2">
      <c r="B12691" s="220"/>
      <c r="I12691" s="220"/>
      <c r="J12691" s="220"/>
      <c r="K12691" s="220"/>
      <c r="L12691" s="220"/>
      <c r="M12691" s="220"/>
      <c r="N12691" s="220"/>
    </row>
    <row r="12692" spans="2:14" x14ac:dyDescent="0.2">
      <c r="B12692" s="220"/>
      <c r="I12692" s="220"/>
      <c r="J12692" s="220"/>
      <c r="K12692" s="220"/>
      <c r="L12692" s="220"/>
      <c r="M12692" s="220"/>
      <c r="N12692" s="220"/>
    </row>
    <row r="12693" spans="2:14" x14ac:dyDescent="0.2">
      <c r="B12693" s="220"/>
      <c r="I12693" s="220"/>
      <c r="J12693" s="220"/>
      <c r="K12693" s="220"/>
      <c r="L12693" s="220"/>
      <c r="M12693" s="220"/>
      <c r="N12693" s="220"/>
    </row>
    <row r="12694" spans="2:14" x14ac:dyDescent="0.2">
      <c r="B12694" s="220"/>
      <c r="I12694" s="220"/>
      <c r="J12694" s="220"/>
      <c r="K12694" s="220"/>
      <c r="L12694" s="220"/>
      <c r="M12694" s="220"/>
      <c r="N12694" s="220"/>
    </row>
    <row r="12695" spans="2:14" x14ac:dyDescent="0.2">
      <c r="B12695" s="220"/>
      <c r="I12695" s="220"/>
      <c r="J12695" s="220"/>
      <c r="K12695" s="220"/>
      <c r="L12695" s="220"/>
      <c r="M12695" s="220"/>
      <c r="N12695" s="220"/>
    </row>
    <row r="12696" spans="2:14" x14ac:dyDescent="0.2">
      <c r="B12696" s="220"/>
      <c r="I12696" s="220"/>
      <c r="J12696" s="220"/>
      <c r="K12696" s="220"/>
      <c r="L12696" s="220"/>
      <c r="M12696" s="220"/>
      <c r="N12696" s="220"/>
    </row>
    <row r="12697" spans="2:14" x14ac:dyDescent="0.2">
      <c r="B12697" s="220"/>
      <c r="I12697" s="220"/>
      <c r="J12697" s="220"/>
      <c r="K12697" s="220"/>
      <c r="L12697" s="220"/>
      <c r="M12697" s="220"/>
      <c r="N12697" s="220"/>
    </row>
    <row r="12698" spans="2:14" x14ac:dyDescent="0.2">
      <c r="B12698" s="220"/>
      <c r="I12698" s="220"/>
      <c r="J12698" s="220"/>
      <c r="K12698" s="220"/>
      <c r="L12698" s="220"/>
      <c r="M12698" s="220"/>
      <c r="N12698" s="220"/>
    </row>
    <row r="12699" spans="2:14" x14ac:dyDescent="0.2">
      <c r="B12699" s="220"/>
      <c r="I12699" s="220"/>
      <c r="J12699" s="220"/>
      <c r="K12699" s="220"/>
      <c r="L12699" s="220"/>
      <c r="M12699" s="220"/>
      <c r="N12699" s="220"/>
    </row>
    <row r="12700" spans="2:14" x14ac:dyDescent="0.2">
      <c r="B12700" s="220"/>
      <c r="I12700" s="220"/>
      <c r="J12700" s="220"/>
      <c r="K12700" s="220"/>
      <c r="L12700" s="220"/>
      <c r="M12700" s="220"/>
      <c r="N12700" s="220"/>
    </row>
    <row r="12701" spans="2:14" x14ac:dyDescent="0.2">
      <c r="B12701" s="220"/>
      <c r="I12701" s="220"/>
      <c r="J12701" s="220"/>
      <c r="K12701" s="220"/>
      <c r="L12701" s="220"/>
      <c r="M12701" s="220"/>
      <c r="N12701" s="220"/>
    </row>
    <row r="12702" spans="2:14" x14ac:dyDescent="0.2">
      <c r="B12702" s="220"/>
      <c r="I12702" s="220"/>
      <c r="J12702" s="220"/>
      <c r="K12702" s="220"/>
      <c r="L12702" s="220"/>
      <c r="M12702" s="220"/>
      <c r="N12702" s="220"/>
    </row>
    <row r="12703" spans="2:14" x14ac:dyDescent="0.2">
      <c r="B12703" s="220"/>
      <c r="I12703" s="220"/>
      <c r="J12703" s="220"/>
      <c r="K12703" s="220"/>
      <c r="L12703" s="220"/>
      <c r="M12703" s="220"/>
      <c r="N12703" s="220"/>
    </row>
    <row r="12704" spans="2:14" x14ac:dyDescent="0.2">
      <c r="B12704" s="220"/>
      <c r="I12704" s="220"/>
      <c r="J12704" s="220"/>
      <c r="K12704" s="220"/>
      <c r="L12704" s="220"/>
      <c r="M12704" s="220"/>
      <c r="N12704" s="220"/>
    </row>
    <row r="12705" spans="2:14" x14ac:dyDescent="0.2">
      <c r="B12705" s="220"/>
      <c r="I12705" s="220"/>
      <c r="J12705" s="220"/>
      <c r="K12705" s="220"/>
      <c r="L12705" s="220"/>
      <c r="M12705" s="220"/>
      <c r="N12705" s="220"/>
    </row>
    <row r="12706" spans="2:14" x14ac:dyDescent="0.2">
      <c r="B12706" s="220"/>
      <c r="I12706" s="220"/>
      <c r="J12706" s="220"/>
      <c r="K12706" s="220"/>
      <c r="L12706" s="220"/>
      <c r="M12706" s="220"/>
      <c r="N12706" s="220"/>
    </row>
    <row r="12707" spans="2:14" x14ac:dyDescent="0.2">
      <c r="B12707" s="220"/>
      <c r="I12707" s="220"/>
      <c r="J12707" s="220"/>
      <c r="K12707" s="220"/>
      <c r="L12707" s="220"/>
      <c r="M12707" s="220"/>
      <c r="N12707" s="220"/>
    </row>
    <row r="12708" spans="2:14" x14ac:dyDescent="0.2">
      <c r="B12708" s="220"/>
      <c r="I12708" s="220"/>
      <c r="J12708" s="220"/>
      <c r="K12708" s="220"/>
      <c r="L12708" s="220"/>
      <c r="M12708" s="220"/>
      <c r="N12708" s="220"/>
    </row>
    <row r="12709" spans="2:14" x14ac:dyDescent="0.2">
      <c r="B12709" s="220"/>
      <c r="I12709" s="220"/>
      <c r="J12709" s="220"/>
      <c r="K12709" s="220"/>
      <c r="L12709" s="220"/>
      <c r="M12709" s="220"/>
      <c r="N12709" s="220"/>
    </row>
    <row r="12710" spans="2:14" x14ac:dyDescent="0.2">
      <c r="B12710" s="220"/>
      <c r="I12710" s="220"/>
      <c r="J12710" s="220"/>
      <c r="K12710" s="220"/>
      <c r="L12710" s="220"/>
      <c r="M12710" s="220"/>
      <c r="N12710" s="220"/>
    </row>
    <row r="12711" spans="2:14" x14ac:dyDescent="0.2">
      <c r="B12711" s="220"/>
      <c r="I12711" s="220"/>
      <c r="J12711" s="220"/>
      <c r="K12711" s="220"/>
      <c r="L12711" s="220"/>
      <c r="M12711" s="220"/>
      <c r="N12711" s="220"/>
    </row>
    <row r="12712" spans="2:14" x14ac:dyDescent="0.2">
      <c r="B12712" s="220"/>
      <c r="I12712" s="220"/>
      <c r="J12712" s="220"/>
      <c r="K12712" s="220"/>
      <c r="L12712" s="220"/>
      <c r="M12712" s="220"/>
      <c r="N12712" s="220"/>
    </row>
    <row r="12713" spans="2:14" x14ac:dyDescent="0.2">
      <c r="B12713" s="220"/>
      <c r="I12713" s="220"/>
      <c r="J12713" s="220"/>
      <c r="K12713" s="220"/>
      <c r="L12713" s="220"/>
      <c r="M12713" s="220"/>
      <c r="N12713" s="220"/>
    </row>
    <row r="12714" spans="2:14" x14ac:dyDescent="0.2">
      <c r="B12714" s="220"/>
      <c r="I12714" s="220"/>
      <c r="J12714" s="220"/>
      <c r="K12714" s="220"/>
      <c r="L12714" s="220"/>
      <c r="M12714" s="220"/>
      <c r="N12714" s="220"/>
    </row>
    <row r="12715" spans="2:14" x14ac:dyDescent="0.2">
      <c r="B12715" s="220"/>
      <c r="I12715" s="220"/>
      <c r="J12715" s="220"/>
      <c r="K12715" s="220"/>
      <c r="L12715" s="220"/>
      <c r="M12715" s="220"/>
      <c r="N12715" s="220"/>
    </row>
    <row r="12716" spans="2:14" x14ac:dyDescent="0.2">
      <c r="B12716" s="220"/>
      <c r="I12716" s="220"/>
      <c r="J12716" s="220"/>
      <c r="K12716" s="220"/>
      <c r="L12716" s="220"/>
      <c r="M12716" s="220"/>
      <c r="N12716" s="220"/>
    </row>
    <row r="12717" spans="2:14" x14ac:dyDescent="0.2">
      <c r="B12717" s="220"/>
      <c r="I12717" s="220"/>
      <c r="J12717" s="220"/>
      <c r="K12717" s="220"/>
      <c r="L12717" s="220"/>
      <c r="M12717" s="220"/>
      <c r="N12717" s="220"/>
    </row>
    <row r="12718" spans="2:14" x14ac:dyDescent="0.2">
      <c r="B12718" s="220"/>
      <c r="I12718" s="220"/>
      <c r="J12718" s="220"/>
      <c r="K12718" s="220"/>
      <c r="L12718" s="220"/>
      <c r="M12718" s="220"/>
      <c r="N12718" s="220"/>
    </row>
    <row r="12719" spans="2:14" x14ac:dyDescent="0.2">
      <c r="B12719" s="220"/>
      <c r="I12719" s="220"/>
      <c r="J12719" s="220"/>
      <c r="K12719" s="220"/>
      <c r="L12719" s="220"/>
      <c r="M12719" s="220"/>
      <c r="N12719" s="220"/>
    </row>
    <row r="12720" spans="2:14" x14ac:dyDescent="0.2">
      <c r="B12720" s="220"/>
      <c r="I12720" s="220"/>
      <c r="J12720" s="220"/>
      <c r="K12720" s="220"/>
      <c r="L12720" s="220"/>
      <c r="M12720" s="220"/>
      <c r="N12720" s="220"/>
    </row>
    <row r="12721" spans="2:14" x14ac:dyDescent="0.2">
      <c r="B12721" s="220"/>
      <c r="I12721" s="220"/>
      <c r="J12721" s="220"/>
      <c r="K12721" s="220"/>
      <c r="L12721" s="220"/>
      <c r="M12721" s="220"/>
      <c r="N12721" s="220"/>
    </row>
    <row r="12722" spans="2:14" x14ac:dyDescent="0.2">
      <c r="B12722" s="220"/>
      <c r="I12722" s="220"/>
      <c r="J12722" s="220"/>
      <c r="K12722" s="220"/>
      <c r="L12722" s="220"/>
      <c r="M12722" s="220"/>
      <c r="N12722" s="220"/>
    </row>
    <row r="12723" spans="2:14" x14ac:dyDescent="0.2">
      <c r="B12723" s="220"/>
      <c r="I12723" s="220"/>
      <c r="J12723" s="220"/>
      <c r="K12723" s="220"/>
      <c r="L12723" s="220"/>
      <c r="M12723" s="220"/>
      <c r="N12723" s="220"/>
    </row>
    <row r="12724" spans="2:14" x14ac:dyDescent="0.2">
      <c r="B12724" s="220"/>
      <c r="I12724" s="220"/>
      <c r="J12724" s="220"/>
      <c r="K12724" s="220"/>
      <c r="L12724" s="220"/>
      <c r="M12724" s="220"/>
      <c r="N12724" s="220"/>
    </row>
    <row r="12725" spans="2:14" x14ac:dyDescent="0.2">
      <c r="B12725" s="220"/>
      <c r="I12725" s="220"/>
      <c r="J12725" s="220"/>
      <c r="K12725" s="220"/>
      <c r="L12725" s="220"/>
      <c r="M12725" s="220"/>
      <c r="N12725" s="220"/>
    </row>
    <row r="12726" spans="2:14" x14ac:dyDescent="0.2">
      <c r="B12726" s="220"/>
      <c r="I12726" s="220"/>
      <c r="J12726" s="220"/>
      <c r="K12726" s="220"/>
      <c r="L12726" s="220"/>
      <c r="M12726" s="220"/>
      <c r="N12726" s="220"/>
    </row>
    <row r="12727" spans="2:14" x14ac:dyDescent="0.2">
      <c r="B12727" s="220"/>
      <c r="I12727" s="220"/>
      <c r="J12727" s="220"/>
      <c r="K12727" s="220"/>
      <c r="L12727" s="220"/>
      <c r="M12727" s="220"/>
      <c r="N12727" s="220"/>
    </row>
    <row r="12728" spans="2:14" x14ac:dyDescent="0.2">
      <c r="B12728" s="220"/>
      <c r="I12728" s="220"/>
      <c r="J12728" s="220"/>
      <c r="K12728" s="220"/>
      <c r="L12728" s="220"/>
      <c r="M12728" s="220"/>
      <c r="N12728" s="220"/>
    </row>
    <row r="12729" spans="2:14" x14ac:dyDescent="0.2">
      <c r="B12729" s="220"/>
      <c r="I12729" s="220"/>
      <c r="J12729" s="220"/>
      <c r="K12729" s="220"/>
      <c r="L12729" s="220"/>
      <c r="M12729" s="220"/>
      <c r="N12729" s="220"/>
    </row>
    <row r="12730" spans="2:14" x14ac:dyDescent="0.2">
      <c r="B12730" s="220"/>
      <c r="I12730" s="220"/>
      <c r="J12730" s="220"/>
      <c r="K12730" s="220"/>
      <c r="L12730" s="220"/>
      <c r="M12730" s="220"/>
      <c r="N12730" s="220"/>
    </row>
    <row r="12731" spans="2:14" x14ac:dyDescent="0.2">
      <c r="B12731" s="220"/>
      <c r="I12731" s="220"/>
      <c r="J12731" s="220"/>
      <c r="K12731" s="220"/>
      <c r="L12731" s="220"/>
      <c r="M12731" s="220"/>
      <c r="N12731" s="220"/>
    </row>
    <row r="12732" spans="2:14" x14ac:dyDescent="0.2">
      <c r="B12732" s="220"/>
      <c r="I12732" s="220"/>
      <c r="J12732" s="220"/>
      <c r="K12732" s="220"/>
      <c r="L12732" s="220"/>
      <c r="M12732" s="220"/>
      <c r="N12732" s="220"/>
    </row>
    <row r="12733" spans="2:14" x14ac:dyDescent="0.2">
      <c r="B12733" s="220"/>
      <c r="I12733" s="220"/>
      <c r="J12733" s="220"/>
      <c r="K12733" s="220"/>
      <c r="L12733" s="220"/>
      <c r="M12733" s="220"/>
      <c r="N12733" s="220"/>
    </row>
    <row r="12734" spans="2:14" x14ac:dyDescent="0.2">
      <c r="B12734" s="220"/>
      <c r="I12734" s="220"/>
      <c r="J12734" s="220"/>
      <c r="K12734" s="220"/>
      <c r="L12734" s="220"/>
      <c r="M12734" s="220"/>
      <c r="N12734" s="220"/>
    </row>
    <row r="12735" spans="2:14" x14ac:dyDescent="0.2">
      <c r="B12735" s="220"/>
      <c r="I12735" s="220"/>
      <c r="J12735" s="220"/>
      <c r="K12735" s="220"/>
      <c r="L12735" s="220"/>
      <c r="M12735" s="220"/>
      <c r="N12735" s="220"/>
    </row>
    <row r="12736" spans="2:14" x14ac:dyDescent="0.2">
      <c r="B12736" s="220"/>
      <c r="I12736" s="220"/>
      <c r="J12736" s="220"/>
      <c r="K12736" s="220"/>
      <c r="L12736" s="220"/>
      <c r="M12736" s="220"/>
      <c r="N12736" s="220"/>
    </row>
    <row r="12737" spans="2:14" x14ac:dyDescent="0.2">
      <c r="B12737" s="220"/>
      <c r="I12737" s="220"/>
      <c r="J12737" s="220"/>
      <c r="K12737" s="220"/>
      <c r="L12737" s="220"/>
      <c r="M12737" s="220"/>
      <c r="N12737" s="220"/>
    </row>
    <row r="12738" spans="2:14" x14ac:dyDescent="0.2">
      <c r="B12738" s="220"/>
      <c r="I12738" s="220"/>
      <c r="J12738" s="220"/>
      <c r="K12738" s="220"/>
      <c r="L12738" s="220"/>
      <c r="M12738" s="220"/>
      <c r="N12738" s="220"/>
    </row>
    <row r="12739" spans="2:14" x14ac:dyDescent="0.2">
      <c r="B12739" s="220"/>
      <c r="I12739" s="220"/>
      <c r="J12739" s="220"/>
      <c r="K12739" s="220"/>
      <c r="L12739" s="220"/>
      <c r="M12739" s="220"/>
      <c r="N12739" s="220"/>
    </row>
    <row r="12740" spans="2:14" x14ac:dyDescent="0.2">
      <c r="B12740" s="220"/>
      <c r="I12740" s="220"/>
      <c r="J12740" s="220"/>
      <c r="K12740" s="220"/>
      <c r="L12740" s="220"/>
      <c r="M12740" s="220"/>
      <c r="N12740" s="220"/>
    </row>
    <row r="12741" spans="2:14" x14ac:dyDescent="0.2">
      <c r="B12741" s="220"/>
      <c r="I12741" s="220"/>
      <c r="J12741" s="220"/>
      <c r="K12741" s="220"/>
      <c r="L12741" s="220"/>
      <c r="M12741" s="220"/>
      <c r="N12741" s="220"/>
    </row>
    <row r="12742" spans="2:14" x14ac:dyDescent="0.2">
      <c r="B12742" s="220"/>
      <c r="I12742" s="220"/>
      <c r="J12742" s="220"/>
      <c r="K12742" s="220"/>
      <c r="L12742" s="220"/>
      <c r="M12742" s="220"/>
      <c r="N12742" s="220"/>
    </row>
    <row r="12743" spans="2:14" x14ac:dyDescent="0.2">
      <c r="B12743" s="220"/>
      <c r="I12743" s="220"/>
      <c r="J12743" s="220"/>
      <c r="K12743" s="220"/>
      <c r="L12743" s="220"/>
      <c r="M12743" s="220"/>
      <c r="N12743" s="220"/>
    </row>
    <row r="12744" spans="2:14" x14ac:dyDescent="0.2">
      <c r="B12744" s="220"/>
      <c r="I12744" s="220"/>
      <c r="J12744" s="220"/>
      <c r="K12744" s="220"/>
      <c r="L12744" s="220"/>
      <c r="M12744" s="220"/>
      <c r="N12744" s="220"/>
    </row>
    <row r="12745" spans="2:14" x14ac:dyDescent="0.2">
      <c r="B12745" s="220"/>
      <c r="I12745" s="220"/>
      <c r="J12745" s="220"/>
      <c r="K12745" s="220"/>
      <c r="L12745" s="220"/>
      <c r="M12745" s="220"/>
      <c r="N12745" s="220"/>
    </row>
    <row r="12746" spans="2:14" x14ac:dyDescent="0.2">
      <c r="B12746" s="220"/>
      <c r="I12746" s="220"/>
      <c r="J12746" s="220"/>
      <c r="K12746" s="220"/>
      <c r="L12746" s="220"/>
      <c r="M12746" s="220"/>
      <c r="N12746" s="220"/>
    </row>
    <row r="12747" spans="2:14" x14ac:dyDescent="0.2">
      <c r="B12747" s="220"/>
      <c r="I12747" s="220"/>
      <c r="J12747" s="220"/>
      <c r="K12747" s="220"/>
      <c r="L12747" s="220"/>
      <c r="M12747" s="220"/>
      <c r="N12747" s="220"/>
    </row>
    <row r="12748" spans="2:14" x14ac:dyDescent="0.2">
      <c r="B12748" s="220"/>
      <c r="I12748" s="220"/>
      <c r="J12748" s="220"/>
      <c r="K12748" s="220"/>
      <c r="L12748" s="220"/>
      <c r="M12748" s="220"/>
      <c r="N12748" s="220"/>
    </row>
    <row r="12749" spans="2:14" x14ac:dyDescent="0.2">
      <c r="B12749" s="220"/>
      <c r="I12749" s="220"/>
      <c r="J12749" s="220"/>
      <c r="K12749" s="220"/>
      <c r="L12749" s="220"/>
      <c r="M12749" s="220"/>
      <c r="N12749" s="220"/>
    </row>
    <row r="12750" spans="2:14" x14ac:dyDescent="0.2">
      <c r="B12750" s="220"/>
      <c r="I12750" s="220"/>
      <c r="J12750" s="220"/>
      <c r="K12750" s="220"/>
      <c r="L12750" s="220"/>
      <c r="M12750" s="220"/>
      <c r="N12750" s="220"/>
    </row>
    <row r="12751" spans="2:14" x14ac:dyDescent="0.2">
      <c r="B12751" s="220"/>
      <c r="I12751" s="220"/>
      <c r="J12751" s="220"/>
      <c r="K12751" s="220"/>
      <c r="L12751" s="220"/>
      <c r="M12751" s="220"/>
      <c r="N12751" s="220"/>
    </row>
    <row r="12752" spans="2:14" x14ac:dyDescent="0.2">
      <c r="B12752" s="220"/>
      <c r="I12752" s="220"/>
      <c r="J12752" s="220"/>
      <c r="K12752" s="220"/>
      <c r="L12752" s="220"/>
      <c r="M12752" s="220"/>
      <c r="N12752" s="220"/>
    </row>
    <row r="12753" spans="2:14" x14ac:dyDescent="0.2">
      <c r="B12753" s="220"/>
      <c r="I12753" s="220"/>
      <c r="J12753" s="220"/>
      <c r="K12753" s="220"/>
      <c r="L12753" s="220"/>
      <c r="M12753" s="220"/>
      <c r="N12753" s="220"/>
    </row>
    <row r="12754" spans="2:14" x14ac:dyDescent="0.2">
      <c r="B12754" s="220"/>
      <c r="I12754" s="220"/>
      <c r="J12754" s="220"/>
      <c r="K12754" s="220"/>
      <c r="L12754" s="220"/>
      <c r="M12754" s="220"/>
      <c r="N12754" s="220"/>
    </row>
    <row r="12755" spans="2:14" x14ac:dyDescent="0.2">
      <c r="B12755" s="220"/>
      <c r="I12755" s="220"/>
      <c r="J12755" s="220"/>
      <c r="K12755" s="220"/>
      <c r="L12755" s="220"/>
      <c r="M12755" s="220"/>
      <c r="N12755" s="220"/>
    </row>
    <row r="12756" spans="2:14" x14ac:dyDescent="0.2">
      <c r="B12756" s="220"/>
      <c r="I12756" s="220"/>
      <c r="J12756" s="220"/>
      <c r="K12756" s="220"/>
      <c r="L12756" s="220"/>
      <c r="M12756" s="220"/>
      <c r="N12756" s="220"/>
    </row>
    <row r="12757" spans="2:14" x14ac:dyDescent="0.2">
      <c r="B12757" s="220"/>
      <c r="I12757" s="220"/>
      <c r="J12757" s="220"/>
      <c r="K12757" s="220"/>
      <c r="L12757" s="220"/>
      <c r="M12757" s="220"/>
      <c r="N12757" s="220"/>
    </row>
    <row r="12758" spans="2:14" x14ac:dyDescent="0.2">
      <c r="B12758" s="220"/>
      <c r="I12758" s="220"/>
      <c r="J12758" s="220"/>
      <c r="K12758" s="220"/>
      <c r="L12758" s="220"/>
      <c r="M12758" s="220"/>
      <c r="N12758" s="220"/>
    </row>
    <row r="12759" spans="2:14" x14ac:dyDescent="0.2">
      <c r="B12759" s="220"/>
      <c r="I12759" s="220"/>
      <c r="J12759" s="220"/>
      <c r="K12759" s="220"/>
      <c r="L12759" s="220"/>
      <c r="M12759" s="220"/>
      <c r="N12759" s="220"/>
    </row>
    <row r="12760" spans="2:14" x14ac:dyDescent="0.2">
      <c r="B12760" s="220"/>
      <c r="I12760" s="220"/>
      <c r="J12760" s="220"/>
      <c r="K12760" s="220"/>
      <c r="L12760" s="220"/>
      <c r="M12760" s="220"/>
      <c r="N12760" s="220"/>
    </row>
    <row r="12761" spans="2:14" x14ac:dyDescent="0.2">
      <c r="B12761" s="220"/>
      <c r="I12761" s="220"/>
      <c r="J12761" s="220"/>
      <c r="K12761" s="220"/>
      <c r="L12761" s="220"/>
      <c r="M12761" s="220"/>
      <c r="N12761" s="220"/>
    </row>
    <row r="12762" spans="2:14" x14ac:dyDescent="0.2">
      <c r="B12762" s="220"/>
      <c r="I12762" s="220"/>
      <c r="J12762" s="220"/>
      <c r="K12762" s="220"/>
      <c r="L12762" s="220"/>
      <c r="M12762" s="220"/>
      <c r="N12762" s="220"/>
    </row>
    <row r="12763" spans="2:14" x14ac:dyDescent="0.2">
      <c r="B12763" s="220"/>
      <c r="I12763" s="220"/>
      <c r="J12763" s="220"/>
      <c r="K12763" s="220"/>
      <c r="L12763" s="220"/>
      <c r="M12763" s="220"/>
      <c r="N12763" s="220"/>
    </row>
    <row r="12764" spans="2:14" x14ac:dyDescent="0.2">
      <c r="B12764" s="220"/>
      <c r="I12764" s="220"/>
      <c r="J12764" s="220"/>
      <c r="K12764" s="220"/>
      <c r="L12764" s="220"/>
      <c r="M12764" s="220"/>
      <c r="N12764" s="220"/>
    </row>
    <row r="12765" spans="2:14" x14ac:dyDescent="0.2">
      <c r="B12765" s="220"/>
      <c r="I12765" s="220"/>
      <c r="J12765" s="220"/>
      <c r="K12765" s="220"/>
      <c r="L12765" s="220"/>
      <c r="M12765" s="220"/>
      <c r="N12765" s="220"/>
    </row>
    <row r="12766" spans="2:14" x14ac:dyDescent="0.2">
      <c r="B12766" s="220"/>
      <c r="I12766" s="220"/>
      <c r="J12766" s="220"/>
      <c r="K12766" s="220"/>
      <c r="L12766" s="220"/>
      <c r="M12766" s="220"/>
      <c r="N12766" s="220"/>
    </row>
    <row r="12767" spans="2:14" x14ac:dyDescent="0.2">
      <c r="B12767" s="220"/>
      <c r="I12767" s="220"/>
      <c r="J12767" s="220"/>
      <c r="K12767" s="220"/>
      <c r="L12767" s="220"/>
      <c r="M12767" s="220"/>
      <c r="N12767" s="220"/>
    </row>
    <row r="12768" spans="2:14" x14ac:dyDescent="0.2">
      <c r="B12768" s="220"/>
      <c r="I12768" s="220"/>
      <c r="J12768" s="220"/>
      <c r="K12768" s="220"/>
      <c r="L12768" s="220"/>
      <c r="M12768" s="220"/>
      <c r="N12768" s="220"/>
    </row>
    <row r="12769" spans="2:14" x14ac:dyDescent="0.2">
      <c r="B12769" s="220"/>
      <c r="I12769" s="220"/>
      <c r="J12769" s="220"/>
      <c r="K12769" s="220"/>
      <c r="L12769" s="220"/>
      <c r="M12769" s="220"/>
      <c r="N12769" s="220"/>
    </row>
    <row r="12770" spans="2:14" x14ac:dyDescent="0.2">
      <c r="B12770" s="220"/>
      <c r="I12770" s="220"/>
      <c r="J12770" s="220"/>
      <c r="K12770" s="220"/>
      <c r="L12770" s="220"/>
      <c r="M12770" s="220"/>
      <c r="N12770" s="220"/>
    </row>
    <row r="12771" spans="2:14" x14ac:dyDescent="0.2">
      <c r="B12771" s="220"/>
      <c r="I12771" s="220"/>
      <c r="J12771" s="220"/>
      <c r="K12771" s="220"/>
      <c r="L12771" s="220"/>
      <c r="M12771" s="220"/>
      <c r="N12771" s="220"/>
    </row>
    <row r="12772" spans="2:14" x14ac:dyDescent="0.2">
      <c r="B12772" s="220"/>
      <c r="I12772" s="220"/>
      <c r="J12772" s="220"/>
      <c r="K12772" s="220"/>
      <c r="L12772" s="220"/>
      <c r="M12772" s="220"/>
      <c r="N12772" s="220"/>
    </row>
    <row r="12773" spans="2:14" x14ac:dyDescent="0.2">
      <c r="B12773" s="220"/>
      <c r="I12773" s="220"/>
      <c r="J12773" s="220"/>
      <c r="K12773" s="220"/>
      <c r="L12773" s="220"/>
      <c r="M12773" s="220"/>
      <c r="N12773" s="220"/>
    </row>
    <row r="12774" spans="2:14" x14ac:dyDescent="0.2">
      <c r="B12774" s="220"/>
      <c r="I12774" s="220"/>
      <c r="J12774" s="220"/>
      <c r="K12774" s="220"/>
      <c r="L12774" s="220"/>
      <c r="M12774" s="220"/>
      <c r="N12774" s="220"/>
    </row>
    <row r="12775" spans="2:14" x14ac:dyDescent="0.2">
      <c r="B12775" s="220"/>
      <c r="I12775" s="220"/>
      <c r="J12775" s="220"/>
      <c r="K12775" s="220"/>
      <c r="L12775" s="220"/>
      <c r="M12775" s="220"/>
      <c r="N12775" s="220"/>
    </row>
    <row r="12776" spans="2:14" x14ac:dyDescent="0.2">
      <c r="B12776" s="220"/>
      <c r="I12776" s="220"/>
      <c r="J12776" s="220"/>
      <c r="K12776" s="220"/>
      <c r="L12776" s="220"/>
      <c r="M12776" s="220"/>
      <c r="N12776" s="220"/>
    </row>
    <row r="12777" spans="2:14" x14ac:dyDescent="0.2">
      <c r="B12777" s="220"/>
      <c r="I12777" s="220"/>
      <c r="J12777" s="220"/>
      <c r="K12777" s="220"/>
      <c r="L12777" s="220"/>
      <c r="M12777" s="220"/>
      <c r="N12777" s="220"/>
    </row>
    <row r="12778" spans="2:14" x14ac:dyDescent="0.2">
      <c r="B12778" s="220"/>
      <c r="I12778" s="220"/>
      <c r="J12778" s="220"/>
      <c r="K12778" s="220"/>
      <c r="L12778" s="220"/>
      <c r="M12778" s="220"/>
      <c r="N12778" s="220"/>
    </row>
    <row r="12779" spans="2:14" x14ac:dyDescent="0.2">
      <c r="B12779" s="220"/>
      <c r="I12779" s="220"/>
      <c r="J12779" s="220"/>
      <c r="K12779" s="220"/>
      <c r="L12779" s="220"/>
      <c r="M12779" s="220"/>
      <c r="N12779" s="220"/>
    </row>
    <row r="12780" spans="2:14" x14ac:dyDescent="0.2">
      <c r="B12780" s="220"/>
      <c r="I12780" s="220"/>
      <c r="J12780" s="220"/>
      <c r="K12780" s="220"/>
      <c r="L12780" s="220"/>
      <c r="M12780" s="220"/>
      <c r="N12780" s="220"/>
    </row>
    <row r="12781" spans="2:14" x14ac:dyDescent="0.2">
      <c r="B12781" s="220"/>
      <c r="I12781" s="220"/>
      <c r="J12781" s="220"/>
      <c r="K12781" s="220"/>
      <c r="L12781" s="220"/>
      <c r="M12781" s="220"/>
      <c r="N12781" s="220"/>
    </row>
    <row r="12782" spans="2:14" x14ac:dyDescent="0.2">
      <c r="B12782" s="220"/>
      <c r="I12782" s="220"/>
      <c r="J12782" s="220"/>
      <c r="K12782" s="220"/>
      <c r="L12782" s="220"/>
      <c r="M12782" s="220"/>
      <c r="N12782" s="220"/>
    </row>
    <row r="12783" spans="2:14" x14ac:dyDescent="0.2">
      <c r="B12783" s="220"/>
      <c r="I12783" s="220"/>
      <c r="J12783" s="220"/>
      <c r="K12783" s="220"/>
      <c r="L12783" s="220"/>
      <c r="M12783" s="220"/>
      <c r="N12783" s="220"/>
    </row>
    <row r="12784" spans="2:14" x14ac:dyDescent="0.2">
      <c r="B12784" s="220"/>
      <c r="I12784" s="220"/>
      <c r="J12784" s="220"/>
      <c r="K12784" s="220"/>
      <c r="L12784" s="220"/>
      <c r="M12784" s="220"/>
      <c r="N12784" s="220"/>
    </row>
    <row r="12785" spans="2:14" x14ac:dyDescent="0.2">
      <c r="B12785" s="220"/>
      <c r="I12785" s="220"/>
      <c r="J12785" s="220"/>
      <c r="K12785" s="220"/>
      <c r="L12785" s="220"/>
      <c r="M12785" s="220"/>
      <c r="N12785" s="220"/>
    </row>
    <row r="12786" spans="2:14" x14ac:dyDescent="0.2">
      <c r="B12786" s="220"/>
      <c r="I12786" s="220"/>
      <c r="J12786" s="220"/>
      <c r="K12786" s="220"/>
      <c r="L12786" s="220"/>
      <c r="M12786" s="220"/>
      <c r="N12786" s="220"/>
    </row>
    <row r="12787" spans="2:14" x14ac:dyDescent="0.2">
      <c r="B12787" s="220"/>
      <c r="I12787" s="220"/>
      <c r="J12787" s="220"/>
      <c r="K12787" s="220"/>
      <c r="L12787" s="220"/>
      <c r="M12787" s="220"/>
      <c r="N12787" s="220"/>
    </row>
    <row r="12788" spans="2:14" x14ac:dyDescent="0.2">
      <c r="B12788" s="220"/>
      <c r="I12788" s="220"/>
      <c r="J12788" s="220"/>
      <c r="K12788" s="220"/>
      <c r="L12788" s="220"/>
      <c r="M12788" s="220"/>
      <c r="N12788" s="220"/>
    </row>
    <row r="12789" spans="2:14" x14ac:dyDescent="0.2">
      <c r="B12789" s="220"/>
      <c r="I12789" s="220"/>
      <c r="J12789" s="220"/>
      <c r="K12789" s="220"/>
      <c r="L12789" s="220"/>
      <c r="M12789" s="220"/>
      <c r="N12789" s="220"/>
    </row>
    <row r="12790" spans="2:14" x14ac:dyDescent="0.2">
      <c r="B12790" s="220"/>
      <c r="I12790" s="220"/>
      <c r="J12790" s="220"/>
      <c r="K12790" s="220"/>
      <c r="L12790" s="220"/>
      <c r="M12790" s="220"/>
      <c r="N12790" s="220"/>
    </row>
    <row r="12791" spans="2:14" x14ac:dyDescent="0.2">
      <c r="B12791" s="220"/>
      <c r="I12791" s="220"/>
      <c r="J12791" s="220"/>
      <c r="K12791" s="220"/>
      <c r="L12791" s="220"/>
      <c r="M12791" s="220"/>
      <c r="N12791" s="220"/>
    </row>
    <row r="12792" spans="2:14" x14ac:dyDescent="0.2">
      <c r="B12792" s="220"/>
      <c r="I12792" s="220"/>
      <c r="J12792" s="220"/>
      <c r="K12792" s="220"/>
      <c r="L12792" s="220"/>
      <c r="M12792" s="220"/>
      <c r="N12792" s="220"/>
    </row>
    <row r="12793" spans="2:14" x14ac:dyDescent="0.2">
      <c r="B12793" s="220"/>
      <c r="I12793" s="220"/>
      <c r="J12793" s="220"/>
      <c r="K12793" s="220"/>
      <c r="L12793" s="220"/>
      <c r="M12793" s="220"/>
      <c r="N12793" s="220"/>
    </row>
    <row r="12794" spans="2:14" x14ac:dyDescent="0.2">
      <c r="B12794" s="220"/>
      <c r="I12794" s="220"/>
      <c r="J12794" s="220"/>
      <c r="K12794" s="220"/>
      <c r="L12794" s="220"/>
      <c r="M12794" s="220"/>
      <c r="N12794" s="220"/>
    </row>
    <row r="12795" spans="2:14" x14ac:dyDescent="0.2">
      <c r="B12795" s="220"/>
      <c r="I12795" s="220"/>
      <c r="J12795" s="220"/>
      <c r="K12795" s="220"/>
      <c r="L12795" s="220"/>
      <c r="M12795" s="220"/>
      <c r="N12795" s="220"/>
    </row>
    <row r="12796" spans="2:14" x14ac:dyDescent="0.2">
      <c r="B12796" s="220"/>
      <c r="I12796" s="220"/>
      <c r="J12796" s="220"/>
      <c r="K12796" s="220"/>
      <c r="L12796" s="220"/>
      <c r="M12796" s="220"/>
      <c r="N12796" s="220"/>
    </row>
    <row r="12797" spans="2:14" x14ac:dyDescent="0.2">
      <c r="B12797" s="220"/>
      <c r="I12797" s="220"/>
      <c r="J12797" s="220"/>
      <c r="K12797" s="220"/>
      <c r="L12797" s="220"/>
      <c r="M12797" s="220"/>
      <c r="N12797" s="220"/>
    </row>
    <row r="12798" spans="2:14" x14ac:dyDescent="0.2">
      <c r="B12798" s="220"/>
      <c r="I12798" s="220"/>
      <c r="J12798" s="220"/>
      <c r="K12798" s="220"/>
      <c r="L12798" s="220"/>
      <c r="M12798" s="220"/>
      <c r="N12798" s="220"/>
    </row>
    <row r="12799" spans="2:14" x14ac:dyDescent="0.2">
      <c r="B12799" s="220"/>
      <c r="I12799" s="220"/>
      <c r="J12799" s="220"/>
      <c r="K12799" s="220"/>
      <c r="L12799" s="220"/>
      <c r="M12799" s="220"/>
      <c r="N12799" s="220"/>
    </row>
    <row r="12800" spans="2:14" x14ac:dyDescent="0.2">
      <c r="B12800" s="220"/>
      <c r="I12800" s="220"/>
      <c r="J12800" s="220"/>
      <c r="K12800" s="220"/>
      <c r="L12800" s="220"/>
      <c r="M12800" s="220"/>
      <c r="N12800" s="220"/>
    </row>
    <row r="12801" spans="2:14" x14ac:dyDescent="0.2">
      <c r="B12801" s="220"/>
      <c r="I12801" s="220"/>
      <c r="J12801" s="220"/>
      <c r="K12801" s="220"/>
      <c r="L12801" s="220"/>
      <c r="M12801" s="220"/>
      <c r="N12801" s="220"/>
    </row>
    <row r="12802" spans="2:14" x14ac:dyDescent="0.2">
      <c r="B12802" s="220"/>
      <c r="I12802" s="220"/>
      <c r="J12802" s="220"/>
      <c r="K12802" s="220"/>
      <c r="L12802" s="220"/>
      <c r="M12802" s="220"/>
      <c r="N12802" s="220"/>
    </row>
    <row r="12803" spans="2:14" x14ac:dyDescent="0.2">
      <c r="B12803" s="220"/>
      <c r="I12803" s="220"/>
      <c r="J12803" s="220"/>
      <c r="K12803" s="220"/>
      <c r="L12803" s="220"/>
      <c r="M12803" s="220"/>
      <c r="N12803" s="220"/>
    </row>
    <row r="12804" spans="2:14" x14ac:dyDescent="0.2">
      <c r="B12804" s="220"/>
      <c r="I12804" s="220"/>
      <c r="J12804" s="220"/>
      <c r="K12804" s="220"/>
      <c r="L12804" s="220"/>
      <c r="M12804" s="220"/>
      <c r="N12804" s="220"/>
    </row>
    <row r="12805" spans="2:14" x14ac:dyDescent="0.2">
      <c r="B12805" s="220"/>
      <c r="I12805" s="220"/>
      <c r="J12805" s="220"/>
      <c r="K12805" s="220"/>
      <c r="L12805" s="220"/>
      <c r="M12805" s="220"/>
      <c r="N12805" s="220"/>
    </row>
    <row r="12806" spans="2:14" x14ac:dyDescent="0.2">
      <c r="B12806" s="220"/>
      <c r="I12806" s="220"/>
      <c r="J12806" s="220"/>
      <c r="K12806" s="220"/>
      <c r="L12806" s="220"/>
      <c r="M12806" s="220"/>
      <c r="N12806" s="220"/>
    </row>
    <row r="12807" spans="2:14" x14ac:dyDescent="0.2">
      <c r="B12807" s="220"/>
      <c r="I12807" s="220"/>
      <c r="J12807" s="220"/>
      <c r="K12807" s="220"/>
      <c r="L12807" s="220"/>
      <c r="M12807" s="220"/>
      <c r="N12807" s="220"/>
    </row>
    <row r="12808" spans="2:14" x14ac:dyDescent="0.2">
      <c r="B12808" s="220"/>
      <c r="I12808" s="220"/>
      <c r="J12808" s="220"/>
      <c r="K12808" s="220"/>
      <c r="L12808" s="220"/>
      <c r="M12808" s="220"/>
      <c r="N12808" s="220"/>
    </row>
    <row r="12809" spans="2:14" x14ac:dyDescent="0.2">
      <c r="B12809" s="220"/>
      <c r="I12809" s="220"/>
      <c r="J12809" s="220"/>
      <c r="K12809" s="220"/>
      <c r="L12809" s="220"/>
      <c r="M12809" s="220"/>
      <c r="N12809" s="220"/>
    </row>
    <row r="12810" spans="2:14" x14ac:dyDescent="0.2">
      <c r="B12810" s="220"/>
      <c r="I12810" s="220"/>
      <c r="J12810" s="220"/>
      <c r="K12810" s="220"/>
      <c r="L12810" s="220"/>
      <c r="M12810" s="220"/>
      <c r="N12810" s="220"/>
    </row>
    <row r="12811" spans="2:14" x14ac:dyDescent="0.2">
      <c r="B12811" s="220"/>
      <c r="I12811" s="220"/>
      <c r="J12811" s="220"/>
      <c r="K12811" s="220"/>
      <c r="L12811" s="220"/>
      <c r="M12811" s="220"/>
      <c r="N12811" s="220"/>
    </row>
    <row r="12812" spans="2:14" x14ac:dyDescent="0.2">
      <c r="B12812" s="220"/>
      <c r="I12812" s="220"/>
      <c r="J12812" s="220"/>
      <c r="K12812" s="220"/>
      <c r="L12812" s="220"/>
      <c r="M12812" s="220"/>
      <c r="N12812" s="220"/>
    </row>
    <row r="12813" spans="2:14" x14ac:dyDescent="0.2">
      <c r="B12813" s="220"/>
      <c r="I12813" s="220"/>
      <c r="J12813" s="220"/>
      <c r="K12813" s="220"/>
      <c r="L12813" s="220"/>
      <c r="M12813" s="220"/>
      <c r="N12813" s="220"/>
    </row>
    <row r="12814" spans="2:14" x14ac:dyDescent="0.2">
      <c r="B12814" s="220"/>
      <c r="I12814" s="220"/>
      <c r="J12814" s="220"/>
      <c r="K12814" s="220"/>
      <c r="L12814" s="220"/>
      <c r="M12814" s="220"/>
      <c r="N12814" s="220"/>
    </row>
    <row r="12815" spans="2:14" x14ac:dyDescent="0.2">
      <c r="B12815" s="220"/>
      <c r="I12815" s="220"/>
      <c r="J12815" s="220"/>
      <c r="K12815" s="220"/>
      <c r="L12815" s="220"/>
      <c r="M12815" s="220"/>
      <c r="N12815" s="220"/>
    </row>
    <row r="12816" spans="2:14" x14ac:dyDescent="0.2">
      <c r="B12816" s="220"/>
      <c r="I12816" s="220"/>
      <c r="J12816" s="220"/>
      <c r="K12816" s="220"/>
      <c r="L12816" s="220"/>
      <c r="M12816" s="220"/>
      <c r="N12816" s="220"/>
    </row>
    <row r="12817" spans="2:14" x14ac:dyDescent="0.2">
      <c r="B12817" s="220"/>
      <c r="I12817" s="220"/>
      <c r="J12817" s="220"/>
      <c r="K12817" s="220"/>
      <c r="L12817" s="220"/>
      <c r="M12817" s="220"/>
      <c r="N12817" s="220"/>
    </row>
    <row r="12818" spans="2:14" x14ac:dyDescent="0.2">
      <c r="B12818" s="220"/>
      <c r="I12818" s="220"/>
      <c r="J12818" s="220"/>
      <c r="K12818" s="220"/>
      <c r="L12818" s="220"/>
      <c r="M12818" s="220"/>
      <c r="N12818" s="220"/>
    </row>
    <row r="12819" spans="2:14" x14ac:dyDescent="0.2">
      <c r="B12819" s="220"/>
      <c r="I12819" s="220"/>
      <c r="J12819" s="220"/>
      <c r="K12819" s="220"/>
      <c r="L12819" s="220"/>
      <c r="M12819" s="220"/>
      <c r="N12819" s="220"/>
    </row>
    <row r="12820" spans="2:14" x14ac:dyDescent="0.2">
      <c r="B12820" s="220"/>
      <c r="I12820" s="220"/>
      <c r="J12820" s="220"/>
      <c r="K12820" s="220"/>
      <c r="L12820" s="220"/>
      <c r="M12820" s="220"/>
      <c r="N12820" s="220"/>
    </row>
    <row r="12821" spans="2:14" x14ac:dyDescent="0.2">
      <c r="B12821" s="220"/>
      <c r="I12821" s="220"/>
      <c r="J12821" s="220"/>
      <c r="K12821" s="220"/>
      <c r="L12821" s="220"/>
      <c r="M12821" s="220"/>
      <c r="N12821" s="220"/>
    </row>
    <row r="12822" spans="2:14" x14ac:dyDescent="0.2">
      <c r="B12822" s="220"/>
      <c r="I12822" s="220"/>
      <c r="J12822" s="220"/>
      <c r="K12822" s="220"/>
      <c r="L12822" s="220"/>
      <c r="M12822" s="220"/>
      <c r="N12822" s="220"/>
    </row>
    <row r="12823" spans="2:14" x14ac:dyDescent="0.2">
      <c r="B12823" s="220"/>
      <c r="I12823" s="220"/>
      <c r="J12823" s="220"/>
      <c r="K12823" s="220"/>
      <c r="L12823" s="220"/>
      <c r="M12823" s="220"/>
      <c r="N12823" s="220"/>
    </row>
    <row r="12824" spans="2:14" x14ac:dyDescent="0.2">
      <c r="B12824" s="220"/>
      <c r="I12824" s="220"/>
      <c r="J12824" s="220"/>
      <c r="K12824" s="220"/>
      <c r="L12824" s="220"/>
      <c r="M12824" s="220"/>
      <c r="N12824" s="220"/>
    </row>
    <row r="12825" spans="2:14" x14ac:dyDescent="0.2">
      <c r="B12825" s="220"/>
      <c r="I12825" s="220"/>
      <c r="J12825" s="220"/>
      <c r="K12825" s="220"/>
      <c r="L12825" s="220"/>
      <c r="M12825" s="220"/>
      <c r="N12825" s="220"/>
    </row>
    <row r="12826" spans="2:14" x14ac:dyDescent="0.2">
      <c r="B12826" s="220"/>
      <c r="I12826" s="220"/>
      <c r="J12826" s="220"/>
      <c r="K12826" s="220"/>
      <c r="L12826" s="220"/>
      <c r="M12826" s="220"/>
      <c r="N12826" s="220"/>
    </row>
    <row r="12827" spans="2:14" x14ac:dyDescent="0.2">
      <c r="B12827" s="220"/>
      <c r="I12827" s="220"/>
      <c r="J12827" s="220"/>
      <c r="K12827" s="220"/>
      <c r="L12827" s="220"/>
      <c r="M12827" s="220"/>
      <c r="N12827" s="220"/>
    </row>
    <row r="12828" spans="2:14" x14ac:dyDescent="0.2">
      <c r="B12828" s="220"/>
      <c r="I12828" s="220"/>
      <c r="J12828" s="220"/>
      <c r="K12828" s="220"/>
      <c r="L12828" s="220"/>
      <c r="M12828" s="220"/>
      <c r="N12828" s="220"/>
    </row>
    <row r="12829" spans="2:14" x14ac:dyDescent="0.2">
      <c r="B12829" s="220"/>
      <c r="I12829" s="220"/>
      <c r="J12829" s="220"/>
      <c r="K12829" s="220"/>
      <c r="L12829" s="220"/>
      <c r="M12829" s="220"/>
      <c r="N12829" s="220"/>
    </row>
    <row r="12830" spans="2:14" x14ac:dyDescent="0.2">
      <c r="B12830" s="220"/>
      <c r="I12830" s="220"/>
      <c r="J12830" s="220"/>
      <c r="K12830" s="220"/>
      <c r="L12830" s="220"/>
      <c r="M12830" s="220"/>
      <c r="N12830" s="220"/>
    </row>
    <row r="12831" spans="2:14" x14ac:dyDescent="0.2">
      <c r="B12831" s="220"/>
      <c r="I12831" s="220"/>
      <c r="J12831" s="220"/>
      <c r="K12831" s="220"/>
      <c r="L12831" s="220"/>
      <c r="M12831" s="220"/>
      <c r="N12831" s="220"/>
    </row>
    <row r="12832" spans="2:14" x14ac:dyDescent="0.2">
      <c r="B12832" s="220"/>
      <c r="I12832" s="220"/>
      <c r="J12832" s="220"/>
      <c r="K12832" s="220"/>
      <c r="L12832" s="220"/>
      <c r="M12832" s="220"/>
      <c r="N12832" s="220"/>
    </row>
    <row r="12833" spans="2:14" x14ac:dyDescent="0.2">
      <c r="B12833" s="220"/>
      <c r="I12833" s="220"/>
      <c r="J12833" s="220"/>
      <c r="K12833" s="220"/>
      <c r="L12833" s="220"/>
      <c r="M12833" s="220"/>
      <c r="N12833" s="220"/>
    </row>
    <row r="12834" spans="2:14" x14ac:dyDescent="0.2">
      <c r="B12834" s="220"/>
      <c r="I12834" s="220"/>
      <c r="J12834" s="220"/>
      <c r="K12834" s="220"/>
      <c r="L12834" s="220"/>
      <c r="M12834" s="220"/>
      <c r="N12834" s="220"/>
    </row>
    <row r="12835" spans="2:14" x14ac:dyDescent="0.2">
      <c r="B12835" s="220"/>
      <c r="I12835" s="220"/>
      <c r="J12835" s="220"/>
      <c r="K12835" s="220"/>
      <c r="L12835" s="220"/>
      <c r="M12835" s="220"/>
      <c r="N12835" s="220"/>
    </row>
    <row r="12836" spans="2:14" x14ac:dyDescent="0.2">
      <c r="B12836" s="220"/>
      <c r="I12836" s="220"/>
      <c r="J12836" s="220"/>
      <c r="K12836" s="220"/>
      <c r="L12836" s="220"/>
      <c r="M12836" s="220"/>
      <c r="N12836" s="220"/>
    </row>
    <row r="12837" spans="2:14" x14ac:dyDescent="0.2">
      <c r="B12837" s="220"/>
      <c r="I12837" s="220"/>
      <c r="J12837" s="220"/>
      <c r="K12837" s="220"/>
      <c r="L12837" s="220"/>
      <c r="M12837" s="220"/>
      <c r="N12837" s="220"/>
    </row>
    <row r="12838" spans="2:14" x14ac:dyDescent="0.2">
      <c r="B12838" s="220"/>
      <c r="I12838" s="220"/>
      <c r="J12838" s="220"/>
      <c r="K12838" s="220"/>
      <c r="L12838" s="220"/>
      <c r="M12838" s="220"/>
      <c r="N12838" s="220"/>
    </row>
    <row r="12839" spans="2:14" x14ac:dyDescent="0.2">
      <c r="B12839" s="220"/>
      <c r="I12839" s="220"/>
      <c r="J12839" s="220"/>
      <c r="K12839" s="220"/>
      <c r="L12839" s="220"/>
      <c r="M12839" s="220"/>
      <c r="N12839" s="220"/>
    </row>
    <row r="12840" spans="2:14" x14ac:dyDescent="0.2">
      <c r="B12840" s="220"/>
      <c r="I12840" s="220"/>
      <c r="J12840" s="220"/>
      <c r="K12840" s="220"/>
      <c r="L12840" s="220"/>
      <c r="M12840" s="220"/>
      <c r="N12840" s="220"/>
    </row>
    <row r="12841" spans="2:14" x14ac:dyDescent="0.2">
      <c r="B12841" s="220"/>
      <c r="I12841" s="220"/>
      <c r="J12841" s="220"/>
      <c r="K12841" s="220"/>
      <c r="L12841" s="220"/>
      <c r="M12841" s="220"/>
      <c r="N12841" s="220"/>
    </row>
    <row r="12842" spans="2:14" x14ac:dyDescent="0.2">
      <c r="B12842" s="220"/>
      <c r="I12842" s="220"/>
      <c r="J12842" s="220"/>
      <c r="K12842" s="220"/>
      <c r="L12842" s="220"/>
      <c r="M12842" s="220"/>
      <c r="N12842" s="220"/>
    </row>
    <row r="12843" spans="2:14" x14ac:dyDescent="0.2">
      <c r="B12843" s="220"/>
      <c r="I12843" s="220"/>
      <c r="J12843" s="220"/>
      <c r="K12843" s="220"/>
      <c r="L12843" s="220"/>
      <c r="M12843" s="220"/>
      <c r="N12843" s="220"/>
    </row>
    <row r="12844" spans="2:14" x14ac:dyDescent="0.2">
      <c r="B12844" s="220"/>
      <c r="I12844" s="220"/>
      <c r="J12844" s="220"/>
      <c r="K12844" s="220"/>
      <c r="L12844" s="220"/>
      <c r="M12844" s="220"/>
      <c r="N12844" s="220"/>
    </row>
    <row r="12845" spans="2:14" x14ac:dyDescent="0.2">
      <c r="B12845" s="220"/>
      <c r="I12845" s="220"/>
      <c r="J12845" s="220"/>
      <c r="K12845" s="220"/>
      <c r="L12845" s="220"/>
      <c r="M12845" s="220"/>
      <c r="N12845" s="220"/>
    </row>
    <row r="12846" spans="2:14" x14ac:dyDescent="0.2">
      <c r="B12846" s="220"/>
      <c r="I12846" s="220"/>
      <c r="J12846" s="220"/>
      <c r="K12846" s="220"/>
      <c r="L12846" s="220"/>
      <c r="M12846" s="220"/>
      <c r="N12846" s="220"/>
    </row>
    <row r="12847" spans="2:14" x14ac:dyDescent="0.2">
      <c r="B12847" s="220"/>
      <c r="I12847" s="220"/>
      <c r="J12847" s="220"/>
      <c r="K12847" s="220"/>
      <c r="L12847" s="220"/>
      <c r="M12847" s="220"/>
      <c r="N12847" s="220"/>
    </row>
    <row r="12848" spans="2:14" x14ac:dyDescent="0.2">
      <c r="B12848" s="220"/>
      <c r="I12848" s="220"/>
      <c r="J12848" s="220"/>
      <c r="K12848" s="220"/>
      <c r="L12848" s="220"/>
      <c r="M12848" s="220"/>
      <c r="N12848" s="220"/>
    </row>
    <row r="12849" spans="2:14" x14ac:dyDescent="0.2">
      <c r="B12849" s="220"/>
      <c r="I12849" s="220"/>
      <c r="J12849" s="220"/>
      <c r="K12849" s="220"/>
      <c r="L12849" s="220"/>
      <c r="M12849" s="220"/>
      <c r="N12849" s="220"/>
    </row>
    <row r="12850" spans="2:14" x14ac:dyDescent="0.2">
      <c r="B12850" s="220"/>
      <c r="I12850" s="220"/>
      <c r="J12850" s="220"/>
      <c r="K12850" s="220"/>
      <c r="L12850" s="220"/>
      <c r="M12850" s="220"/>
      <c r="N12850" s="220"/>
    </row>
    <row r="12851" spans="2:14" x14ac:dyDescent="0.2">
      <c r="B12851" s="220"/>
      <c r="I12851" s="220"/>
      <c r="J12851" s="220"/>
      <c r="K12851" s="220"/>
      <c r="L12851" s="220"/>
      <c r="M12851" s="220"/>
      <c r="N12851" s="220"/>
    </row>
    <row r="12852" spans="2:14" x14ac:dyDescent="0.2">
      <c r="B12852" s="220"/>
      <c r="I12852" s="220"/>
      <c r="J12852" s="220"/>
      <c r="K12852" s="220"/>
      <c r="L12852" s="220"/>
      <c r="M12852" s="220"/>
      <c r="N12852" s="220"/>
    </row>
    <row r="12853" spans="2:14" x14ac:dyDescent="0.2">
      <c r="B12853" s="220"/>
      <c r="I12853" s="220"/>
      <c r="J12853" s="220"/>
      <c r="K12853" s="220"/>
      <c r="L12853" s="220"/>
      <c r="M12853" s="220"/>
      <c r="N12853" s="220"/>
    </row>
    <row r="12854" spans="2:14" x14ac:dyDescent="0.2">
      <c r="B12854" s="220"/>
      <c r="I12854" s="220"/>
      <c r="J12854" s="220"/>
      <c r="K12854" s="220"/>
      <c r="L12854" s="220"/>
      <c r="M12854" s="220"/>
      <c r="N12854" s="220"/>
    </row>
    <row r="12855" spans="2:14" x14ac:dyDescent="0.2">
      <c r="B12855" s="220"/>
      <c r="I12855" s="220"/>
      <c r="J12855" s="220"/>
      <c r="K12855" s="220"/>
      <c r="L12855" s="220"/>
      <c r="M12855" s="220"/>
      <c r="N12855" s="220"/>
    </row>
    <row r="12856" spans="2:14" x14ac:dyDescent="0.2">
      <c r="B12856" s="220"/>
      <c r="I12856" s="220"/>
      <c r="J12856" s="220"/>
      <c r="K12856" s="220"/>
      <c r="L12856" s="220"/>
      <c r="M12856" s="220"/>
      <c r="N12856" s="220"/>
    </row>
    <row r="12857" spans="2:14" x14ac:dyDescent="0.2">
      <c r="B12857" s="220"/>
      <c r="I12857" s="220"/>
      <c r="J12857" s="220"/>
      <c r="K12857" s="220"/>
      <c r="L12857" s="220"/>
      <c r="M12857" s="220"/>
      <c r="N12857" s="220"/>
    </row>
    <row r="12858" spans="2:14" x14ac:dyDescent="0.2">
      <c r="B12858" s="220"/>
      <c r="I12858" s="220"/>
      <c r="J12858" s="220"/>
      <c r="K12858" s="220"/>
      <c r="L12858" s="220"/>
      <c r="M12858" s="220"/>
      <c r="N12858" s="220"/>
    </row>
    <row r="12859" spans="2:14" x14ac:dyDescent="0.2">
      <c r="B12859" s="220"/>
      <c r="I12859" s="220"/>
      <c r="J12859" s="220"/>
      <c r="K12859" s="220"/>
      <c r="L12859" s="220"/>
      <c r="M12859" s="220"/>
      <c r="N12859" s="220"/>
    </row>
    <row r="12860" spans="2:14" x14ac:dyDescent="0.2">
      <c r="B12860" s="220"/>
      <c r="I12860" s="220"/>
      <c r="J12860" s="220"/>
      <c r="K12860" s="220"/>
      <c r="L12860" s="220"/>
      <c r="M12860" s="220"/>
      <c r="N12860" s="220"/>
    </row>
    <row r="12861" spans="2:14" x14ac:dyDescent="0.2">
      <c r="B12861" s="220"/>
      <c r="I12861" s="220"/>
      <c r="J12861" s="220"/>
      <c r="K12861" s="220"/>
      <c r="L12861" s="220"/>
      <c r="M12861" s="220"/>
      <c r="N12861" s="220"/>
    </row>
    <row r="12862" spans="2:14" x14ac:dyDescent="0.2">
      <c r="B12862" s="220"/>
      <c r="I12862" s="220"/>
      <c r="J12862" s="220"/>
      <c r="K12862" s="220"/>
      <c r="L12862" s="220"/>
      <c r="M12862" s="220"/>
      <c r="N12862" s="220"/>
    </row>
    <row r="12863" spans="2:14" x14ac:dyDescent="0.2">
      <c r="B12863" s="220"/>
      <c r="I12863" s="220"/>
      <c r="J12863" s="220"/>
      <c r="K12863" s="220"/>
      <c r="L12863" s="220"/>
      <c r="M12863" s="220"/>
      <c r="N12863" s="220"/>
    </row>
    <row r="12864" spans="2:14" x14ac:dyDescent="0.2">
      <c r="B12864" s="220"/>
      <c r="I12864" s="220"/>
      <c r="J12864" s="220"/>
      <c r="K12864" s="220"/>
      <c r="L12864" s="220"/>
      <c r="M12864" s="220"/>
      <c r="N12864" s="220"/>
    </row>
    <row r="12865" spans="2:14" x14ac:dyDescent="0.2">
      <c r="B12865" s="220"/>
      <c r="I12865" s="220"/>
      <c r="J12865" s="220"/>
      <c r="K12865" s="220"/>
      <c r="L12865" s="220"/>
      <c r="M12865" s="220"/>
      <c r="N12865" s="220"/>
    </row>
    <row r="12866" spans="2:14" x14ac:dyDescent="0.2">
      <c r="B12866" s="220"/>
      <c r="I12866" s="220"/>
      <c r="J12866" s="220"/>
      <c r="K12866" s="220"/>
      <c r="L12866" s="220"/>
      <c r="M12866" s="220"/>
      <c r="N12866" s="220"/>
    </row>
    <row r="12867" spans="2:14" x14ac:dyDescent="0.2">
      <c r="B12867" s="220"/>
      <c r="I12867" s="220"/>
      <c r="J12867" s="220"/>
      <c r="K12867" s="220"/>
      <c r="L12867" s="220"/>
      <c r="M12867" s="220"/>
      <c r="N12867" s="220"/>
    </row>
    <row r="12868" spans="2:14" x14ac:dyDescent="0.2">
      <c r="B12868" s="220"/>
      <c r="I12868" s="220"/>
      <c r="J12868" s="220"/>
      <c r="K12868" s="220"/>
      <c r="L12868" s="220"/>
      <c r="M12868" s="220"/>
      <c r="N12868" s="220"/>
    </row>
    <row r="12869" spans="2:14" x14ac:dyDescent="0.2">
      <c r="B12869" s="220"/>
      <c r="I12869" s="220"/>
      <c r="J12869" s="220"/>
      <c r="K12869" s="220"/>
      <c r="L12869" s="220"/>
      <c r="M12869" s="220"/>
      <c r="N12869" s="220"/>
    </row>
    <row r="12870" spans="2:14" x14ac:dyDescent="0.2">
      <c r="B12870" s="220"/>
      <c r="I12870" s="220"/>
      <c r="J12870" s="220"/>
      <c r="K12870" s="220"/>
      <c r="L12870" s="220"/>
      <c r="M12870" s="220"/>
      <c r="N12870" s="220"/>
    </row>
    <row r="12871" spans="2:14" x14ac:dyDescent="0.2">
      <c r="B12871" s="220"/>
      <c r="I12871" s="220"/>
      <c r="J12871" s="220"/>
      <c r="K12871" s="220"/>
      <c r="L12871" s="220"/>
      <c r="M12871" s="220"/>
      <c r="N12871" s="220"/>
    </row>
    <row r="12872" spans="2:14" x14ac:dyDescent="0.2">
      <c r="B12872" s="220"/>
      <c r="I12872" s="220"/>
      <c r="J12872" s="220"/>
      <c r="K12872" s="220"/>
      <c r="L12872" s="220"/>
      <c r="M12872" s="220"/>
      <c r="N12872" s="220"/>
    </row>
    <row r="12873" spans="2:14" x14ac:dyDescent="0.2">
      <c r="B12873" s="220"/>
      <c r="I12873" s="220"/>
      <c r="J12873" s="220"/>
      <c r="K12873" s="220"/>
      <c r="L12873" s="220"/>
      <c r="M12873" s="220"/>
      <c r="N12873" s="220"/>
    </row>
    <row r="12874" spans="2:14" x14ac:dyDescent="0.2">
      <c r="B12874" s="220"/>
      <c r="I12874" s="220"/>
      <c r="J12874" s="220"/>
      <c r="K12874" s="220"/>
      <c r="L12874" s="220"/>
      <c r="M12874" s="220"/>
      <c r="N12874" s="220"/>
    </row>
    <row r="12875" spans="2:14" x14ac:dyDescent="0.2">
      <c r="B12875" s="220"/>
      <c r="I12875" s="220"/>
      <c r="J12875" s="220"/>
      <c r="K12875" s="220"/>
      <c r="L12875" s="220"/>
      <c r="M12875" s="220"/>
      <c r="N12875" s="220"/>
    </row>
    <row r="12876" spans="2:14" x14ac:dyDescent="0.2">
      <c r="B12876" s="220"/>
      <c r="I12876" s="220"/>
      <c r="J12876" s="220"/>
      <c r="K12876" s="220"/>
      <c r="L12876" s="220"/>
      <c r="M12876" s="220"/>
      <c r="N12876" s="220"/>
    </row>
    <row r="12877" spans="2:14" x14ac:dyDescent="0.2">
      <c r="B12877" s="220"/>
      <c r="I12877" s="220"/>
      <c r="J12877" s="220"/>
      <c r="K12877" s="220"/>
      <c r="L12877" s="220"/>
      <c r="M12877" s="220"/>
      <c r="N12877" s="220"/>
    </row>
    <row r="12878" spans="2:14" x14ac:dyDescent="0.2">
      <c r="B12878" s="220"/>
      <c r="I12878" s="220"/>
      <c r="J12878" s="220"/>
      <c r="K12878" s="220"/>
      <c r="L12878" s="220"/>
      <c r="M12878" s="220"/>
      <c r="N12878" s="220"/>
    </row>
    <row r="12879" spans="2:14" x14ac:dyDescent="0.2">
      <c r="B12879" s="220"/>
      <c r="I12879" s="220"/>
      <c r="J12879" s="220"/>
      <c r="K12879" s="220"/>
      <c r="L12879" s="220"/>
      <c r="M12879" s="220"/>
      <c r="N12879" s="220"/>
    </row>
    <row r="12880" spans="2:14" x14ac:dyDescent="0.2">
      <c r="B12880" s="220"/>
      <c r="I12880" s="220"/>
      <c r="J12880" s="220"/>
      <c r="K12880" s="220"/>
      <c r="L12880" s="220"/>
      <c r="M12880" s="220"/>
      <c r="N12880" s="220"/>
    </row>
    <row r="12881" spans="2:14" x14ac:dyDescent="0.2">
      <c r="B12881" s="220"/>
      <c r="I12881" s="220"/>
      <c r="J12881" s="220"/>
      <c r="K12881" s="220"/>
      <c r="L12881" s="220"/>
      <c r="M12881" s="220"/>
      <c r="N12881" s="220"/>
    </row>
    <row r="12882" spans="2:14" x14ac:dyDescent="0.2">
      <c r="B12882" s="220"/>
      <c r="I12882" s="220"/>
      <c r="J12882" s="220"/>
      <c r="K12882" s="220"/>
      <c r="L12882" s="220"/>
      <c r="M12882" s="220"/>
      <c r="N12882" s="220"/>
    </row>
    <row r="12883" spans="2:14" x14ac:dyDescent="0.2">
      <c r="B12883" s="220"/>
      <c r="I12883" s="220"/>
      <c r="J12883" s="220"/>
      <c r="K12883" s="220"/>
      <c r="L12883" s="220"/>
      <c r="M12883" s="220"/>
      <c r="N12883" s="220"/>
    </row>
    <row r="12884" spans="2:14" x14ac:dyDescent="0.2">
      <c r="B12884" s="220"/>
      <c r="I12884" s="220"/>
      <c r="J12884" s="220"/>
      <c r="K12884" s="220"/>
      <c r="L12884" s="220"/>
      <c r="M12884" s="220"/>
      <c r="N12884" s="220"/>
    </row>
    <row r="12885" spans="2:14" x14ac:dyDescent="0.2">
      <c r="B12885" s="220"/>
      <c r="I12885" s="220"/>
      <c r="J12885" s="220"/>
      <c r="K12885" s="220"/>
      <c r="L12885" s="220"/>
      <c r="M12885" s="220"/>
      <c r="N12885" s="220"/>
    </row>
    <row r="12886" spans="2:14" x14ac:dyDescent="0.2">
      <c r="B12886" s="220"/>
      <c r="I12886" s="220"/>
      <c r="J12886" s="220"/>
      <c r="K12886" s="220"/>
      <c r="L12886" s="220"/>
      <c r="M12886" s="220"/>
      <c r="N12886" s="220"/>
    </row>
    <row r="12887" spans="2:14" x14ac:dyDescent="0.2">
      <c r="B12887" s="220"/>
      <c r="I12887" s="220"/>
      <c r="J12887" s="220"/>
      <c r="K12887" s="220"/>
      <c r="L12887" s="220"/>
      <c r="M12887" s="220"/>
      <c r="N12887" s="220"/>
    </row>
    <row r="12888" spans="2:14" x14ac:dyDescent="0.2">
      <c r="B12888" s="220"/>
      <c r="I12888" s="220"/>
      <c r="J12888" s="220"/>
      <c r="K12888" s="220"/>
      <c r="L12888" s="220"/>
      <c r="M12888" s="220"/>
      <c r="N12888" s="220"/>
    </row>
    <row r="12889" spans="2:14" x14ac:dyDescent="0.2">
      <c r="B12889" s="220"/>
      <c r="I12889" s="220"/>
      <c r="J12889" s="220"/>
      <c r="K12889" s="220"/>
      <c r="L12889" s="220"/>
      <c r="M12889" s="220"/>
      <c r="N12889" s="220"/>
    </row>
    <row r="12890" spans="2:14" x14ac:dyDescent="0.2">
      <c r="B12890" s="220"/>
      <c r="I12890" s="220"/>
      <c r="J12890" s="220"/>
      <c r="K12890" s="220"/>
      <c r="L12890" s="220"/>
      <c r="M12890" s="220"/>
      <c r="N12890" s="220"/>
    </row>
    <row r="12891" spans="2:14" x14ac:dyDescent="0.2">
      <c r="B12891" s="220"/>
      <c r="I12891" s="220"/>
      <c r="J12891" s="220"/>
      <c r="K12891" s="220"/>
      <c r="L12891" s="220"/>
      <c r="M12891" s="220"/>
      <c r="N12891" s="220"/>
    </row>
    <row r="12892" spans="2:14" x14ac:dyDescent="0.2">
      <c r="B12892" s="220"/>
      <c r="I12892" s="220"/>
      <c r="J12892" s="220"/>
      <c r="K12892" s="220"/>
      <c r="L12892" s="220"/>
      <c r="M12892" s="220"/>
      <c r="N12892" s="220"/>
    </row>
    <row r="12893" spans="2:14" x14ac:dyDescent="0.2">
      <c r="B12893" s="220"/>
      <c r="I12893" s="220"/>
      <c r="J12893" s="220"/>
      <c r="K12893" s="220"/>
      <c r="L12893" s="220"/>
      <c r="M12893" s="220"/>
      <c r="N12893" s="220"/>
    </row>
    <row r="12894" spans="2:14" x14ac:dyDescent="0.2">
      <c r="B12894" s="220"/>
      <c r="I12894" s="220"/>
      <c r="J12894" s="220"/>
      <c r="K12894" s="220"/>
      <c r="L12894" s="220"/>
      <c r="M12894" s="220"/>
      <c r="N12894" s="220"/>
    </row>
    <row r="12895" spans="2:14" x14ac:dyDescent="0.2">
      <c r="B12895" s="220"/>
      <c r="I12895" s="220"/>
      <c r="J12895" s="220"/>
      <c r="K12895" s="220"/>
      <c r="L12895" s="220"/>
      <c r="M12895" s="220"/>
      <c r="N12895" s="220"/>
    </row>
    <row r="12896" spans="2:14" x14ac:dyDescent="0.2">
      <c r="B12896" s="220"/>
      <c r="I12896" s="220"/>
      <c r="J12896" s="220"/>
      <c r="K12896" s="220"/>
      <c r="L12896" s="220"/>
      <c r="M12896" s="220"/>
      <c r="N12896" s="220"/>
    </row>
    <row r="12897" spans="2:14" x14ac:dyDescent="0.2">
      <c r="B12897" s="220"/>
      <c r="I12897" s="220"/>
      <c r="J12897" s="220"/>
      <c r="K12897" s="220"/>
      <c r="L12897" s="220"/>
      <c r="M12897" s="220"/>
      <c r="N12897" s="220"/>
    </row>
    <row r="12898" spans="2:14" x14ac:dyDescent="0.2">
      <c r="B12898" s="220"/>
      <c r="I12898" s="220"/>
      <c r="J12898" s="220"/>
      <c r="K12898" s="220"/>
      <c r="L12898" s="220"/>
      <c r="M12898" s="220"/>
      <c r="N12898" s="220"/>
    </row>
    <row r="12899" spans="2:14" x14ac:dyDescent="0.2">
      <c r="B12899" s="220"/>
      <c r="I12899" s="220"/>
      <c r="J12899" s="220"/>
      <c r="K12899" s="220"/>
      <c r="L12899" s="220"/>
      <c r="M12899" s="220"/>
      <c r="N12899" s="220"/>
    </row>
    <row r="12900" spans="2:14" x14ac:dyDescent="0.2">
      <c r="B12900" s="220"/>
      <c r="I12900" s="220"/>
      <c r="J12900" s="220"/>
      <c r="K12900" s="220"/>
      <c r="L12900" s="220"/>
      <c r="M12900" s="220"/>
      <c r="N12900" s="220"/>
    </row>
    <row r="12901" spans="2:14" x14ac:dyDescent="0.2">
      <c r="B12901" s="220"/>
      <c r="I12901" s="220"/>
      <c r="J12901" s="220"/>
      <c r="K12901" s="220"/>
      <c r="L12901" s="220"/>
      <c r="M12901" s="220"/>
      <c r="N12901" s="220"/>
    </row>
    <row r="12902" spans="2:14" x14ac:dyDescent="0.2">
      <c r="B12902" s="220"/>
      <c r="I12902" s="220"/>
      <c r="J12902" s="220"/>
      <c r="K12902" s="220"/>
      <c r="L12902" s="220"/>
      <c r="M12902" s="220"/>
      <c r="N12902" s="220"/>
    </row>
    <row r="12903" spans="2:14" x14ac:dyDescent="0.2">
      <c r="B12903" s="220"/>
      <c r="I12903" s="220"/>
      <c r="J12903" s="220"/>
      <c r="K12903" s="220"/>
      <c r="L12903" s="220"/>
      <c r="M12903" s="220"/>
      <c r="N12903" s="220"/>
    </row>
    <row r="12904" spans="2:14" x14ac:dyDescent="0.2">
      <c r="B12904" s="220"/>
      <c r="I12904" s="220"/>
      <c r="J12904" s="220"/>
      <c r="K12904" s="220"/>
      <c r="L12904" s="220"/>
      <c r="M12904" s="220"/>
      <c r="N12904" s="220"/>
    </row>
    <row r="12905" spans="2:14" x14ac:dyDescent="0.2">
      <c r="B12905" s="220"/>
      <c r="I12905" s="220"/>
      <c r="J12905" s="220"/>
      <c r="K12905" s="220"/>
      <c r="L12905" s="220"/>
      <c r="M12905" s="220"/>
      <c r="N12905" s="220"/>
    </row>
    <row r="12906" spans="2:14" x14ac:dyDescent="0.2">
      <c r="B12906" s="220"/>
      <c r="I12906" s="220"/>
      <c r="J12906" s="220"/>
      <c r="K12906" s="220"/>
      <c r="L12906" s="220"/>
      <c r="M12906" s="220"/>
      <c r="N12906" s="220"/>
    </row>
    <row r="12907" spans="2:14" x14ac:dyDescent="0.2">
      <c r="B12907" s="220"/>
      <c r="I12907" s="220"/>
      <c r="J12907" s="220"/>
      <c r="K12907" s="220"/>
      <c r="L12907" s="220"/>
      <c r="M12907" s="220"/>
      <c r="N12907" s="220"/>
    </row>
    <row r="12908" spans="2:14" x14ac:dyDescent="0.2">
      <c r="B12908" s="220"/>
      <c r="I12908" s="220"/>
      <c r="J12908" s="220"/>
      <c r="K12908" s="220"/>
      <c r="L12908" s="220"/>
      <c r="M12908" s="220"/>
      <c r="N12908" s="220"/>
    </row>
    <row r="12909" spans="2:14" x14ac:dyDescent="0.2">
      <c r="B12909" s="220"/>
      <c r="I12909" s="220"/>
      <c r="J12909" s="220"/>
      <c r="K12909" s="220"/>
      <c r="L12909" s="220"/>
      <c r="M12909" s="220"/>
      <c r="N12909" s="220"/>
    </row>
    <row r="12910" spans="2:14" x14ac:dyDescent="0.2">
      <c r="B12910" s="220"/>
      <c r="I12910" s="220"/>
      <c r="J12910" s="220"/>
      <c r="K12910" s="220"/>
      <c r="L12910" s="220"/>
      <c r="M12910" s="220"/>
      <c r="N12910" s="220"/>
    </row>
    <row r="12911" spans="2:14" x14ac:dyDescent="0.2">
      <c r="B12911" s="220"/>
      <c r="I12911" s="220"/>
      <c r="J12911" s="220"/>
      <c r="K12911" s="220"/>
      <c r="L12911" s="220"/>
      <c r="M12911" s="220"/>
      <c r="N12911" s="220"/>
    </row>
    <row r="12912" spans="2:14" x14ac:dyDescent="0.2">
      <c r="B12912" s="220"/>
      <c r="I12912" s="220"/>
      <c r="J12912" s="220"/>
      <c r="K12912" s="220"/>
      <c r="L12912" s="220"/>
      <c r="M12912" s="220"/>
      <c r="N12912" s="220"/>
    </row>
    <row r="12913" spans="2:14" x14ac:dyDescent="0.2">
      <c r="B12913" s="220"/>
      <c r="I12913" s="220"/>
      <c r="J12913" s="220"/>
      <c r="K12913" s="220"/>
      <c r="L12913" s="220"/>
      <c r="M12913" s="220"/>
      <c r="N12913" s="220"/>
    </row>
    <row r="12914" spans="2:14" x14ac:dyDescent="0.2">
      <c r="B12914" s="220"/>
      <c r="I12914" s="220"/>
      <c r="J12914" s="220"/>
      <c r="K12914" s="220"/>
      <c r="L12914" s="220"/>
      <c r="M12914" s="220"/>
      <c r="N12914" s="220"/>
    </row>
    <row r="12915" spans="2:14" x14ac:dyDescent="0.2">
      <c r="B12915" s="220"/>
      <c r="I12915" s="220"/>
      <c r="J12915" s="220"/>
      <c r="K12915" s="220"/>
      <c r="L12915" s="220"/>
      <c r="M12915" s="220"/>
      <c r="N12915" s="220"/>
    </row>
    <row r="12916" spans="2:14" x14ac:dyDescent="0.2">
      <c r="B12916" s="220"/>
      <c r="I12916" s="220"/>
      <c r="J12916" s="220"/>
      <c r="K12916" s="220"/>
      <c r="L12916" s="220"/>
      <c r="M12916" s="220"/>
      <c r="N12916" s="220"/>
    </row>
    <row r="12917" spans="2:14" x14ac:dyDescent="0.2">
      <c r="B12917" s="220"/>
      <c r="I12917" s="220"/>
      <c r="J12917" s="220"/>
      <c r="K12917" s="220"/>
      <c r="L12917" s="220"/>
      <c r="M12917" s="220"/>
      <c r="N12917" s="220"/>
    </row>
    <row r="12918" spans="2:14" x14ac:dyDescent="0.2">
      <c r="B12918" s="220"/>
      <c r="I12918" s="220"/>
      <c r="J12918" s="220"/>
      <c r="K12918" s="220"/>
      <c r="L12918" s="220"/>
      <c r="M12918" s="220"/>
      <c r="N12918" s="220"/>
    </row>
    <row r="12919" spans="2:14" x14ac:dyDescent="0.2">
      <c r="B12919" s="220"/>
      <c r="I12919" s="220"/>
      <c r="J12919" s="220"/>
      <c r="K12919" s="220"/>
      <c r="L12919" s="220"/>
      <c r="M12919" s="220"/>
      <c r="N12919" s="220"/>
    </row>
    <row r="12920" spans="2:14" x14ac:dyDescent="0.2">
      <c r="B12920" s="220"/>
      <c r="I12920" s="220"/>
      <c r="J12920" s="220"/>
      <c r="K12920" s="220"/>
      <c r="L12920" s="220"/>
      <c r="M12920" s="220"/>
      <c r="N12920" s="220"/>
    </row>
    <row r="12921" spans="2:14" x14ac:dyDescent="0.2">
      <c r="B12921" s="220"/>
      <c r="I12921" s="220"/>
      <c r="J12921" s="220"/>
      <c r="K12921" s="220"/>
      <c r="L12921" s="220"/>
      <c r="M12921" s="220"/>
      <c r="N12921" s="220"/>
    </row>
    <row r="12922" spans="2:14" x14ac:dyDescent="0.2">
      <c r="B12922" s="220"/>
      <c r="I12922" s="220"/>
      <c r="J12922" s="220"/>
      <c r="K12922" s="220"/>
      <c r="L12922" s="220"/>
      <c r="M12922" s="220"/>
      <c r="N12922" s="220"/>
    </row>
    <row r="12923" spans="2:14" x14ac:dyDescent="0.2">
      <c r="B12923" s="220"/>
      <c r="I12923" s="220"/>
      <c r="J12923" s="220"/>
      <c r="K12923" s="220"/>
      <c r="L12923" s="220"/>
      <c r="M12923" s="220"/>
      <c r="N12923" s="220"/>
    </row>
    <row r="12924" spans="2:14" x14ac:dyDescent="0.2">
      <c r="B12924" s="220"/>
      <c r="I12924" s="220"/>
      <c r="J12924" s="220"/>
      <c r="K12924" s="220"/>
      <c r="L12924" s="220"/>
      <c r="M12924" s="220"/>
      <c r="N12924" s="220"/>
    </row>
    <row r="12925" spans="2:14" x14ac:dyDescent="0.2">
      <c r="B12925" s="220"/>
      <c r="I12925" s="220"/>
      <c r="J12925" s="220"/>
      <c r="K12925" s="220"/>
      <c r="L12925" s="220"/>
      <c r="M12925" s="220"/>
      <c r="N12925" s="220"/>
    </row>
    <row r="12926" spans="2:14" x14ac:dyDescent="0.2">
      <c r="B12926" s="220"/>
      <c r="I12926" s="220"/>
      <c r="J12926" s="220"/>
      <c r="K12926" s="220"/>
      <c r="L12926" s="220"/>
      <c r="M12926" s="220"/>
      <c r="N12926" s="220"/>
    </row>
    <row r="12927" spans="2:14" x14ac:dyDescent="0.2">
      <c r="B12927" s="220"/>
      <c r="I12927" s="220"/>
      <c r="J12927" s="220"/>
      <c r="K12927" s="220"/>
      <c r="L12927" s="220"/>
      <c r="M12927" s="220"/>
      <c r="N12927" s="220"/>
    </row>
    <row r="12928" spans="2:14" x14ac:dyDescent="0.2">
      <c r="B12928" s="220"/>
      <c r="I12928" s="220"/>
      <c r="J12928" s="220"/>
      <c r="K12928" s="220"/>
      <c r="L12928" s="220"/>
      <c r="M12928" s="220"/>
      <c r="N12928" s="220"/>
    </row>
    <row r="12929" spans="2:14" x14ac:dyDescent="0.2">
      <c r="B12929" s="220"/>
      <c r="I12929" s="220"/>
      <c r="J12929" s="220"/>
      <c r="K12929" s="220"/>
      <c r="L12929" s="220"/>
      <c r="M12929" s="220"/>
      <c r="N12929" s="220"/>
    </row>
    <row r="12930" spans="2:14" x14ac:dyDescent="0.2">
      <c r="B12930" s="220"/>
      <c r="I12930" s="220"/>
      <c r="J12930" s="220"/>
      <c r="K12930" s="220"/>
      <c r="L12930" s="220"/>
      <c r="M12930" s="220"/>
      <c r="N12930" s="220"/>
    </row>
    <row r="12931" spans="2:14" x14ac:dyDescent="0.2">
      <c r="B12931" s="220"/>
      <c r="I12931" s="220"/>
      <c r="J12931" s="220"/>
      <c r="K12931" s="220"/>
      <c r="L12931" s="220"/>
      <c r="M12931" s="220"/>
      <c r="N12931" s="220"/>
    </row>
    <row r="12932" spans="2:14" x14ac:dyDescent="0.2">
      <c r="B12932" s="220"/>
      <c r="I12932" s="220"/>
      <c r="J12932" s="220"/>
      <c r="K12932" s="220"/>
      <c r="L12932" s="220"/>
      <c r="M12932" s="220"/>
      <c r="N12932" s="220"/>
    </row>
    <row r="12933" spans="2:14" x14ac:dyDescent="0.2">
      <c r="B12933" s="220"/>
      <c r="I12933" s="220"/>
      <c r="J12933" s="220"/>
      <c r="K12933" s="220"/>
      <c r="L12933" s="220"/>
      <c r="M12933" s="220"/>
      <c r="N12933" s="220"/>
    </row>
    <row r="12934" spans="2:14" x14ac:dyDescent="0.2">
      <c r="B12934" s="220"/>
      <c r="I12934" s="220"/>
      <c r="J12934" s="220"/>
      <c r="K12934" s="220"/>
      <c r="L12934" s="220"/>
      <c r="M12934" s="220"/>
      <c r="N12934" s="220"/>
    </row>
    <row r="12935" spans="2:14" x14ac:dyDescent="0.2">
      <c r="B12935" s="220"/>
      <c r="I12935" s="220"/>
      <c r="J12935" s="220"/>
      <c r="K12935" s="220"/>
      <c r="L12935" s="220"/>
      <c r="M12935" s="220"/>
      <c r="N12935" s="220"/>
    </row>
    <row r="12936" spans="2:14" x14ac:dyDescent="0.2">
      <c r="B12936" s="220"/>
      <c r="I12936" s="220"/>
      <c r="J12936" s="220"/>
      <c r="K12936" s="220"/>
      <c r="L12936" s="220"/>
      <c r="M12936" s="220"/>
      <c r="N12936" s="220"/>
    </row>
    <row r="12937" spans="2:14" x14ac:dyDescent="0.2">
      <c r="B12937" s="220"/>
      <c r="I12937" s="220"/>
      <c r="J12937" s="220"/>
      <c r="K12937" s="220"/>
      <c r="L12937" s="220"/>
      <c r="M12937" s="220"/>
      <c r="N12937" s="220"/>
    </row>
    <row r="12938" spans="2:14" x14ac:dyDescent="0.2">
      <c r="B12938" s="220"/>
      <c r="I12938" s="220"/>
      <c r="J12938" s="220"/>
      <c r="K12938" s="220"/>
      <c r="L12938" s="220"/>
      <c r="M12938" s="220"/>
      <c r="N12938" s="220"/>
    </row>
    <row r="12939" spans="2:14" x14ac:dyDescent="0.2">
      <c r="B12939" s="220"/>
      <c r="I12939" s="220"/>
      <c r="J12939" s="220"/>
      <c r="K12939" s="220"/>
      <c r="L12939" s="220"/>
      <c r="M12939" s="220"/>
      <c r="N12939" s="220"/>
    </row>
    <row r="12940" spans="2:14" x14ac:dyDescent="0.2">
      <c r="B12940" s="220"/>
      <c r="I12940" s="220"/>
      <c r="J12940" s="220"/>
      <c r="K12940" s="220"/>
      <c r="L12940" s="220"/>
      <c r="M12940" s="220"/>
      <c r="N12940" s="220"/>
    </row>
    <row r="12941" spans="2:14" x14ac:dyDescent="0.2">
      <c r="B12941" s="220"/>
      <c r="I12941" s="220"/>
      <c r="J12941" s="220"/>
      <c r="K12941" s="220"/>
      <c r="L12941" s="220"/>
      <c r="M12941" s="220"/>
      <c r="N12941" s="220"/>
    </row>
    <row r="12942" spans="2:14" x14ac:dyDescent="0.2">
      <c r="B12942" s="220"/>
      <c r="I12942" s="220"/>
      <c r="J12942" s="220"/>
      <c r="K12942" s="220"/>
      <c r="L12942" s="220"/>
      <c r="M12942" s="220"/>
      <c r="N12942" s="220"/>
    </row>
    <row r="12943" spans="2:14" x14ac:dyDescent="0.2">
      <c r="B12943" s="220"/>
      <c r="I12943" s="220"/>
      <c r="J12943" s="220"/>
      <c r="K12943" s="220"/>
      <c r="L12943" s="220"/>
      <c r="M12943" s="220"/>
      <c r="N12943" s="220"/>
    </row>
    <row r="12944" spans="2:14" x14ac:dyDescent="0.2">
      <c r="B12944" s="220"/>
      <c r="I12944" s="220"/>
      <c r="J12944" s="220"/>
      <c r="K12944" s="220"/>
      <c r="L12944" s="220"/>
      <c r="M12944" s="220"/>
      <c r="N12944" s="220"/>
    </row>
    <row r="12945" spans="2:14" x14ac:dyDescent="0.2">
      <c r="B12945" s="220"/>
      <c r="I12945" s="220"/>
      <c r="J12945" s="220"/>
      <c r="K12945" s="220"/>
      <c r="L12945" s="220"/>
      <c r="M12945" s="220"/>
      <c r="N12945" s="220"/>
    </row>
    <row r="12946" spans="2:14" x14ac:dyDescent="0.2">
      <c r="B12946" s="220"/>
      <c r="I12946" s="220"/>
      <c r="J12946" s="220"/>
      <c r="K12946" s="220"/>
      <c r="L12946" s="220"/>
      <c r="M12946" s="220"/>
      <c r="N12946" s="220"/>
    </row>
    <row r="12947" spans="2:14" x14ac:dyDescent="0.2">
      <c r="B12947" s="220"/>
      <c r="I12947" s="220"/>
      <c r="J12947" s="220"/>
      <c r="K12947" s="220"/>
      <c r="L12947" s="220"/>
      <c r="M12947" s="220"/>
      <c r="N12947" s="220"/>
    </row>
    <row r="12948" spans="2:14" x14ac:dyDescent="0.2">
      <c r="B12948" s="220"/>
      <c r="I12948" s="220"/>
      <c r="J12948" s="220"/>
      <c r="K12948" s="220"/>
      <c r="L12948" s="220"/>
      <c r="M12948" s="220"/>
      <c r="N12948" s="220"/>
    </row>
    <row r="12949" spans="2:14" x14ac:dyDescent="0.2">
      <c r="B12949" s="220"/>
      <c r="I12949" s="220"/>
      <c r="J12949" s="220"/>
      <c r="K12949" s="220"/>
      <c r="L12949" s="220"/>
      <c r="M12949" s="220"/>
      <c r="N12949" s="220"/>
    </row>
    <row r="12950" spans="2:14" x14ac:dyDescent="0.2">
      <c r="B12950" s="220"/>
      <c r="I12950" s="220"/>
      <c r="J12950" s="220"/>
      <c r="K12950" s="220"/>
      <c r="L12950" s="220"/>
      <c r="M12950" s="220"/>
      <c r="N12950" s="220"/>
    </row>
    <row r="12951" spans="2:14" x14ac:dyDescent="0.2">
      <c r="B12951" s="220"/>
      <c r="I12951" s="220"/>
      <c r="J12951" s="220"/>
      <c r="K12951" s="220"/>
      <c r="L12951" s="220"/>
      <c r="M12951" s="220"/>
      <c r="N12951" s="220"/>
    </row>
    <row r="12952" spans="2:14" x14ac:dyDescent="0.2">
      <c r="B12952" s="220"/>
      <c r="I12952" s="220"/>
      <c r="J12952" s="220"/>
      <c r="K12952" s="220"/>
      <c r="L12952" s="220"/>
      <c r="M12952" s="220"/>
      <c r="N12952" s="220"/>
    </row>
    <row r="12953" spans="2:14" x14ac:dyDescent="0.2">
      <c r="B12953" s="220"/>
      <c r="I12953" s="220"/>
      <c r="J12953" s="220"/>
      <c r="K12953" s="220"/>
      <c r="L12953" s="220"/>
      <c r="M12953" s="220"/>
      <c r="N12953" s="220"/>
    </row>
    <row r="12954" spans="2:14" x14ac:dyDescent="0.2">
      <c r="B12954" s="220"/>
      <c r="I12954" s="220"/>
      <c r="J12954" s="220"/>
      <c r="K12954" s="220"/>
      <c r="L12954" s="220"/>
      <c r="M12954" s="220"/>
      <c r="N12954" s="220"/>
    </row>
    <row r="12955" spans="2:14" x14ac:dyDescent="0.2">
      <c r="B12955" s="220"/>
      <c r="I12955" s="220"/>
      <c r="J12955" s="220"/>
      <c r="K12955" s="220"/>
      <c r="L12955" s="220"/>
      <c r="M12955" s="220"/>
      <c r="N12955" s="220"/>
    </row>
    <row r="12956" spans="2:14" x14ac:dyDescent="0.2">
      <c r="B12956" s="220"/>
      <c r="I12956" s="220"/>
      <c r="J12956" s="220"/>
      <c r="K12956" s="220"/>
      <c r="L12956" s="220"/>
      <c r="M12956" s="220"/>
      <c r="N12956" s="220"/>
    </row>
    <row r="12957" spans="2:14" x14ac:dyDescent="0.2">
      <c r="B12957" s="220"/>
      <c r="I12957" s="220"/>
      <c r="J12957" s="220"/>
      <c r="K12957" s="220"/>
      <c r="L12957" s="220"/>
      <c r="M12957" s="220"/>
      <c r="N12957" s="220"/>
    </row>
    <row r="12958" spans="2:14" x14ac:dyDescent="0.2">
      <c r="B12958" s="220"/>
      <c r="I12958" s="220"/>
      <c r="J12958" s="220"/>
      <c r="K12958" s="220"/>
      <c r="L12958" s="220"/>
      <c r="M12958" s="220"/>
      <c r="N12958" s="220"/>
    </row>
    <row r="12959" spans="2:14" x14ac:dyDescent="0.2">
      <c r="B12959" s="220"/>
      <c r="I12959" s="220"/>
      <c r="J12959" s="220"/>
      <c r="K12959" s="220"/>
      <c r="L12959" s="220"/>
      <c r="M12959" s="220"/>
      <c r="N12959" s="220"/>
    </row>
    <row r="12960" spans="2:14" x14ac:dyDescent="0.2">
      <c r="B12960" s="220"/>
      <c r="I12960" s="220"/>
      <c r="J12960" s="220"/>
      <c r="K12960" s="220"/>
      <c r="L12960" s="220"/>
      <c r="M12960" s="220"/>
      <c r="N12960" s="220"/>
    </row>
    <row r="12961" spans="2:14" x14ac:dyDescent="0.2">
      <c r="B12961" s="220"/>
      <c r="I12961" s="220"/>
      <c r="J12961" s="220"/>
      <c r="K12961" s="220"/>
      <c r="L12961" s="220"/>
      <c r="M12961" s="220"/>
      <c r="N12961" s="220"/>
    </row>
    <row r="12962" spans="2:14" x14ac:dyDescent="0.2">
      <c r="B12962" s="220"/>
      <c r="I12962" s="220"/>
      <c r="J12962" s="220"/>
      <c r="K12962" s="220"/>
      <c r="L12962" s="220"/>
      <c r="M12962" s="220"/>
      <c r="N12962" s="220"/>
    </row>
    <row r="12963" spans="2:14" x14ac:dyDescent="0.2">
      <c r="B12963" s="220"/>
      <c r="I12963" s="220"/>
      <c r="J12963" s="220"/>
      <c r="K12963" s="220"/>
      <c r="L12963" s="220"/>
      <c r="M12963" s="220"/>
      <c r="N12963" s="220"/>
    </row>
    <row r="12964" spans="2:14" x14ac:dyDescent="0.2">
      <c r="B12964" s="220"/>
      <c r="I12964" s="220"/>
      <c r="J12964" s="220"/>
      <c r="K12964" s="220"/>
      <c r="L12964" s="220"/>
      <c r="M12964" s="220"/>
      <c r="N12964" s="220"/>
    </row>
    <row r="12965" spans="2:14" x14ac:dyDescent="0.2">
      <c r="B12965" s="220"/>
      <c r="I12965" s="220"/>
      <c r="J12965" s="220"/>
      <c r="K12965" s="220"/>
      <c r="L12965" s="220"/>
      <c r="M12965" s="220"/>
      <c r="N12965" s="220"/>
    </row>
    <row r="12966" spans="2:14" x14ac:dyDescent="0.2">
      <c r="B12966" s="220"/>
      <c r="I12966" s="220"/>
      <c r="J12966" s="220"/>
      <c r="K12966" s="220"/>
      <c r="L12966" s="220"/>
      <c r="M12966" s="220"/>
      <c r="N12966" s="220"/>
    </row>
    <row r="12967" spans="2:14" x14ac:dyDescent="0.2">
      <c r="B12967" s="220"/>
      <c r="I12967" s="220"/>
      <c r="J12967" s="220"/>
      <c r="K12967" s="220"/>
      <c r="L12967" s="220"/>
      <c r="M12967" s="220"/>
      <c r="N12967" s="220"/>
    </row>
    <row r="12968" spans="2:14" x14ac:dyDescent="0.2">
      <c r="B12968" s="220"/>
      <c r="I12968" s="220"/>
      <c r="J12968" s="220"/>
      <c r="K12968" s="220"/>
      <c r="L12968" s="220"/>
      <c r="M12968" s="220"/>
      <c r="N12968" s="220"/>
    </row>
    <row r="12969" spans="2:14" x14ac:dyDescent="0.2">
      <c r="B12969" s="220"/>
      <c r="I12969" s="220"/>
      <c r="J12969" s="220"/>
      <c r="K12969" s="220"/>
      <c r="L12969" s="220"/>
      <c r="M12969" s="220"/>
      <c r="N12969" s="220"/>
    </row>
    <row r="12970" spans="2:14" x14ac:dyDescent="0.2">
      <c r="B12970" s="220"/>
      <c r="I12970" s="220"/>
      <c r="J12970" s="220"/>
      <c r="K12970" s="220"/>
      <c r="L12970" s="220"/>
      <c r="M12970" s="220"/>
      <c r="N12970" s="220"/>
    </row>
    <row r="12971" spans="2:14" x14ac:dyDescent="0.2">
      <c r="B12971" s="220"/>
      <c r="I12971" s="220"/>
      <c r="J12971" s="220"/>
      <c r="K12971" s="220"/>
      <c r="L12971" s="220"/>
      <c r="M12971" s="220"/>
      <c r="N12971" s="220"/>
    </row>
    <row r="12972" spans="2:14" x14ac:dyDescent="0.2">
      <c r="B12972" s="220"/>
      <c r="I12972" s="220"/>
      <c r="J12972" s="220"/>
      <c r="K12972" s="220"/>
      <c r="L12972" s="220"/>
      <c r="M12972" s="220"/>
      <c r="N12972" s="220"/>
    </row>
    <row r="12973" spans="2:14" x14ac:dyDescent="0.2">
      <c r="B12973" s="220"/>
      <c r="I12973" s="220"/>
      <c r="J12973" s="220"/>
      <c r="K12973" s="220"/>
      <c r="L12973" s="220"/>
      <c r="M12973" s="220"/>
      <c r="N12973" s="220"/>
    </row>
    <row r="12974" spans="2:14" x14ac:dyDescent="0.2">
      <c r="B12974" s="220"/>
      <c r="I12974" s="220"/>
      <c r="J12974" s="220"/>
      <c r="K12974" s="220"/>
      <c r="L12974" s="220"/>
      <c r="M12974" s="220"/>
      <c r="N12974" s="220"/>
    </row>
    <row r="12975" spans="2:14" x14ac:dyDescent="0.2">
      <c r="B12975" s="220"/>
      <c r="I12975" s="220"/>
      <c r="J12975" s="220"/>
      <c r="K12975" s="220"/>
      <c r="L12975" s="220"/>
      <c r="M12975" s="220"/>
      <c r="N12975" s="220"/>
    </row>
    <row r="12976" spans="2:14" x14ac:dyDescent="0.2">
      <c r="B12976" s="220"/>
      <c r="I12976" s="220"/>
      <c r="J12976" s="220"/>
      <c r="K12976" s="220"/>
      <c r="L12976" s="220"/>
      <c r="M12976" s="220"/>
      <c r="N12976" s="220"/>
    </row>
    <row r="12977" spans="2:14" x14ac:dyDescent="0.2">
      <c r="B12977" s="220"/>
      <c r="I12977" s="220"/>
      <c r="J12977" s="220"/>
      <c r="K12977" s="220"/>
      <c r="L12977" s="220"/>
      <c r="M12977" s="220"/>
      <c r="N12977" s="220"/>
    </row>
    <row r="12978" spans="2:14" x14ac:dyDescent="0.2">
      <c r="B12978" s="220"/>
      <c r="I12978" s="220"/>
      <c r="J12978" s="220"/>
      <c r="K12978" s="220"/>
      <c r="L12978" s="220"/>
      <c r="M12978" s="220"/>
      <c r="N12978" s="220"/>
    </row>
    <row r="12979" spans="2:14" x14ac:dyDescent="0.2">
      <c r="B12979" s="220"/>
      <c r="I12979" s="220"/>
      <c r="J12979" s="220"/>
      <c r="K12979" s="220"/>
      <c r="L12979" s="220"/>
      <c r="M12979" s="220"/>
      <c r="N12979" s="220"/>
    </row>
    <row r="12980" spans="2:14" x14ac:dyDescent="0.2">
      <c r="B12980" s="220"/>
      <c r="I12980" s="220"/>
      <c r="J12980" s="220"/>
      <c r="K12980" s="220"/>
      <c r="L12980" s="220"/>
      <c r="M12980" s="220"/>
      <c r="N12980" s="220"/>
    </row>
    <row r="12981" spans="2:14" x14ac:dyDescent="0.2">
      <c r="B12981" s="220"/>
      <c r="I12981" s="220"/>
      <c r="J12981" s="220"/>
      <c r="K12981" s="220"/>
      <c r="L12981" s="220"/>
      <c r="M12981" s="220"/>
      <c r="N12981" s="220"/>
    </row>
    <row r="12982" spans="2:14" x14ac:dyDescent="0.2">
      <c r="B12982" s="220"/>
      <c r="I12982" s="220"/>
      <c r="J12982" s="220"/>
      <c r="K12982" s="220"/>
      <c r="L12982" s="220"/>
      <c r="M12982" s="220"/>
      <c r="N12982" s="220"/>
    </row>
    <row r="12983" spans="2:14" x14ac:dyDescent="0.2">
      <c r="B12983" s="220"/>
      <c r="I12983" s="220"/>
      <c r="J12983" s="220"/>
      <c r="K12983" s="220"/>
      <c r="L12983" s="220"/>
      <c r="M12983" s="220"/>
      <c r="N12983" s="220"/>
    </row>
    <row r="12984" spans="2:14" x14ac:dyDescent="0.2">
      <c r="B12984" s="220"/>
      <c r="I12984" s="220"/>
      <c r="J12984" s="220"/>
      <c r="K12984" s="220"/>
      <c r="L12984" s="220"/>
      <c r="M12984" s="220"/>
      <c r="N12984" s="220"/>
    </row>
    <row r="12985" spans="2:14" x14ac:dyDescent="0.2">
      <c r="B12985" s="220"/>
      <c r="I12985" s="220"/>
      <c r="J12985" s="220"/>
      <c r="K12985" s="220"/>
      <c r="L12985" s="220"/>
      <c r="M12985" s="220"/>
      <c r="N12985" s="220"/>
    </row>
    <row r="12986" spans="2:14" x14ac:dyDescent="0.2">
      <c r="B12986" s="220"/>
      <c r="I12986" s="220"/>
      <c r="J12986" s="220"/>
      <c r="K12986" s="220"/>
      <c r="L12986" s="220"/>
      <c r="M12986" s="220"/>
      <c r="N12986" s="220"/>
    </row>
    <row r="12987" spans="2:14" x14ac:dyDescent="0.2">
      <c r="B12987" s="220"/>
      <c r="I12987" s="220"/>
      <c r="J12987" s="220"/>
      <c r="K12987" s="220"/>
      <c r="L12987" s="220"/>
      <c r="M12987" s="220"/>
      <c r="N12987" s="220"/>
    </row>
    <row r="12988" spans="2:14" x14ac:dyDescent="0.2">
      <c r="B12988" s="220"/>
      <c r="I12988" s="220"/>
      <c r="J12988" s="220"/>
      <c r="K12988" s="220"/>
      <c r="L12988" s="220"/>
      <c r="M12988" s="220"/>
      <c r="N12988" s="220"/>
    </row>
    <row r="12989" spans="2:14" x14ac:dyDescent="0.2">
      <c r="B12989" s="220"/>
      <c r="I12989" s="220"/>
      <c r="J12989" s="220"/>
      <c r="K12989" s="220"/>
      <c r="L12989" s="220"/>
      <c r="M12989" s="220"/>
      <c r="N12989" s="220"/>
    </row>
    <row r="12990" spans="2:14" x14ac:dyDescent="0.2">
      <c r="B12990" s="220"/>
      <c r="I12990" s="220"/>
      <c r="J12990" s="220"/>
      <c r="K12990" s="220"/>
      <c r="L12990" s="220"/>
      <c r="M12990" s="220"/>
      <c r="N12990" s="220"/>
    </row>
    <row r="12991" spans="2:14" x14ac:dyDescent="0.2">
      <c r="B12991" s="220"/>
      <c r="I12991" s="220"/>
      <c r="J12991" s="220"/>
      <c r="K12991" s="220"/>
      <c r="L12991" s="220"/>
      <c r="M12991" s="220"/>
      <c r="N12991" s="220"/>
    </row>
    <row r="12992" spans="2:14" x14ac:dyDescent="0.2">
      <c r="B12992" s="220"/>
      <c r="I12992" s="220"/>
      <c r="J12992" s="220"/>
      <c r="K12992" s="220"/>
      <c r="L12992" s="220"/>
      <c r="M12992" s="220"/>
      <c r="N12992" s="220"/>
    </row>
    <row r="12993" spans="2:14" x14ac:dyDescent="0.2">
      <c r="B12993" s="220"/>
      <c r="I12993" s="220"/>
      <c r="J12993" s="220"/>
      <c r="K12993" s="220"/>
      <c r="L12993" s="220"/>
      <c r="M12993" s="220"/>
      <c r="N12993" s="220"/>
    </row>
    <row r="12994" spans="2:14" x14ac:dyDescent="0.2">
      <c r="B12994" s="220"/>
      <c r="I12994" s="220"/>
      <c r="J12994" s="220"/>
      <c r="K12994" s="220"/>
      <c r="L12994" s="220"/>
      <c r="M12994" s="220"/>
      <c r="N12994" s="220"/>
    </row>
    <row r="12995" spans="2:14" x14ac:dyDescent="0.2">
      <c r="B12995" s="220"/>
      <c r="I12995" s="220"/>
      <c r="J12995" s="220"/>
      <c r="K12995" s="220"/>
      <c r="L12995" s="220"/>
      <c r="M12995" s="220"/>
      <c r="N12995" s="220"/>
    </row>
    <row r="12996" spans="2:14" x14ac:dyDescent="0.2">
      <c r="B12996" s="220"/>
      <c r="I12996" s="220"/>
      <c r="J12996" s="220"/>
      <c r="K12996" s="220"/>
      <c r="L12996" s="220"/>
      <c r="M12996" s="220"/>
      <c r="N12996" s="220"/>
    </row>
    <row r="12997" spans="2:14" x14ac:dyDescent="0.2">
      <c r="B12997" s="220"/>
      <c r="I12997" s="220"/>
      <c r="J12997" s="220"/>
      <c r="K12997" s="220"/>
      <c r="L12997" s="220"/>
      <c r="M12997" s="220"/>
      <c r="N12997" s="220"/>
    </row>
    <row r="12998" spans="2:14" x14ac:dyDescent="0.2">
      <c r="B12998" s="220"/>
      <c r="I12998" s="220"/>
      <c r="J12998" s="220"/>
      <c r="K12998" s="220"/>
      <c r="L12998" s="220"/>
      <c r="M12998" s="220"/>
      <c r="N12998" s="220"/>
    </row>
    <row r="12999" spans="2:14" x14ac:dyDescent="0.2">
      <c r="B12999" s="220"/>
      <c r="I12999" s="220"/>
      <c r="J12999" s="220"/>
      <c r="K12999" s="220"/>
      <c r="L12999" s="220"/>
      <c r="M12999" s="220"/>
      <c r="N12999" s="220"/>
    </row>
    <row r="13000" spans="2:14" x14ac:dyDescent="0.2">
      <c r="B13000" s="220"/>
      <c r="I13000" s="220"/>
      <c r="J13000" s="220"/>
      <c r="K13000" s="220"/>
      <c r="L13000" s="220"/>
      <c r="M13000" s="220"/>
      <c r="N13000" s="220"/>
    </row>
    <row r="13001" spans="2:14" x14ac:dyDescent="0.2">
      <c r="B13001" s="220"/>
      <c r="I13001" s="220"/>
      <c r="J13001" s="220"/>
      <c r="K13001" s="220"/>
      <c r="L13001" s="220"/>
      <c r="M13001" s="220"/>
      <c r="N13001" s="220"/>
    </row>
    <row r="13002" spans="2:14" x14ac:dyDescent="0.2">
      <c r="B13002" s="220"/>
      <c r="I13002" s="220"/>
      <c r="J13002" s="220"/>
      <c r="K13002" s="220"/>
      <c r="L13002" s="220"/>
      <c r="M13002" s="220"/>
      <c r="N13002" s="220"/>
    </row>
    <row r="13003" spans="2:14" x14ac:dyDescent="0.2">
      <c r="B13003" s="220"/>
      <c r="I13003" s="220"/>
      <c r="J13003" s="220"/>
      <c r="K13003" s="220"/>
      <c r="L13003" s="220"/>
      <c r="M13003" s="220"/>
      <c r="N13003" s="220"/>
    </row>
    <row r="13004" spans="2:14" x14ac:dyDescent="0.2">
      <c r="B13004" s="220"/>
      <c r="I13004" s="220"/>
      <c r="J13004" s="220"/>
      <c r="K13004" s="220"/>
      <c r="L13004" s="220"/>
      <c r="M13004" s="220"/>
      <c r="N13004" s="220"/>
    </row>
    <row r="13005" spans="2:14" x14ac:dyDescent="0.2">
      <c r="B13005" s="220"/>
      <c r="I13005" s="220"/>
      <c r="J13005" s="220"/>
      <c r="K13005" s="220"/>
      <c r="L13005" s="220"/>
      <c r="M13005" s="220"/>
      <c r="N13005" s="220"/>
    </row>
    <row r="13006" spans="2:14" x14ac:dyDescent="0.2">
      <c r="B13006" s="220"/>
      <c r="I13006" s="220"/>
      <c r="J13006" s="220"/>
      <c r="K13006" s="220"/>
      <c r="L13006" s="220"/>
      <c r="M13006" s="220"/>
      <c r="N13006" s="220"/>
    </row>
    <row r="13007" spans="2:14" x14ac:dyDescent="0.2">
      <c r="B13007" s="220"/>
      <c r="I13007" s="220"/>
      <c r="J13007" s="220"/>
      <c r="K13007" s="220"/>
      <c r="L13007" s="220"/>
      <c r="M13007" s="220"/>
      <c r="N13007" s="220"/>
    </row>
    <row r="13008" spans="2:14" x14ac:dyDescent="0.2">
      <c r="B13008" s="220"/>
      <c r="I13008" s="220"/>
      <c r="J13008" s="220"/>
      <c r="K13008" s="220"/>
      <c r="L13008" s="220"/>
      <c r="M13008" s="220"/>
      <c r="N13008" s="220"/>
    </row>
    <row r="13009" spans="2:14" x14ac:dyDescent="0.2">
      <c r="B13009" s="220"/>
      <c r="I13009" s="220"/>
      <c r="J13009" s="220"/>
      <c r="K13009" s="220"/>
      <c r="L13009" s="220"/>
      <c r="M13009" s="220"/>
      <c r="N13009" s="220"/>
    </row>
    <row r="13010" spans="2:14" x14ac:dyDescent="0.2">
      <c r="B13010" s="220"/>
      <c r="I13010" s="220"/>
      <c r="J13010" s="220"/>
      <c r="K13010" s="220"/>
      <c r="L13010" s="220"/>
      <c r="M13010" s="220"/>
      <c r="N13010" s="220"/>
    </row>
    <row r="13011" spans="2:14" x14ac:dyDescent="0.2">
      <c r="B13011" s="220"/>
      <c r="I13011" s="220"/>
      <c r="J13011" s="220"/>
      <c r="K13011" s="220"/>
      <c r="L13011" s="220"/>
      <c r="M13011" s="220"/>
      <c r="N13011" s="220"/>
    </row>
    <row r="13012" spans="2:14" x14ac:dyDescent="0.2">
      <c r="B13012" s="220"/>
      <c r="I13012" s="220"/>
      <c r="J13012" s="220"/>
      <c r="K13012" s="220"/>
      <c r="L13012" s="220"/>
      <c r="M13012" s="220"/>
      <c r="N13012" s="220"/>
    </row>
    <row r="13013" spans="2:14" x14ac:dyDescent="0.2">
      <c r="B13013" s="220"/>
      <c r="I13013" s="220"/>
      <c r="J13013" s="220"/>
      <c r="K13013" s="220"/>
      <c r="L13013" s="220"/>
      <c r="M13013" s="220"/>
      <c r="N13013" s="220"/>
    </row>
    <row r="13014" spans="2:14" x14ac:dyDescent="0.2">
      <c r="B13014" s="220"/>
      <c r="I13014" s="220"/>
      <c r="J13014" s="220"/>
      <c r="K13014" s="220"/>
      <c r="L13014" s="220"/>
      <c r="M13014" s="220"/>
      <c r="N13014" s="220"/>
    </row>
    <row r="13015" spans="2:14" x14ac:dyDescent="0.2">
      <c r="B13015" s="220"/>
      <c r="I13015" s="220"/>
      <c r="J13015" s="220"/>
      <c r="K13015" s="220"/>
      <c r="L13015" s="220"/>
      <c r="M13015" s="220"/>
      <c r="N13015" s="220"/>
    </row>
    <row r="13016" spans="2:14" x14ac:dyDescent="0.2">
      <c r="B13016" s="220"/>
      <c r="I13016" s="220"/>
      <c r="J13016" s="220"/>
      <c r="K13016" s="220"/>
      <c r="L13016" s="220"/>
      <c r="M13016" s="220"/>
      <c r="N13016" s="220"/>
    </row>
    <row r="13017" spans="2:14" x14ac:dyDescent="0.2">
      <c r="B13017" s="220"/>
      <c r="I13017" s="220"/>
      <c r="J13017" s="220"/>
      <c r="K13017" s="220"/>
      <c r="L13017" s="220"/>
      <c r="M13017" s="220"/>
      <c r="N13017" s="220"/>
    </row>
    <row r="13018" spans="2:14" x14ac:dyDescent="0.2">
      <c r="B13018" s="220"/>
      <c r="I13018" s="220"/>
      <c r="J13018" s="220"/>
      <c r="K13018" s="220"/>
      <c r="L13018" s="220"/>
      <c r="M13018" s="220"/>
      <c r="N13018" s="220"/>
    </row>
    <row r="13019" spans="2:14" x14ac:dyDescent="0.2">
      <c r="B13019" s="220"/>
      <c r="I13019" s="220"/>
      <c r="J13019" s="220"/>
      <c r="K13019" s="220"/>
      <c r="L13019" s="220"/>
      <c r="M13019" s="220"/>
      <c r="N13019" s="220"/>
    </row>
    <row r="13020" spans="2:14" x14ac:dyDescent="0.2">
      <c r="B13020" s="220"/>
      <c r="I13020" s="220"/>
      <c r="J13020" s="220"/>
      <c r="K13020" s="220"/>
      <c r="L13020" s="220"/>
      <c r="M13020" s="220"/>
      <c r="N13020" s="220"/>
    </row>
    <row r="13021" spans="2:14" x14ac:dyDescent="0.2">
      <c r="B13021" s="220"/>
      <c r="I13021" s="220"/>
      <c r="J13021" s="220"/>
      <c r="K13021" s="220"/>
      <c r="L13021" s="220"/>
      <c r="M13021" s="220"/>
      <c r="N13021" s="220"/>
    </row>
    <row r="13022" spans="2:14" x14ac:dyDescent="0.2">
      <c r="B13022" s="220"/>
      <c r="I13022" s="220"/>
      <c r="J13022" s="220"/>
      <c r="K13022" s="220"/>
      <c r="L13022" s="220"/>
      <c r="M13022" s="220"/>
      <c r="N13022" s="220"/>
    </row>
    <row r="13023" spans="2:14" x14ac:dyDescent="0.2">
      <c r="B13023" s="220"/>
      <c r="I13023" s="220"/>
      <c r="J13023" s="220"/>
      <c r="K13023" s="220"/>
      <c r="L13023" s="220"/>
      <c r="M13023" s="220"/>
      <c r="N13023" s="220"/>
    </row>
    <row r="13024" spans="2:14" x14ac:dyDescent="0.2">
      <c r="B13024" s="220"/>
      <c r="I13024" s="220"/>
      <c r="J13024" s="220"/>
      <c r="K13024" s="220"/>
      <c r="L13024" s="220"/>
      <c r="M13024" s="220"/>
      <c r="N13024" s="220"/>
    </row>
    <row r="13025" spans="2:14" x14ac:dyDescent="0.2">
      <c r="B13025" s="220"/>
      <c r="I13025" s="220"/>
      <c r="J13025" s="220"/>
      <c r="K13025" s="220"/>
      <c r="L13025" s="220"/>
      <c r="M13025" s="220"/>
      <c r="N13025" s="220"/>
    </row>
    <row r="13026" spans="2:14" x14ac:dyDescent="0.2">
      <c r="B13026" s="220"/>
      <c r="I13026" s="220"/>
      <c r="J13026" s="220"/>
      <c r="K13026" s="220"/>
      <c r="L13026" s="220"/>
      <c r="M13026" s="220"/>
      <c r="N13026" s="220"/>
    </row>
    <row r="13027" spans="2:14" x14ac:dyDescent="0.2">
      <c r="B13027" s="220"/>
      <c r="I13027" s="220"/>
      <c r="J13027" s="220"/>
      <c r="K13027" s="220"/>
      <c r="L13027" s="220"/>
      <c r="M13027" s="220"/>
      <c r="N13027" s="220"/>
    </row>
    <row r="13028" spans="2:14" x14ac:dyDescent="0.2">
      <c r="B13028" s="220"/>
      <c r="I13028" s="220"/>
      <c r="J13028" s="220"/>
      <c r="K13028" s="220"/>
      <c r="L13028" s="220"/>
      <c r="M13028" s="220"/>
      <c r="N13028" s="220"/>
    </row>
    <row r="13029" spans="2:14" x14ac:dyDescent="0.2">
      <c r="B13029" s="220"/>
      <c r="I13029" s="220"/>
      <c r="J13029" s="220"/>
      <c r="K13029" s="220"/>
      <c r="L13029" s="220"/>
      <c r="M13029" s="220"/>
      <c r="N13029" s="220"/>
    </row>
    <row r="13030" spans="2:14" x14ac:dyDescent="0.2">
      <c r="B13030" s="220"/>
      <c r="I13030" s="220"/>
      <c r="J13030" s="220"/>
      <c r="K13030" s="220"/>
      <c r="L13030" s="220"/>
      <c r="M13030" s="220"/>
      <c r="N13030" s="220"/>
    </row>
    <row r="13031" spans="2:14" x14ac:dyDescent="0.2">
      <c r="B13031" s="220"/>
      <c r="I13031" s="220"/>
      <c r="J13031" s="220"/>
      <c r="K13031" s="220"/>
      <c r="L13031" s="220"/>
      <c r="M13031" s="220"/>
      <c r="N13031" s="220"/>
    </row>
    <row r="13032" spans="2:14" x14ac:dyDescent="0.2">
      <c r="B13032" s="220"/>
      <c r="I13032" s="220"/>
      <c r="J13032" s="220"/>
      <c r="K13032" s="220"/>
      <c r="L13032" s="220"/>
      <c r="M13032" s="220"/>
      <c r="N13032" s="220"/>
    </row>
    <row r="13033" spans="2:14" x14ac:dyDescent="0.2">
      <c r="B13033" s="220"/>
      <c r="I13033" s="220"/>
      <c r="J13033" s="220"/>
      <c r="K13033" s="220"/>
      <c r="L13033" s="220"/>
      <c r="M13033" s="220"/>
      <c r="N13033" s="220"/>
    </row>
    <row r="13034" spans="2:14" x14ac:dyDescent="0.2">
      <c r="B13034" s="220"/>
      <c r="I13034" s="220"/>
      <c r="J13034" s="220"/>
      <c r="K13034" s="220"/>
      <c r="L13034" s="220"/>
      <c r="M13034" s="220"/>
      <c r="N13034" s="220"/>
    </row>
    <row r="13035" spans="2:14" x14ac:dyDescent="0.2">
      <c r="B13035" s="220"/>
      <c r="I13035" s="220"/>
      <c r="J13035" s="220"/>
      <c r="K13035" s="220"/>
      <c r="L13035" s="220"/>
      <c r="M13035" s="220"/>
      <c r="N13035" s="220"/>
    </row>
    <row r="13036" spans="2:14" x14ac:dyDescent="0.2">
      <c r="B13036" s="220"/>
      <c r="I13036" s="220"/>
      <c r="J13036" s="220"/>
      <c r="K13036" s="220"/>
      <c r="L13036" s="220"/>
      <c r="M13036" s="220"/>
      <c r="N13036" s="220"/>
    </row>
    <row r="13037" spans="2:14" x14ac:dyDescent="0.2">
      <c r="B13037" s="220"/>
      <c r="I13037" s="220"/>
      <c r="J13037" s="220"/>
      <c r="K13037" s="220"/>
      <c r="L13037" s="220"/>
      <c r="M13037" s="220"/>
      <c r="N13037" s="220"/>
    </row>
    <row r="13038" spans="2:14" x14ac:dyDescent="0.2">
      <c r="B13038" s="220"/>
      <c r="I13038" s="220"/>
      <c r="J13038" s="220"/>
      <c r="K13038" s="220"/>
      <c r="L13038" s="220"/>
      <c r="M13038" s="220"/>
      <c r="N13038" s="220"/>
    </row>
    <row r="13039" spans="2:14" x14ac:dyDescent="0.2">
      <c r="B13039" s="220"/>
      <c r="I13039" s="220"/>
      <c r="J13039" s="220"/>
      <c r="K13039" s="220"/>
      <c r="L13039" s="220"/>
      <c r="M13039" s="220"/>
      <c r="N13039" s="220"/>
    </row>
    <row r="13040" spans="2:14" x14ac:dyDescent="0.2">
      <c r="B13040" s="220"/>
      <c r="I13040" s="220"/>
      <c r="J13040" s="220"/>
      <c r="K13040" s="220"/>
      <c r="L13040" s="220"/>
      <c r="M13040" s="220"/>
      <c r="N13040" s="220"/>
    </row>
    <row r="13041" spans="2:14" x14ac:dyDescent="0.2">
      <c r="B13041" s="220"/>
      <c r="I13041" s="220"/>
      <c r="J13041" s="220"/>
      <c r="K13041" s="220"/>
      <c r="L13041" s="220"/>
      <c r="M13041" s="220"/>
      <c r="N13041" s="220"/>
    </row>
    <row r="13042" spans="2:14" x14ac:dyDescent="0.2">
      <c r="B13042" s="220"/>
      <c r="I13042" s="220"/>
      <c r="J13042" s="220"/>
      <c r="K13042" s="220"/>
      <c r="L13042" s="220"/>
      <c r="M13042" s="220"/>
      <c r="N13042" s="220"/>
    </row>
    <row r="13043" spans="2:14" x14ac:dyDescent="0.2">
      <c r="B13043" s="220"/>
      <c r="I13043" s="220"/>
      <c r="J13043" s="220"/>
      <c r="K13043" s="220"/>
      <c r="L13043" s="220"/>
      <c r="M13043" s="220"/>
      <c r="N13043" s="220"/>
    </row>
    <row r="13044" spans="2:14" x14ac:dyDescent="0.2">
      <c r="B13044" s="220"/>
      <c r="I13044" s="220"/>
      <c r="J13044" s="220"/>
      <c r="K13044" s="220"/>
      <c r="L13044" s="220"/>
      <c r="M13044" s="220"/>
      <c r="N13044" s="220"/>
    </row>
    <row r="13045" spans="2:14" x14ac:dyDescent="0.2">
      <c r="B13045" s="220"/>
      <c r="I13045" s="220"/>
      <c r="J13045" s="220"/>
      <c r="K13045" s="220"/>
      <c r="L13045" s="220"/>
      <c r="M13045" s="220"/>
      <c r="N13045" s="220"/>
    </row>
    <row r="13046" spans="2:14" x14ac:dyDescent="0.2">
      <c r="B13046" s="220"/>
      <c r="I13046" s="220"/>
      <c r="J13046" s="220"/>
      <c r="K13046" s="220"/>
      <c r="L13046" s="220"/>
      <c r="M13046" s="220"/>
      <c r="N13046" s="220"/>
    </row>
    <row r="13047" spans="2:14" x14ac:dyDescent="0.2">
      <c r="B13047" s="220"/>
      <c r="I13047" s="220"/>
      <c r="J13047" s="220"/>
      <c r="K13047" s="220"/>
      <c r="L13047" s="220"/>
      <c r="M13047" s="220"/>
      <c r="N13047" s="220"/>
    </row>
    <row r="13048" spans="2:14" x14ac:dyDescent="0.2">
      <c r="B13048" s="220"/>
      <c r="I13048" s="220"/>
      <c r="J13048" s="220"/>
      <c r="K13048" s="220"/>
      <c r="L13048" s="220"/>
      <c r="M13048" s="220"/>
      <c r="N13048" s="220"/>
    </row>
    <row r="13049" spans="2:14" x14ac:dyDescent="0.2">
      <c r="B13049" s="220"/>
      <c r="I13049" s="220"/>
      <c r="J13049" s="220"/>
      <c r="K13049" s="220"/>
      <c r="L13049" s="220"/>
      <c r="M13049" s="220"/>
      <c r="N13049" s="220"/>
    </row>
    <row r="13050" spans="2:14" x14ac:dyDescent="0.2">
      <c r="B13050" s="220"/>
      <c r="I13050" s="220"/>
      <c r="J13050" s="220"/>
      <c r="K13050" s="220"/>
      <c r="L13050" s="220"/>
      <c r="M13050" s="220"/>
      <c r="N13050" s="220"/>
    </row>
    <row r="13051" spans="2:14" x14ac:dyDescent="0.2">
      <c r="B13051" s="220"/>
      <c r="I13051" s="220"/>
      <c r="J13051" s="220"/>
      <c r="K13051" s="220"/>
      <c r="L13051" s="220"/>
      <c r="M13051" s="220"/>
      <c r="N13051" s="220"/>
    </row>
    <row r="13052" spans="2:14" x14ac:dyDescent="0.2">
      <c r="B13052" s="220"/>
      <c r="I13052" s="220"/>
      <c r="J13052" s="220"/>
      <c r="K13052" s="220"/>
      <c r="L13052" s="220"/>
      <c r="M13052" s="220"/>
      <c r="N13052" s="220"/>
    </row>
    <row r="13053" spans="2:14" x14ac:dyDescent="0.2">
      <c r="B13053" s="220"/>
      <c r="I13053" s="220"/>
      <c r="J13053" s="220"/>
      <c r="K13053" s="220"/>
      <c r="L13053" s="220"/>
      <c r="M13053" s="220"/>
      <c r="N13053" s="220"/>
    </row>
    <row r="13054" spans="2:14" x14ac:dyDescent="0.2">
      <c r="B13054" s="220"/>
      <c r="I13054" s="220"/>
      <c r="J13054" s="220"/>
      <c r="K13054" s="220"/>
      <c r="L13054" s="220"/>
      <c r="M13054" s="220"/>
      <c r="N13054" s="220"/>
    </row>
    <row r="13055" spans="2:14" x14ac:dyDescent="0.2">
      <c r="B13055" s="220"/>
      <c r="I13055" s="220"/>
      <c r="J13055" s="220"/>
      <c r="K13055" s="220"/>
      <c r="L13055" s="220"/>
      <c r="M13055" s="220"/>
      <c r="N13055" s="220"/>
    </row>
    <row r="13056" spans="2:14" x14ac:dyDescent="0.2">
      <c r="B13056" s="220"/>
      <c r="I13056" s="220"/>
      <c r="J13056" s="220"/>
      <c r="K13056" s="220"/>
      <c r="L13056" s="220"/>
      <c r="M13056" s="220"/>
      <c r="N13056" s="220"/>
    </row>
    <row r="13057" spans="2:14" x14ac:dyDescent="0.2">
      <c r="B13057" s="220"/>
      <c r="I13057" s="220"/>
      <c r="J13057" s="220"/>
      <c r="K13057" s="220"/>
      <c r="L13057" s="220"/>
      <c r="M13057" s="220"/>
      <c r="N13057" s="220"/>
    </row>
    <row r="13058" spans="2:14" x14ac:dyDescent="0.2">
      <c r="B13058" s="220"/>
      <c r="I13058" s="220"/>
      <c r="J13058" s="220"/>
      <c r="K13058" s="220"/>
      <c r="L13058" s="220"/>
      <c r="M13058" s="220"/>
      <c r="N13058" s="220"/>
    </row>
    <row r="13059" spans="2:14" x14ac:dyDescent="0.2">
      <c r="B13059" s="220"/>
      <c r="I13059" s="220"/>
      <c r="J13059" s="220"/>
      <c r="K13059" s="220"/>
      <c r="L13059" s="220"/>
      <c r="M13059" s="220"/>
      <c r="N13059" s="220"/>
    </row>
    <row r="13060" spans="2:14" x14ac:dyDescent="0.2">
      <c r="B13060" s="220"/>
      <c r="I13060" s="220"/>
      <c r="J13060" s="220"/>
      <c r="K13060" s="220"/>
      <c r="L13060" s="220"/>
      <c r="M13060" s="220"/>
      <c r="N13060" s="220"/>
    </row>
    <row r="13061" spans="2:14" x14ac:dyDescent="0.2">
      <c r="B13061" s="220"/>
      <c r="I13061" s="220"/>
      <c r="J13061" s="220"/>
      <c r="K13061" s="220"/>
      <c r="L13061" s="220"/>
      <c r="M13061" s="220"/>
      <c r="N13061" s="220"/>
    </row>
    <row r="13062" spans="2:14" x14ac:dyDescent="0.2">
      <c r="B13062" s="220"/>
      <c r="I13062" s="220"/>
      <c r="J13062" s="220"/>
      <c r="K13062" s="220"/>
      <c r="L13062" s="220"/>
      <c r="M13062" s="220"/>
      <c r="N13062" s="220"/>
    </row>
    <row r="13063" spans="2:14" x14ac:dyDescent="0.2">
      <c r="B13063" s="220"/>
      <c r="I13063" s="220"/>
      <c r="J13063" s="220"/>
      <c r="K13063" s="220"/>
      <c r="L13063" s="220"/>
      <c r="M13063" s="220"/>
      <c r="N13063" s="220"/>
    </row>
    <row r="13064" spans="2:14" x14ac:dyDescent="0.2">
      <c r="B13064" s="220"/>
      <c r="I13064" s="220"/>
      <c r="J13064" s="220"/>
      <c r="K13064" s="220"/>
      <c r="L13064" s="220"/>
      <c r="M13064" s="220"/>
      <c r="N13064" s="220"/>
    </row>
    <row r="13065" spans="2:14" x14ac:dyDescent="0.2">
      <c r="B13065" s="220"/>
      <c r="I13065" s="220"/>
      <c r="J13065" s="220"/>
      <c r="K13065" s="220"/>
      <c r="L13065" s="220"/>
      <c r="M13065" s="220"/>
      <c r="N13065" s="220"/>
    </row>
    <row r="13066" spans="2:14" x14ac:dyDescent="0.2">
      <c r="B13066" s="220"/>
      <c r="I13066" s="220"/>
      <c r="J13066" s="220"/>
      <c r="K13066" s="220"/>
      <c r="L13066" s="220"/>
      <c r="M13066" s="220"/>
      <c r="N13066" s="220"/>
    </row>
    <row r="13067" spans="2:14" x14ac:dyDescent="0.2">
      <c r="B13067" s="220"/>
      <c r="I13067" s="220"/>
      <c r="J13067" s="220"/>
      <c r="K13067" s="220"/>
      <c r="L13067" s="220"/>
      <c r="M13067" s="220"/>
      <c r="N13067" s="220"/>
    </row>
    <row r="13068" spans="2:14" x14ac:dyDescent="0.2">
      <c r="B13068" s="220"/>
      <c r="I13068" s="220"/>
      <c r="J13068" s="220"/>
      <c r="K13068" s="220"/>
      <c r="L13068" s="220"/>
      <c r="M13068" s="220"/>
      <c r="N13068" s="220"/>
    </row>
    <row r="13069" spans="2:14" x14ac:dyDescent="0.2">
      <c r="B13069" s="220"/>
      <c r="I13069" s="220"/>
      <c r="J13069" s="220"/>
      <c r="K13069" s="220"/>
      <c r="L13069" s="220"/>
      <c r="M13069" s="220"/>
      <c r="N13069" s="220"/>
    </row>
    <row r="13070" spans="2:14" x14ac:dyDescent="0.2">
      <c r="B13070" s="220"/>
      <c r="I13070" s="220"/>
      <c r="J13070" s="220"/>
      <c r="K13070" s="220"/>
      <c r="L13070" s="220"/>
      <c r="M13070" s="220"/>
      <c r="N13070" s="220"/>
    </row>
    <row r="13071" spans="2:14" x14ac:dyDescent="0.2">
      <c r="B13071" s="220"/>
      <c r="I13071" s="220"/>
      <c r="J13071" s="220"/>
      <c r="K13071" s="220"/>
      <c r="L13071" s="220"/>
      <c r="M13071" s="220"/>
      <c r="N13071" s="220"/>
    </row>
    <row r="13072" spans="2:14" x14ac:dyDescent="0.2">
      <c r="B13072" s="220"/>
      <c r="I13072" s="220"/>
      <c r="J13072" s="220"/>
      <c r="K13072" s="220"/>
      <c r="L13072" s="220"/>
      <c r="M13072" s="220"/>
      <c r="N13072" s="220"/>
    </row>
    <row r="13073" spans="2:14" x14ac:dyDescent="0.2">
      <c r="B13073" s="220"/>
      <c r="I13073" s="220"/>
      <c r="J13073" s="220"/>
      <c r="K13073" s="220"/>
      <c r="L13073" s="220"/>
      <c r="M13073" s="220"/>
      <c r="N13073" s="220"/>
    </row>
    <row r="13074" spans="2:14" x14ac:dyDescent="0.2">
      <c r="B13074" s="220"/>
      <c r="I13074" s="220"/>
      <c r="J13074" s="220"/>
      <c r="K13074" s="220"/>
      <c r="L13074" s="220"/>
      <c r="M13074" s="220"/>
      <c r="N13074" s="220"/>
    </row>
    <row r="13075" spans="2:14" x14ac:dyDescent="0.2">
      <c r="B13075" s="220"/>
      <c r="I13075" s="220"/>
      <c r="J13075" s="220"/>
      <c r="K13075" s="220"/>
      <c r="L13075" s="220"/>
      <c r="M13075" s="220"/>
      <c r="N13075" s="220"/>
    </row>
    <row r="13076" spans="2:14" x14ac:dyDescent="0.2">
      <c r="B13076" s="220"/>
      <c r="I13076" s="220"/>
      <c r="J13076" s="220"/>
      <c r="K13076" s="220"/>
      <c r="L13076" s="220"/>
      <c r="M13076" s="220"/>
      <c r="N13076" s="220"/>
    </row>
    <row r="13077" spans="2:14" x14ac:dyDescent="0.2">
      <c r="B13077" s="220"/>
      <c r="I13077" s="220"/>
      <c r="J13077" s="220"/>
      <c r="K13077" s="220"/>
      <c r="L13077" s="220"/>
      <c r="M13077" s="220"/>
      <c r="N13077" s="220"/>
    </row>
    <row r="13078" spans="2:14" x14ac:dyDescent="0.2">
      <c r="B13078" s="220"/>
      <c r="I13078" s="220"/>
      <c r="J13078" s="220"/>
      <c r="K13078" s="220"/>
      <c r="L13078" s="220"/>
      <c r="M13078" s="220"/>
      <c r="N13078" s="220"/>
    </row>
    <row r="13079" spans="2:14" x14ac:dyDescent="0.2">
      <c r="B13079" s="220"/>
      <c r="I13079" s="220"/>
      <c r="J13079" s="220"/>
      <c r="K13079" s="220"/>
      <c r="L13079" s="220"/>
      <c r="M13079" s="220"/>
      <c r="N13079" s="220"/>
    </row>
    <row r="13080" spans="2:14" x14ac:dyDescent="0.2">
      <c r="B13080" s="220"/>
      <c r="I13080" s="220"/>
      <c r="J13080" s="220"/>
      <c r="K13080" s="220"/>
      <c r="L13080" s="220"/>
      <c r="M13080" s="220"/>
      <c r="N13080" s="220"/>
    </row>
    <row r="13081" spans="2:14" x14ac:dyDescent="0.2">
      <c r="B13081" s="220"/>
      <c r="I13081" s="220"/>
      <c r="J13081" s="220"/>
      <c r="K13081" s="220"/>
      <c r="L13081" s="220"/>
      <c r="M13081" s="220"/>
      <c r="N13081" s="220"/>
    </row>
    <row r="13082" spans="2:14" x14ac:dyDescent="0.2">
      <c r="B13082" s="220"/>
      <c r="I13082" s="220"/>
      <c r="J13082" s="220"/>
      <c r="K13082" s="220"/>
      <c r="L13082" s="220"/>
      <c r="M13082" s="220"/>
      <c r="N13082" s="220"/>
    </row>
    <row r="13083" spans="2:14" x14ac:dyDescent="0.2">
      <c r="B13083" s="220"/>
      <c r="I13083" s="220"/>
      <c r="J13083" s="220"/>
      <c r="K13083" s="220"/>
      <c r="L13083" s="220"/>
      <c r="M13083" s="220"/>
      <c r="N13083" s="220"/>
    </row>
    <row r="13084" spans="2:14" x14ac:dyDescent="0.2">
      <c r="B13084" s="220"/>
      <c r="I13084" s="220"/>
      <c r="J13084" s="220"/>
      <c r="K13084" s="220"/>
      <c r="L13084" s="220"/>
      <c r="M13084" s="220"/>
      <c r="N13084" s="220"/>
    </row>
    <row r="13085" spans="2:14" x14ac:dyDescent="0.2">
      <c r="B13085" s="220"/>
      <c r="I13085" s="220"/>
      <c r="J13085" s="220"/>
      <c r="K13085" s="220"/>
      <c r="L13085" s="220"/>
      <c r="M13085" s="220"/>
      <c r="N13085" s="220"/>
    </row>
    <row r="13086" spans="2:14" x14ac:dyDescent="0.2">
      <c r="B13086" s="220"/>
      <c r="I13086" s="220"/>
      <c r="J13086" s="220"/>
      <c r="K13086" s="220"/>
      <c r="L13086" s="220"/>
      <c r="M13086" s="220"/>
      <c r="N13086" s="220"/>
    </row>
    <row r="13087" spans="2:14" x14ac:dyDescent="0.2">
      <c r="B13087" s="220"/>
      <c r="I13087" s="220"/>
      <c r="J13087" s="220"/>
      <c r="K13087" s="220"/>
      <c r="L13087" s="220"/>
      <c r="M13087" s="220"/>
      <c r="N13087" s="220"/>
    </row>
    <row r="13088" spans="2:14" x14ac:dyDescent="0.2">
      <c r="B13088" s="220"/>
      <c r="I13088" s="220"/>
      <c r="J13088" s="220"/>
      <c r="K13088" s="220"/>
      <c r="L13088" s="220"/>
      <c r="M13088" s="220"/>
      <c r="N13088" s="220"/>
    </row>
    <row r="13089" spans="2:14" x14ac:dyDescent="0.2">
      <c r="B13089" s="220"/>
      <c r="I13089" s="220"/>
      <c r="J13089" s="220"/>
      <c r="K13089" s="220"/>
      <c r="L13089" s="220"/>
      <c r="M13089" s="220"/>
      <c r="N13089" s="220"/>
    </row>
    <row r="13090" spans="2:14" x14ac:dyDescent="0.2">
      <c r="B13090" s="220"/>
      <c r="I13090" s="220"/>
      <c r="J13090" s="220"/>
      <c r="K13090" s="220"/>
      <c r="L13090" s="220"/>
      <c r="M13090" s="220"/>
      <c r="N13090" s="220"/>
    </row>
    <row r="13091" spans="2:14" x14ac:dyDescent="0.2">
      <c r="B13091" s="220"/>
      <c r="I13091" s="220"/>
      <c r="J13091" s="220"/>
      <c r="K13091" s="220"/>
      <c r="L13091" s="220"/>
      <c r="M13091" s="220"/>
      <c r="N13091" s="220"/>
    </row>
    <row r="13092" spans="2:14" x14ac:dyDescent="0.2">
      <c r="B13092" s="220"/>
      <c r="I13092" s="220"/>
      <c r="J13092" s="220"/>
      <c r="K13092" s="220"/>
      <c r="L13092" s="220"/>
      <c r="M13092" s="220"/>
      <c r="N13092" s="220"/>
    </row>
    <row r="13093" spans="2:14" x14ac:dyDescent="0.2">
      <c r="B13093" s="220"/>
      <c r="I13093" s="220"/>
      <c r="J13093" s="220"/>
      <c r="K13093" s="220"/>
      <c r="L13093" s="220"/>
      <c r="M13093" s="220"/>
      <c r="N13093" s="220"/>
    </row>
    <row r="13094" spans="2:14" x14ac:dyDescent="0.2">
      <c r="B13094" s="220"/>
      <c r="I13094" s="220"/>
      <c r="J13094" s="220"/>
      <c r="K13094" s="220"/>
      <c r="L13094" s="220"/>
      <c r="M13094" s="220"/>
      <c r="N13094" s="220"/>
    </row>
    <row r="13095" spans="2:14" x14ac:dyDescent="0.2">
      <c r="B13095" s="220"/>
      <c r="I13095" s="220"/>
      <c r="J13095" s="220"/>
      <c r="K13095" s="220"/>
      <c r="L13095" s="220"/>
      <c r="M13095" s="220"/>
      <c r="N13095" s="220"/>
    </row>
    <row r="13096" spans="2:14" x14ac:dyDescent="0.2">
      <c r="B13096" s="220"/>
      <c r="I13096" s="220"/>
      <c r="J13096" s="220"/>
      <c r="K13096" s="220"/>
      <c r="L13096" s="220"/>
      <c r="M13096" s="220"/>
      <c r="N13096" s="220"/>
    </row>
    <row r="13097" spans="2:14" x14ac:dyDescent="0.2">
      <c r="B13097" s="220"/>
      <c r="I13097" s="220"/>
      <c r="J13097" s="220"/>
      <c r="K13097" s="220"/>
      <c r="L13097" s="220"/>
      <c r="M13097" s="220"/>
      <c r="N13097" s="220"/>
    </row>
    <row r="13098" spans="2:14" x14ac:dyDescent="0.2">
      <c r="B13098" s="220"/>
      <c r="I13098" s="220"/>
      <c r="J13098" s="220"/>
      <c r="K13098" s="220"/>
      <c r="L13098" s="220"/>
      <c r="M13098" s="220"/>
      <c r="N13098" s="220"/>
    </row>
    <row r="13099" spans="2:14" x14ac:dyDescent="0.2">
      <c r="B13099" s="220"/>
      <c r="I13099" s="220"/>
      <c r="J13099" s="220"/>
      <c r="K13099" s="220"/>
      <c r="L13099" s="220"/>
      <c r="M13099" s="220"/>
      <c r="N13099" s="220"/>
    </row>
    <row r="13100" spans="2:14" x14ac:dyDescent="0.2">
      <c r="B13100" s="220"/>
      <c r="I13100" s="220"/>
      <c r="J13100" s="220"/>
      <c r="K13100" s="220"/>
      <c r="L13100" s="220"/>
      <c r="M13100" s="220"/>
      <c r="N13100" s="220"/>
    </row>
    <row r="13101" spans="2:14" x14ac:dyDescent="0.2">
      <c r="B13101" s="220"/>
      <c r="I13101" s="220"/>
      <c r="J13101" s="220"/>
      <c r="K13101" s="220"/>
      <c r="L13101" s="220"/>
      <c r="M13101" s="220"/>
      <c r="N13101" s="220"/>
    </row>
    <row r="13102" spans="2:14" x14ac:dyDescent="0.2">
      <c r="B13102" s="220"/>
      <c r="I13102" s="220"/>
      <c r="J13102" s="220"/>
      <c r="K13102" s="220"/>
      <c r="L13102" s="220"/>
      <c r="M13102" s="220"/>
      <c r="N13102" s="220"/>
    </row>
    <row r="13103" spans="2:14" x14ac:dyDescent="0.2">
      <c r="B13103" s="220"/>
      <c r="I13103" s="220"/>
      <c r="J13103" s="220"/>
      <c r="K13103" s="220"/>
      <c r="L13103" s="220"/>
      <c r="M13103" s="220"/>
      <c r="N13103" s="220"/>
    </row>
    <row r="13104" spans="2:14" x14ac:dyDescent="0.2">
      <c r="B13104" s="220"/>
      <c r="I13104" s="220"/>
      <c r="J13104" s="220"/>
      <c r="K13104" s="220"/>
      <c r="L13104" s="220"/>
      <c r="M13104" s="220"/>
      <c r="N13104" s="220"/>
    </row>
    <row r="13105" spans="2:14" x14ac:dyDescent="0.2">
      <c r="B13105" s="220"/>
      <c r="I13105" s="220"/>
      <c r="J13105" s="220"/>
      <c r="K13105" s="220"/>
      <c r="L13105" s="220"/>
      <c r="M13105" s="220"/>
      <c r="N13105" s="220"/>
    </row>
    <row r="13106" spans="2:14" x14ac:dyDescent="0.2">
      <c r="B13106" s="220"/>
      <c r="I13106" s="220"/>
      <c r="J13106" s="220"/>
      <c r="K13106" s="220"/>
      <c r="L13106" s="220"/>
      <c r="M13106" s="220"/>
      <c r="N13106" s="220"/>
    </row>
    <row r="13107" spans="2:14" x14ac:dyDescent="0.2">
      <c r="B13107" s="220"/>
      <c r="I13107" s="220"/>
      <c r="J13107" s="220"/>
      <c r="K13107" s="220"/>
      <c r="L13107" s="220"/>
      <c r="M13107" s="220"/>
      <c r="N13107" s="220"/>
    </row>
    <row r="13108" spans="2:14" x14ac:dyDescent="0.2">
      <c r="B13108" s="220"/>
      <c r="I13108" s="220"/>
      <c r="J13108" s="220"/>
      <c r="K13108" s="220"/>
      <c r="L13108" s="220"/>
      <c r="M13108" s="220"/>
      <c r="N13108" s="220"/>
    </row>
    <row r="13109" spans="2:14" x14ac:dyDescent="0.2">
      <c r="B13109" s="220"/>
      <c r="I13109" s="220"/>
      <c r="J13109" s="220"/>
      <c r="K13109" s="220"/>
      <c r="L13109" s="220"/>
      <c r="M13109" s="220"/>
      <c r="N13109" s="220"/>
    </row>
    <row r="13110" spans="2:14" x14ac:dyDescent="0.2">
      <c r="B13110" s="220"/>
      <c r="I13110" s="220"/>
      <c r="J13110" s="220"/>
      <c r="K13110" s="220"/>
      <c r="L13110" s="220"/>
      <c r="M13110" s="220"/>
      <c r="N13110" s="220"/>
    </row>
    <row r="13111" spans="2:14" x14ac:dyDescent="0.2">
      <c r="B13111" s="220"/>
      <c r="I13111" s="220"/>
      <c r="J13111" s="220"/>
      <c r="K13111" s="220"/>
      <c r="L13111" s="220"/>
      <c r="M13111" s="220"/>
      <c r="N13111" s="220"/>
    </row>
    <row r="13112" spans="2:14" x14ac:dyDescent="0.2">
      <c r="B13112" s="220"/>
      <c r="I13112" s="220"/>
      <c r="J13112" s="220"/>
      <c r="K13112" s="220"/>
      <c r="L13112" s="220"/>
      <c r="M13112" s="220"/>
      <c r="N13112" s="220"/>
    </row>
    <row r="13113" spans="2:14" x14ac:dyDescent="0.2">
      <c r="B13113" s="220"/>
      <c r="I13113" s="220"/>
      <c r="J13113" s="220"/>
      <c r="K13113" s="220"/>
      <c r="L13113" s="220"/>
      <c r="M13113" s="220"/>
      <c r="N13113" s="220"/>
    </row>
    <row r="13114" spans="2:14" x14ac:dyDescent="0.2">
      <c r="B13114" s="220"/>
      <c r="I13114" s="220"/>
      <c r="J13114" s="220"/>
      <c r="K13114" s="220"/>
      <c r="L13114" s="220"/>
      <c r="M13114" s="220"/>
      <c r="N13114" s="220"/>
    </row>
    <row r="13115" spans="2:14" x14ac:dyDescent="0.2">
      <c r="B13115" s="220"/>
      <c r="I13115" s="220"/>
      <c r="J13115" s="220"/>
      <c r="K13115" s="220"/>
      <c r="L13115" s="220"/>
      <c r="M13115" s="220"/>
      <c r="N13115" s="220"/>
    </row>
    <row r="13116" spans="2:14" x14ac:dyDescent="0.2">
      <c r="B13116" s="220"/>
      <c r="I13116" s="220"/>
      <c r="J13116" s="220"/>
      <c r="K13116" s="220"/>
      <c r="L13116" s="220"/>
      <c r="M13116" s="220"/>
      <c r="N13116" s="220"/>
    </row>
    <row r="13117" spans="2:14" x14ac:dyDescent="0.2">
      <c r="B13117" s="220"/>
      <c r="I13117" s="220"/>
      <c r="J13117" s="220"/>
      <c r="K13117" s="220"/>
      <c r="L13117" s="220"/>
      <c r="M13117" s="220"/>
      <c r="N13117" s="220"/>
    </row>
    <row r="13118" spans="2:14" x14ac:dyDescent="0.2">
      <c r="B13118" s="220"/>
      <c r="I13118" s="220"/>
      <c r="J13118" s="220"/>
      <c r="K13118" s="220"/>
      <c r="L13118" s="220"/>
      <c r="M13118" s="220"/>
      <c r="N13118" s="220"/>
    </row>
    <row r="13119" spans="2:14" x14ac:dyDescent="0.2">
      <c r="B13119" s="220"/>
      <c r="I13119" s="220"/>
      <c r="J13119" s="220"/>
      <c r="K13119" s="220"/>
      <c r="L13119" s="220"/>
      <c r="M13119" s="220"/>
      <c r="N13119" s="220"/>
    </row>
    <row r="13120" spans="2:14" x14ac:dyDescent="0.2">
      <c r="B13120" s="220"/>
      <c r="I13120" s="220"/>
      <c r="J13120" s="220"/>
      <c r="K13120" s="220"/>
      <c r="L13120" s="220"/>
      <c r="M13120" s="220"/>
      <c r="N13120" s="220"/>
    </row>
    <row r="13121" spans="2:14" x14ac:dyDescent="0.2">
      <c r="B13121" s="220"/>
      <c r="I13121" s="220"/>
      <c r="J13121" s="220"/>
      <c r="K13121" s="220"/>
      <c r="L13121" s="220"/>
      <c r="M13121" s="220"/>
      <c r="N13121" s="220"/>
    </row>
    <row r="13122" spans="2:14" x14ac:dyDescent="0.2">
      <c r="B13122" s="220"/>
      <c r="I13122" s="220"/>
      <c r="J13122" s="220"/>
      <c r="K13122" s="220"/>
      <c r="L13122" s="220"/>
      <c r="M13122" s="220"/>
      <c r="N13122" s="220"/>
    </row>
    <row r="13123" spans="2:14" x14ac:dyDescent="0.2">
      <c r="B13123" s="220"/>
      <c r="I13123" s="220"/>
      <c r="J13123" s="220"/>
      <c r="K13123" s="220"/>
      <c r="L13123" s="220"/>
      <c r="M13123" s="220"/>
      <c r="N13123" s="220"/>
    </row>
    <row r="13124" spans="2:14" x14ac:dyDescent="0.2">
      <c r="B13124" s="220"/>
      <c r="I13124" s="220"/>
      <c r="J13124" s="220"/>
      <c r="K13124" s="220"/>
      <c r="L13124" s="220"/>
      <c r="M13124" s="220"/>
      <c r="N13124" s="220"/>
    </row>
    <row r="13125" spans="2:14" x14ac:dyDescent="0.2">
      <c r="B13125" s="220"/>
      <c r="I13125" s="220"/>
      <c r="J13125" s="220"/>
      <c r="K13125" s="220"/>
      <c r="L13125" s="220"/>
      <c r="M13125" s="220"/>
      <c r="N13125" s="220"/>
    </row>
    <row r="13126" spans="2:14" x14ac:dyDescent="0.2">
      <c r="B13126" s="220"/>
      <c r="I13126" s="220"/>
      <c r="J13126" s="220"/>
      <c r="K13126" s="220"/>
      <c r="L13126" s="220"/>
      <c r="M13126" s="220"/>
      <c r="N13126" s="220"/>
    </row>
    <row r="13127" spans="2:14" x14ac:dyDescent="0.2">
      <c r="B13127" s="220"/>
      <c r="I13127" s="220"/>
      <c r="J13127" s="220"/>
      <c r="K13127" s="220"/>
      <c r="L13127" s="220"/>
      <c r="M13127" s="220"/>
      <c r="N13127" s="220"/>
    </row>
    <row r="13128" spans="2:14" x14ac:dyDescent="0.2">
      <c r="B13128" s="220"/>
      <c r="I13128" s="220"/>
      <c r="J13128" s="220"/>
      <c r="K13128" s="220"/>
      <c r="L13128" s="220"/>
      <c r="M13128" s="220"/>
      <c r="N13128" s="220"/>
    </row>
    <row r="13129" spans="2:14" x14ac:dyDescent="0.2">
      <c r="B13129" s="220"/>
      <c r="I13129" s="220"/>
      <c r="J13129" s="220"/>
      <c r="K13129" s="220"/>
      <c r="L13129" s="220"/>
      <c r="M13129" s="220"/>
      <c r="N13129" s="220"/>
    </row>
    <row r="13130" spans="2:14" x14ac:dyDescent="0.2">
      <c r="B13130" s="220"/>
      <c r="I13130" s="220"/>
      <c r="J13130" s="220"/>
      <c r="K13130" s="220"/>
      <c r="L13130" s="220"/>
      <c r="M13130" s="220"/>
      <c r="N13130" s="220"/>
    </row>
    <row r="13131" spans="2:14" x14ac:dyDescent="0.2">
      <c r="B13131" s="220"/>
      <c r="I13131" s="220"/>
      <c r="J13131" s="220"/>
      <c r="K13131" s="220"/>
      <c r="L13131" s="220"/>
      <c r="M13131" s="220"/>
      <c r="N13131" s="220"/>
    </row>
    <row r="13132" spans="2:14" x14ac:dyDescent="0.2">
      <c r="B13132" s="220"/>
      <c r="I13132" s="220"/>
      <c r="J13132" s="220"/>
      <c r="K13132" s="220"/>
      <c r="L13132" s="220"/>
      <c r="M13132" s="220"/>
      <c r="N13132" s="220"/>
    </row>
    <row r="13133" spans="2:14" x14ac:dyDescent="0.2">
      <c r="B13133" s="220"/>
      <c r="I13133" s="220"/>
      <c r="J13133" s="220"/>
      <c r="K13133" s="220"/>
      <c r="L13133" s="220"/>
      <c r="M13133" s="220"/>
      <c r="N13133" s="220"/>
    </row>
    <row r="13134" spans="2:14" x14ac:dyDescent="0.2">
      <c r="B13134" s="220"/>
      <c r="I13134" s="220"/>
      <c r="J13134" s="220"/>
      <c r="K13134" s="220"/>
      <c r="L13134" s="220"/>
      <c r="M13134" s="220"/>
      <c r="N13134" s="220"/>
    </row>
    <row r="13135" spans="2:14" x14ac:dyDescent="0.2">
      <c r="B13135" s="220"/>
      <c r="I13135" s="220"/>
      <c r="J13135" s="220"/>
      <c r="K13135" s="220"/>
      <c r="L13135" s="220"/>
      <c r="M13135" s="220"/>
      <c r="N13135" s="220"/>
    </row>
    <row r="13136" spans="2:14" x14ac:dyDescent="0.2">
      <c r="B13136" s="220"/>
      <c r="I13136" s="220"/>
      <c r="J13136" s="220"/>
      <c r="K13136" s="220"/>
      <c r="L13136" s="220"/>
      <c r="M13136" s="220"/>
      <c r="N13136" s="220"/>
    </row>
    <row r="13137" spans="2:14" x14ac:dyDescent="0.2">
      <c r="B13137" s="220"/>
      <c r="I13137" s="220"/>
      <c r="J13137" s="220"/>
      <c r="K13137" s="220"/>
      <c r="L13137" s="220"/>
      <c r="M13137" s="220"/>
      <c r="N13137" s="220"/>
    </row>
    <row r="13138" spans="2:14" x14ac:dyDescent="0.2">
      <c r="B13138" s="220"/>
      <c r="I13138" s="220"/>
      <c r="J13138" s="220"/>
      <c r="K13138" s="220"/>
      <c r="L13138" s="220"/>
      <c r="M13138" s="220"/>
      <c r="N13138" s="220"/>
    </row>
    <row r="13139" spans="2:14" x14ac:dyDescent="0.2">
      <c r="B13139" s="220"/>
      <c r="I13139" s="220"/>
      <c r="J13139" s="220"/>
      <c r="K13139" s="220"/>
      <c r="L13139" s="220"/>
      <c r="M13139" s="220"/>
      <c r="N13139" s="220"/>
    </row>
    <row r="13140" spans="2:14" x14ac:dyDescent="0.2">
      <c r="B13140" s="220"/>
      <c r="I13140" s="220"/>
      <c r="J13140" s="220"/>
      <c r="K13140" s="220"/>
      <c r="L13140" s="220"/>
      <c r="M13140" s="220"/>
      <c r="N13140" s="220"/>
    </row>
    <row r="13141" spans="2:14" x14ac:dyDescent="0.2">
      <c r="B13141" s="220"/>
      <c r="I13141" s="220"/>
      <c r="J13141" s="220"/>
      <c r="K13141" s="220"/>
      <c r="L13141" s="220"/>
      <c r="M13141" s="220"/>
      <c r="N13141" s="220"/>
    </row>
    <row r="13142" spans="2:14" x14ac:dyDescent="0.2">
      <c r="B13142" s="220"/>
      <c r="I13142" s="220"/>
      <c r="J13142" s="220"/>
      <c r="K13142" s="220"/>
      <c r="L13142" s="220"/>
      <c r="M13142" s="220"/>
      <c r="N13142" s="220"/>
    </row>
    <row r="13143" spans="2:14" x14ac:dyDescent="0.2">
      <c r="B13143" s="220"/>
      <c r="I13143" s="220"/>
      <c r="J13143" s="220"/>
      <c r="K13143" s="220"/>
      <c r="L13143" s="220"/>
      <c r="M13143" s="220"/>
      <c r="N13143" s="220"/>
    </row>
    <row r="13144" spans="2:14" x14ac:dyDescent="0.2">
      <c r="B13144" s="220"/>
      <c r="I13144" s="220"/>
      <c r="J13144" s="220"/>
      <c r="K13144" s="220"/>
      <c r="L13144" s="220"/>
      <c r="M13144" s="220"/>
      <c r="N13144" s="220"/>
    </row>
    <row r="13145" spans="2:14" x14ac:dyDescent="0.2">
      <c r="B13145" s="220"/>
      <c r="I13145" s="220"/>
      <c r="J13145" s="220"/>
      <c r="K13145" s="220"/>
      <c r="L13145" s="220"/>
      <c r="M13145" s="220"/>
      <c r="N13145" s="220"/>
    </row>
    <row r="13146" spans="2:14" x14ac:dyDescent="0.2">
      <c r="B13146" s="220"/>
      <c r="I13146" s="220"/>
      <c r="J13146" s="220"/>
      <c r="K13146" s="220"/>
      <c r="L13146" s="220"/>
      <c r="M13146" s="220"/>
      <c r="N13146" s="220"/>
    </row>
    <row r="13147" spans="2:14" x14ac:dyDescent="0.2">
      <c r="B13147" s="220"/>
      <c r="I13147" s="220"/>
      <c r="J13147" s="220"/>
      <c r="K13147" s="220"/>
      <c r="L13147" s="220"/>
      <c r="M13147" s="220"/>
      <c r="N13147" s="220"/>
    </row>
    <row r="13148" spans="2:14" x14ac:dyDescent="0.2">
      <c r="B13148" s="220"/>
      <c r="I13148" s="220"/>
      <c r="J13148" s="220"/>
      <c r="K13148" s="220"/>
      <c r="L13148" s="220"/>
      <c r="M13148" s="220"/>
      <c r="N13148" s="220"/>
    </row>
    <row r="13149" spans="2:14" x14ac:dyDescent="0.2">
      <c r="B13149" s="220"/>
      <c r="I13149" s="220"/>
      <c r="J13149" s="220"/>
      <c r="K13149" s="220"/>
      <c r="L13149" s="220"/>
      <c r="M13149" s="220"/>
      <c r="N13149" s="220"/>
    </row>
    <row r="13150" spans="2:14" x14ac:dyDescent="0.2">
      <c r="B13150" s="220"/>
      <c r="I13150" s="220"/>
      <c r="J13150" s="220"/>
      <c r="K13150" s="220"/>
      <c r="L13150" s="220"/>
      <c r="M13150" s="220"/>
      <c r="N13150" s="220"/>
    </row>
    <row r="13151" spans="2:14" x14ac:dyDescent="0.2">
      <c r="B13151" s="220"/>
      <c r="I13151" s="220"/>
      <c r="J13151" s="220"/>
      <c r="K13151" s="220"/>
      <c r="L13151" s="220"/>
      <c r="M13151" s="220"/>
      <c r="N13151" s="220"/>
    </row>
    <row r="13152" spans="2:14" x14ac:dyDescent="0.2">
      <c r="B13152" s="220"/>
      <c r="I13152" s="220"/>
      <c r="J13152" s="220"/>
      <c r="K13152" s="220"/>
      <c r="L13152" s="220"/>
      <c r="M13152" s="220"/>
      <c r="N13152" s="220"/>
    </row>
    <row r="13153" spans="2:14" x14ac:dyDescent="0.2">
      <c r="B13153" s="220"/>
      <c r="I13153" s="220"/>
      <c r="J13153" s="220"/>
      <c r="K13153" s="220"/>
      <c r="L13153" s="220"/>
      <c r="M13153" s="220"/>
      <c r="N13153" s="220"/>
    </row>
    <row r="13154" spans="2:14" x14ac:dyDescent="0.2">
      <c r="B13154" s="220"/>
      <c r="I13154" s="220"/>
      <c r="J13154" s="220"/>
      <c r="K13154" s="220"/>
      <c r="L13154" s="220"/>
      <c r="M13154" s="220"/>
      <c r="N13154" s="220"/>
    </row>
    <row r="13155" spans="2:14" x14ac:dyDescent="0.2">
      <c r="B13155" s="220"/>
      <c r="I13155" s="220"/>
      <c r="J13155" s="220"/>
      <c r="K13155" s="220"/>
      <c r="L13155" s="220"/>
      <c r="M13155" s="220"/>
      <c r="N13155" s="220"/>
    </row>
    <row r="13156" spans="2:14" x14ac:dyDescent="0.2">
      <c r="B13156" s="220"/>
      <c r="I13156" s="220"/>
      <c r="J13156" s="220"/>
      <c r="K13156" s="220"/>
      <c r="L13156" s="220"/>
      <c r="M13156" s="220"/>
      <c r="N13156" s="220"/>
    </row>
    <row r="13157" spans="2:14" x14ac:dyDescent="0.2">
      <c r="B13157" s="220"/>
      <c r="I13157" s="220"/>
      <c r="J13157" s="220"/>
      <c r="K13157" s="220"/>
      <c r="L13157" s="220"/>
      <c r="M13157" s="220"/>
      <c r="N13157" s="220"/>
    </row>
    <row r="13158" spans="2:14" x14ac:dyDescent="0.2">
      <c r="B13158" s="220"/>
      <c r="I13158" s="220"/>
      <c r="J13158" s="220"/>
      <c r="K13158" s="220"/>
      <c r="L13158" s="220"/>
      <c r="M13158" s="220"/>
      <c r="N13158" s="220"/>
    </row>
    <row r="13159" spans="2:14" x14ac:dyDescent="0.2">
      <c r="B13159" s="220"/>
      <c r="I13159" s="220"/>
      <c r="J13159" s="220"/>
      <c r="K13159" s="220"/>
      <c r="L13159" s="220"/>
      <c r="M13159" s="220"/>
      <c r="N13159" s="220"/>
    </row>
    <row r="13160" spans="2:14" x14ac:dyDescent="0.2">
      <c r="B13160" s="220"/>
      <c r="I13160" s="220"/>
      <c r="J13160" s="220"/>
      <c r="K13160" s="220"/>
      <c r="L13160" s="220"/>
      <c r="M13160" s="220"/>
      <c r="N13160" s="220"/>
    </row>
    <row r="13161" spans="2:14" x14ac:dyDescent="0.2">
      <c r="B13161" s="220"/>
      <c r="I13161" s="220"/>
      <c r="J13161" s="220"/>
      <c r="K13161" s="220"/>
      <c r="L13161" s="220"/>
      <c r="M13161" s="220"/>
      <c r="N13161" s="220"/>
    </row>
    <row r="13162" spans="2:14" x14ac:dyDescent="0.2">
      <c r="B13162" s="220"/>
      <c r="I13162" s="220"/>
      <c r="J13162" s="220"/>
      <c r="K13162" s="220"/>
      <c r="L13162" s="220"/>
      <c r="M13162" s="220"/>
      <c r="N13162" s="220"/>
    </row>
    <row r="13163" spans="2:14" x14ac:dyDescent="0.2">
      <c r="B13163" s="220"/>
      <c r="I13163" s="220"/>
      <c r="J13163" s="220"/>
      <c r="K13163" s="220"/>
      <c r="L13163" s="220"/>
      <c r="M13163" s="220"/>
      <c r="N13163" s="220"/>
    </row>
    <row r="13164" spans="2:14" x14ac:dyDescent="0.2">
      <c r="B13164" s="220"/>
      <c r="I13164" s="220"/>
      <c r="J13164" s="220"/>
      <c r="K13164" s="220"/>
      <c r="L13164" s="220"/>
      <c r="M13164" s="220"/>
      <c r="N13164" s="220"/>
    </row>
    <row r="13165" spans="2:14" x14ac:dyDescent="0.2">
      <c r="B13165" s="220"/>
      <c r="I13165" s="220"/>
      <c r="J13165" s="220"/>
      <c r="K13165" s="220"/>
      <c r="L13165" s="220"/>
      <c r="M13165" s="220"/>
      <c r="N13165" s="220"/>
    </row>
    <row r="13166" spans="2:14" x14ac:dyDescent="0.2">
      <c r="B13166" s="220"/>
      <c r="I13166" s="220"/>
      <c r="J13166" s="220"/>
      <c r="K13166" s="220"/>
      <c r="L13166" s="220"/>
      <c r="M13166" s="220"/>
      <c r="N13166" s="220"/>
    </row>
    <row r="13167" spans="2:14" x14ac:dyDescent="0.2">
      <c r="B13167" s="220"/>
      <c r="I13167" s="220"/>
      <c r="J13167" s="220"/>
      <c r="K13167" s="220"/>
      <c r="L13167" s="220"/>
      <c r="M13167" s="220"/>
      <c r="N13167" s="220"/>
    </row>
    <row r="13168" spans="2:14" x14ac:dyDescent="0.2">
      <c r="B13168" s="220"/>
      <c r="I13168" s="220"/>
      <c r="J13168" s="220"/>
      <c r="K13168" s="220"/>
      <c r="L13168" s="220"/>
      <c r="M13168" s="220"/>
      <c r="N13168" s="220"/>
    </row>
    <row r="13169" spans="2:14" x14ac:dyDescent="0.2">
      <c r="B13169" s="220"/>
      <c r="I13169" s="220"/>
      <c r="J13169" s="220"/>
      <c r="K13169" s="220"/>
      <c r="L13169" s="220"/>
      <c r="M13169" s="220"/>
      <c r="N13169" s="220"/>
    </row>
    <row r="13170" spans="2:14" x14ac:dyDescent="0.2">
      <c r="B13170" s="220"/>
      <c r="I13170" s="220"/>
      <c r="J13170" s="220"/>
      <c r="K13170" s="220"/>
      <c r="L13170" s="220"/>
      <c r="M13170" s="220"/>
      <c r="N13170" s="220"/>
    </row>
    <row r="13171" spans="2:14" x14ac:dyDescent="0.2">
      <c r="B13171" s="220"/>
      <c r="I13171" s="220"/>
      <c r="J13171" s="220"/>
      <c r="K13171" s="220"/>
      <c r="L13171" s="220"/>
      <c r="M13171" s="220"/>
      <c r="N13171" s="220"/>
    </row>
    <row r="13172" spans="2:14" x14ac:dyDescent="0.2">
      <c r="B13172" s="220"/>
      <c r="I13172" s="220"/>
      <c r="J13172" s="220"/>
      <c r="K13172" s="220"/>
      <c r="L13172" s="220"/>
      <c r="M13172" s="220"/>
      <c r="N13172" s="220"/>
    </row>
    <row r="13173" spans="2:14" x14ac:dyDescent="0.2">
      <c r="B13173" s="220"/>
      <c r="I13173" s="220"/>
      <c r="J13173" s="220"/>
      <c r="K13173" s="220"/>
      <c r="L13173" s="220"/>
      <c r="M13173" s="220"/>
      <c r="N13173" s="220"/>
    </row>
    <row r="13174" spans="2:14" x14ac:dyDescent="0.2">
      <c r="B13174" s="220"/>
      <c r="I13174" s="220"/>
      <c r="J13174" s="220"/>
      <c r="K13174" s="220"/>
      <c r="L13174" s="220"/>
      <c r="M13174" s="220"/>
      <c r="N13174" s="220"/>
    </row>
    <row r="13175" spans="2:14" x14ac:dyDescent="0.2">
      <c r="B13175" s="220"/>
      <c r="I13175" s="220"/>
      <c r="J13175" s="220"/>
      <c r="K13175" s="220"/>
      <c r="L13175" s="220"/>
      <c r="M13175" s="220"/>
      <c r="N13175" s="220"/>
    </row>
    <row r="13176" spans="2:14" x14ac:dyDescent="0.2">
      <c r="B13176" s="220"/>
      <c r="I13176" s="220"/>
      <c r="J13176" s="220"/>
      <c r="K13176" s="220"/>
      <c r="L13176" s="220"/>
      <c r="M13176" s="220"/>
      <c r="N13176" s="220"/>
    </row>
    <row r="13177" spans="2:14" x14ac:dyDescent="0.2">
      <c r="B13177" s="220"/>
      <c r="I13177" s="220"/>
      <c r="J13177" s="220"/>
      <c r="K13177" s="220"/>
      <c r="L13177" s="220"/>
      <c r="M13177" s="220"/>
      <c r="N13177" s="220"/>
    </row>
    <row r="13178" spans="2:14" x14ac:dyDescent="0.2">
      <c r="B13178" s="220"/>
      <c r="I13178" s="220"/>
      <c r="J13178" s="220"/>
      <c r="K13178" s="220"/>
      <c r="L13178" s="220"/>
      <c r="M13178" s="220"/>
      <c r="N13178" s="220"/>
    </row>
    <row r="13179" spans="2:14" x14ac:dyDescent="0.2">
      <c r="B13179" s="220"/>
      <c r="I13179" s="220"/>
      <c r="J13179" s="220"/>
      <c r="K13179" s="220"/>
      <c r="L13179" s="220"/>
      <c r="M13179" s="220"/>
      <c r="N13179" s="220"/>
    </row>
    <row r="13180" spans="2:14" x14ac:dyDescent="0.2">
      <c r="B13180" s="220"/>
      <c r="I13180" s="220"/>
      <c r="J13180" s="220"/>
      <c r="K13180" s="220"/>
      <c r="L13180" s="220"/>
      <c r="M13180" s="220"/>
      <c r="N13180" s="220"/>
    </row>
    <row r="13181" spans="2:14" x14ac:dyDescent="0.2">
      <c r="B13181" s="220"/>
      <c r="I13181" s="220"/>
      <c r="J13181" s="220"/>
      <c r="K13181" s="220"/>
      <c r="L13181" s="220"/>
      <c r="M13181" s="220"/>
      <c r="N13181" s="220"/>
    </row>
    <row r="13182" spans="2:14" x14ac:dyDescent="0.2">
      <c r="B13182" s="220"/>
      <c r="I13182" s="220"/>
      <c r="J13182" s="220"/>
      <c r="K13182" s="220"/>
      <c r="L13182" s="220"/>
      <c r="M13182" s="220"/>
      <c r="N13182" s="220"/>
    </row>
    <row r="13183" spans="2:14" x14ac:dyDescent="0.2">
      <c r="B13183" s="220"/>
      <c r="I13183" s="220"/>
      <c r="J13183" s="220"/>
      <c r="K13183" s="220"/>
      <c r="L13183" s="220"/>
      <c r="M13183" s="220"/>
      <c r="N13183" s="220"/>
    </row>
    <row r="13184" spans="2:14" x14ac:dyDescent="0.2">
      <c r="B13184" s="220"/>
      <c r="I13184" s="220"/>
      <c r="J13184" s="220"/>
      <c r="K13184" s="220"/>
      <c r="L13184" s="220"/>
      <c r="M13184" s="220"/>
      <c r="N13184" s="220"/>
    </row>
    <row r="13185" spans="2:14" x14ac:dyDescent="0.2">
      <c r="B13185" s="220"/>
      <c r="I13185" s="220"/>
      <c r="J13185" s="220"/>
      <c r="K13185" s="220"/>
      <c r="L13185" s="220"/>
      <c r="M13185" s="220"/>
      <c r="N13185" s="220"/>
    </row>
    <row r="13186" spans="2:14" x14ac:dyDescent="0.2">
      <c r="B13186" s="220"/>
      <c r="I13186" s="220"/>
      <c r="J13186" s="220"/>
      <c r="K13186" s="220"/>
      <c r="L13186" s="220"/>
      <c r="M13186" s="220"/>
      <c r="N13186" s="220"/>
    </row>
    <row r="13187" spans="2:14" x14ac:dyDescent="0.2">
      <c r="B13187" s="220"/>
      <c r="I13187" s="220"/>
      <c r="J13187" s="220"/>
      <c r="K13187" s="220"/>
      <c r="L13187" s="220"/>
      <c r="M13187" s="220"/>
      <c r="N13187" s="220"/>
    </row>
    <row r="13188" spans="2:14" x14ac:dyDescent="0.2">
      <c r="B13188" s="220"/>
      <c r="I13188" s="220"/>
      <c r="J13188" s="220"/>
      <c r="K13188" s="220"/>
      <c r="L13188" s="220"/>
      <c r="M13188" s="220"/>
      <c r="N13188" s="220"/>
    </row>
    <row r="13189" spans="2:14" x14ac:dyDescent="0.2">
      <c r="B13189" s="220"/>
      <c r="I13189" s="220"/>
      <c r="J13189" s="220"/>
      <c r="K13189" s="220"/>
      <c r="L13189" s="220"/>
      <c r="M13189" s="220"/>
      <c r="N13189" s="220"/>
    </row>
    <row r="13190" spans="2:14" x14ac:dyDescent="0.2">
      <c r="B13190" s="220"/>
      <c r="I13190" s="220"/>
      <c r="J13190" s="220"/>
      <c r="K13190" s="220"/>
      <c r="L13190" s="220"/>
      <c r="M13190" s="220"/>
      <c r="N13190" s="220"/>
    </row>
    <row r="13191" spans="2:14" x14ac:dyDescent="0.2">
      <c r="B13191" s="220"/>
      <c r="I13191" s="220"/>
      <c r="J13191" s="220"/>
      <c r="K13191" s="220"/>
      <c r="L13191" s="220"/>
      <c r="M13191" s="220"/>
      <c r="N13191" s="220"/>
    </row>
    <row r="13192" spans="2:14" x14ac:dyDescent="0.2">
      <c r="B13192" s="220"/>
      <c r="I13192" s="220"/>
      <c r="J13192" s="220"/>
      <c r="K13192" s="220"/>
      <c r="L13192" s="220"/>
      <c r="M13192" s="220"/>
      <c r="N13192" s="220"/>
    </row>
    <row r="13193" spans="2:14" x14ac:dyDescent="0.2">
      <c r="B13193" s="220"/>
      <c r="I13193" s="220"/>
      <c r="J13193" s="220"/>
      <c r="K13193" s="220"/>
      <c r="L13193" s="220"/>
      <c r="M13193" s="220"/>
      <c r="N13193" s="220"/>
    </row>
    <row r="13194" spans="2:14" x14ac:dyDescent="0.2">
      <c r="B13194" s="220"/>
      <c r="I13194" s="220"/>
      <c r="J13194" s="220"/>
      <c r="K13194" s="220"/>
      <c r="L13194" s="220"/>
      <c r="M13194" s="220"/>
      <c r="N13194" s="220"/>
    </row>
    <row r="13195" spans="2:14" x14ac:dyDescent="0.2">
      <c r="B13195" s="220"/>
      <c r="I13195" s="220"/>
      <c r="J13195" s="220"/>
      <c r="K13195" s="220"/>
      <c r="L13195" s="220"/>
      <c r="M13195" s="220"/>
      <c r="N13195" s="220"/>
    </row>
    <row r="13196" spans="2:14" x14ac:dyDescent="0.2">
      <c r="B13196" s="220"/>
      <c r="I13196" s="220"/>
      <c r="J13196" s="220"/>
      <c r="K13196" s="220"/>
      <c r="L13196" s="220"/>
      <c r="M13196" s="220"/>
      <c r="N13196" s="220"/>
    </row>
    <row r="13197" spans="2:14" x14ac:dyDescent="0.2">
      <c r="B13197" s="220"/>
      <c r="I13197" s="220"/>
      <c r="J13197" s="220"/>
      <c r="K13197" s="220"/>
      <c r="L13197" s="220"/>
      <c r="M13197" s="220"/>
      <c r="N13197" s="220"/>
    </row>
    <row r="13198" spans="2:14" x14ac:dyDescent="0.2">
      <c r="B13198" s="220"/>
      <c r="I13198" s="220"/>
      <c r="J13198" s="220"/>
      <c r="K13198" s="220"/>
      <c r="L13198" s="220"/>
      <c r="M13198" s="220"/>
      <c r="N13198" s="220"/>
    </row>
    <row r="13199" spans="2:14" x14ac:dyDescent="0.2">
      <c r="B13199" s="220"/>
      <c r="I13199" s="220"/>
      <c r="J13199" s="220"/>
      <c r="K13199" s="220"/>
      <c r="L13199" s="220"/>
      <c r="M13199" s="220"/>
      <c r="N13199" s="220"/>
    </row>
    <row r="13200" spans="2:14" x14ac:dyDescent="0.2">
      <c r="B13200" s="220"/>
      <c r="I13200" s="220"/>
      <c r="J13200" s="220"/>
      <c r="K13200" s="220"/>
      <c r="L13200" s="220"/>
      <c r="M13200" s="220"/>
      <c r="N13200" s="220"/>
    </row>
    <row r="13201" spans="2:14" x14ac:dyDescent="0.2">
      <c r="B13201" s="220"/>
      <c r="I13201" s="220"/>
      <c r="J13201" s="220"/>
      <c r="K13201" s="220"/>
      <c r="L13201" s="220"/>
      <c r="M13201" s="220"/>
      <c r="N13201" s="220"/>
    </row>
    <row r="13202" spans="2:14" x14ac:dyDescent="0.2">
      <c r="B13202" s="220"/>
      <c r="I13202" s="220"/>
      <c r="J13202" s="220"/>
      <c r="K13202" s="220"/>
      <c r="L13202" s="220"/>
      <c r="M13202" s="220"/>
      <c r="N13202" s="220"/>
    </row>
    <row r="13203" spans="2:14" x14ac:dyDescent="0.2">
      <c r="B13203" s="220"/>
      <c r="I13203" s="220"/>
      <c r="J13203" s="220"/>
      <c r="K13203" s="220"/>
      <c r="L13203" s="220"/>
      <c r="M13203" s="220"/>
      <c r="N13203" s="220"/>
    </row>
    <row r="13204" spans="2:14" x14ac:dyDescent="0.2">
      <c r="B13204" s="220"/>
      <c r="I13204" s="220"/>
      <c r="J13204" s="220"/>
      <c r="K13204" s="220"/>
      <c r="L13204" s="220"/>
      <c r="M13204" s="220"/>
      <c r="N13204" s="220"/>
    </row>
    <row r="13205" spans="2:14" x14ac:dyDescent="0.2">
      <c r="B13205" s="220"/>
      <c r="I13205" s="220"/>
      <c r="J13205" s="220"/>
      <c r="K13205" s="220"/>
      <c r="L13205" s="220"/>
      <c r="M13205" s="220"/>
      <c r="N13205" s="220"/>
    </row>
    <row r="13206" spans="2:14" x14ac:dyDescent="0.2">
      <c r="B13206" s="220"/>
      <c r="I13206" s="220"/>
      <c r="J13206" s="220"/>
      <c r="K13206" s="220"/>
      <c r="L13206" s="220"/>
      <c r="M13206" s="220"/>
      <c r="N13206" s="220"/>
    </row>
    <row r="13207" spans="2:14" x14ac:dyDescent="0.2">
      <c r="B13207" s="220"/>
      <c r="I13207" s="220"/>
      <c r="J13207" s="220"/>
      <c r="K13207" s="220"/>
      <c r="L13207" s="220"/>
      <c r="M13207" s="220"/>
      <c r="N13207" s="220"/>
    </row>
    <row r="13208" spans="2:14" x14ac:dyDescent="0.2">
      <c r="B13208" s="220"/>
      <c r="I13208" s="220"/>
      <c r="J13208" s="220"/>
      <c r="K13208" s="220"/>
      <c r="L13208" s="220"/>
      <c r="M13208" s="220"/>
      <c r="N13208" s="220"/>
    </row>
    <row r="13209" spans="2:14" x14ac:dyDescent="0.2">
      <c r="B13209" s="220"/>
      <c r="I13209" s="220"/>
      <c r="J13209" s="220"/>
      <c r="K13209" s="220"/>
      <c r="L13209" s="220"/>
      <c r="M13209" s="220"/>
      <c r="N13209" s="220"/>
    </row>
    <row r="13210" spans="2:14" x14ac:dyDescent="0.2">
      <c r="B13210" s="220"/>
      <c r="I13210" s="220"/>
      <c r="J13210" s="220"/>
      <c r="K13210" s="220"/>
      <c r="L13210" s="220"/>
      <c r="M13210" s="220"/>
      <c r="N13210" s="220"/>
    </row>
    <row r="13211" spans="2:14" x14ac:dyDescent="0.2">
      <c r="B13211" s="220"/>
      <c r="I13211" s="220"/>
      <c r="J13211" s="220"/>
      <c r="K13211" s="220"/>
      <c r="L13211" s="220"/>
      <c r="M13211" s="220"/>
      <c r="N13211" s="220"/>
    </row>
    <row r="13212" spans="2:14" x14ac:dyDescent="0.2">
      <c r="B13212" s="220"/>
      <c r="I13212" s="220"/>
      <c r="J13212" s="220"/>
      <c r="K13212" s="220"/>
      <c r="L13212" s="220"/>
      <c r="M13212" s="220"/>
      <c r="N13212" s="220"/>
    </row>
    <row r="13213" spans="2:14" x14ac:dyDescent="0.2">
      <c r="B13213" s="220"/>
      <c r="I13213" s="220"/>
      <c r="J13213" s="220"/>
      <c r="K13213" s="220"/>
      <c r="L13213" s="220"/>
      <c r="M13213" s="220"/>
      <c r="N13213" s="220"/>
    </row>
    <row r="13214" spans="2:14" x14ac:dyDescent="0.2">
      <c r="B13214" s="220"/>
      <c r="I13214" s="220"/>
      <c r="J13214" s="220"/>
      <c r="K13214" s="220"/>
      <c r="L13214" s="220"/>
      <c r="M13214" s="220"/>
      <c r="N13214" s="220"/>
    </row>
    <row r="13215" spans="2:14" x14ac:dyDescent="0.2">
      <c r="B13215" s="220"/>
      <c r="I13215" s="220"/>
      <c r="J13215" s="220"/>
      <c r="K13215" s="220"/>
      <c r="L13215" s="220"/>
      <c r="M13215" s="220"/>
      <c r="N13215" s="220"/>
    </row>
    <row r="13216" spans="2:14" x14ac:dyDescent="0.2">
      <c r="B13216" s="220"/>
      <c r="I13216" s="220"/>
      <c r="J13216" s="220"/>
      <c r="K13216" s="220"/>
      <c r="L13216" s="220"/>
      <c r="M13216" s="220"/>
      <c r="N13216" s="220"/>
    </row>
    <row r="13217" spans="2:14" x14ac:dyDescent="0.2">
      <c r="B13217" s="220"/>
      <c r="I13217" s="220"/>
      <c r="J13217" s="220"/>
      <c r="K13217" s="220"/>
      <c r="L13217" s="220"/>
      <c r="M13217" s="220"/>
      <c r="N13217" s="220"/>
    </row>
    <row r="13218" spans="2:14" x14ac:dyDescent="0.2">
      <c r="B13218" s="220"/>
      <c r="I13218" s="220"/>
      <c r="J13218" s="220"/>
      <c r="K13218" s="220"/>
      <c r="L13218" s="220"/>
      <c r="M13218" s="220"/>
      <c r="N13218" s="220"/>
    </row>
    <row r="13219" spans="2:14" x14ac:dyDescent="0.2">
      <c r="B13219" s="220"/>
      <c r="I13219" s="220"/>
      <c r="J13219" s="220"/>
      <c r="K13219" s="220"/>
      <c r="L13219" s="220"/>
      <c r="M13219" s="220"/>
      <c r="N13219" s="220"/>
    </row>
    <row r="13220" spans="2:14" x14ac:dyDescent="0.2">
      <c r="B13220" s="220"/>
      <c r="I13220" s="220"/>
      <c r="J13220" s="220"/>
      <c r="K13220" s="220"/>
      <c r="L13220" s="220"/>
      <c r="M13220" s="220"/>
      <c r="N13220" s="220"/>
    </row>
    <row r="13221" spans="2:14" x14ac:dyDescent="0.2">
      <c r="B13221" s="220"/>
      <c r="I13221" s="220"/>
      <c r="J13221" s="220"/>
      <c r="K13221" s="220"/>
      <c r="L13221" s="220"/>
      <c r="M13221" s="220"/>
      <c r="N13221" s="220"/>
    </row>
    <row r="13222" spans="2:14" x14ac:dyDescent="0.2">
      <c r="B13222" s="220"/>
      <c r="I13222" s="220"/>
      <c r="J13222" s="220"/>
      <c r="K13222" s="220"/>
      <c r="L13222" s="220"/>
      <c r="M13222" s="220"/>
      <c r="N13222" s="220"/>
    </row>
    <row r="13223" spans="2:14" x14ac:dyDescent="0.2">
      <c r="B13223" s="220"/>
      <c r="I13223" s="220"/>
      <c r="J13223" s="220"/>
      <c r="K13223" s="220"/>
      <c r="L13223" s="220"/>
      <c r="M13223" s="220"/>
      <c r="N13223" s="220"/>
    </row>
    <row r="13224" spans="2:14" x14ac:dyDescent="0.2">
      <c r="B13224" s="220"/>
      <c r="I13224" s="220"/>
      <c r="J13224" s="220"/>
      <c r="K13224" s="220"/>
      <c r="L13224" s="220"/>
      <c r="M13224" s="220"/>
      <c r="N13224" s="220"/>
    </row>
    <row r="13225" spans="2:14" x14ac:dyDescent="0.2">
      <c r="B13225" s="220"/>
      <c r="I13225" s="220"/>
      <c r="J13225" s="220"/>
      <c r="K13225" s="220"/>
      <c r="L13225" s="220"/>
      <c r="M13225" s="220"/>
      <c r="N13225" s="220"/>
    </row>
    <row r="13226" spans="2:14" x14ac:dyDescent="0.2">
      <c r="B13226" s="220"/>
      <c r="I13226" s="220"/>
      <c r="J13226" s="220"/>
      <c r="K13226" s="220"/>
      <c r="L13226" s="220"/>
      <c r="M13226" s="220"/>
      <c r="N13226" s="220"/>
    </row>
    <row r="13227" spans="2:14" x14ac:dyDescent="0.2">
      <c r="B13227" s="220"/>
      <c r="I13227" s="220"/>
      <c r="J13227" s="220"/>
      <c r="K13227" s="220"/>
      <c r="L13227" s="220"/>
      <c r="M13227" s="220"/>
      <c r="N13227" s="220"/>
    </row>
    <row r="13228" spans="2:14" x14ac:dyDescent="0.2">
      <c r="B13228" s="220"/>
      <c r="I13228" s="220"/>
      <c r="J13228" s="220"/>
      <c r="K13228" s="220"/>
      <c r="L13228" s="220"/>
      <c r="M13228" s="220"/>
      <c r="N13228" s="220"/>
    </row>
    <row r="13229" spans="2:14" x14ac:dyDescent="0.2">
      <c r="B13229" s="220"/>
      <c r="I13229" s="220"/>
      <c r="J13229" s="220"/>
      <c r="K13229" s="220"/>
      <c r="L13229" s="220"/>
      <c r="M13229" s="220"/>
      <c r="N13229" s="220"/>
    </row>
    <row r="13230" spans="2:14" x14ac:dyDescent="0.2">
      <c r="B13230" s="220"/>
      <c r="I13230" s="220"/>
      <c r="J13230" s="220"/>
      <c r="K13230" s="220"/>
      <c r="L13230" s="220"/>
      <c r="M13230" s="220"/>
      <c r="N13230" s="220"/>
    </row>
    <row r="13231" spans="2:14" x14ac:dyDescent="0.2">
      <c r="B13231" s="220"/>
      <c r="I13231" s="220"/>
      <c r="J13231" s="220"/>
      <c r="K13231" s="220"/>
      <c r="L13231" s="220"/>
      <c r="M13231" s="220"/>
      <c r="N13231" s="220"/>
    </row>
    <row r="13232" spans="2:14" x14ac:dyDescent="0.2">
      <c r="B13232" s="220"/>
      <c r="I13232" s="220"/>
      <c r="J13232" s="220"/>
      <c r="K13232" s="220"/>
      <c r="L13232" s="220"/>
      <c r="M13232" s="220"/>
      <c r="N13232" s="220"/>
    </row>
    <row r="13233" spans="2:14" x14ac:dyDescent="0.2">
      <c r="B13233" s="220"/>
      <c r="I13233" s="220"/>
      <c r="J13233" s="220"/>
      <c r="K13233" s="220"/>
      <c r="L13233" s="220"/>
      <c r="M13233" s="220"/>
      <c r="N13233" s="220"/>
    </row>
    <row r="13234" spans="2:14" x14ac:dyDescent="0.2">
      <c r="B13234" s="220"/>
      <c r="I13234" s="220"/>
      <c r="J13234" s="220"/>
      <c r="K13234" s="220"/>
      <c r="L13234" s="220"/>
      <c r="M13234" s="220"/>
      <c r="N13234" s="220"/>
    </row>
    <row r="13235" spans="2:14" x14ac:dyDescent="0.2">
      <c r="B13235" s="220"/>
      <c r="I13235" s="220"/>
      <c r="J13235" s="220"/>
      <c r="K13235" s="220"/>
      <c r="L13235" s="220"/>
      <c r="M13235" s="220"/>
      <c r="N13235" s="220"/>
    </row>
    <row r="13236" spans="2:14" x14ac:dyDescent="0.2">
      <c r="B13236" s="220"/>
      <c r="I13236" s="220"/>
      <c r="J13236" s="220"/>
      <c r="K13236" s="220"/>
      <c r="L13236" s="220"/>
      <c r="M13236" s="220"/>
      <c r="N13236" s="220"/>
    </row>
    <row r="13237" spans="2:14" x14ac:dyDescent="0.2">
      <c r="B13237" s="220"/>
      <c r="I13237" s="220"/>
      <c r="J13237" s="220"/>
      <c r="K13237" s="220"/>
      <c r="L13237" s="220"/>
      <c r="M13237" s="220"/>
      <c r="N13237" s="220"/>
    </row>
    <row r="13238" spans="2:14" x14ac:dyDescent="0.2">
      <c r="B13238" s="220"/>
      <c r="I13238" s="220"/>
      <c r="J13238" s="220"/>
      <c r="K13238" s="220"/>
      <c r="L13238" s="220"/>
      <c r="M13238" s="220"/>
      <c r="N13238" s="220"/>
    </row>
    <row r="13239" spans="2:14" x14ac:dyDescent="0.2">
      <c r="B13239" s="220"/>
      <c r="I13239" s="220"/>
      <c r="J13239" s="220"/>
      <c r="K13239" s="220"/>
      <c r="L13239" s="220"/>
      <c r="M13239" s="220"/>
      <c r="N13239" s="220"/>
    </row>
    <row r="13240" spans="2:14" x14ac:dyDescent="0.2">
      <c r="B13240" s="220"/>
      <c r="I13240" s="220"/>
      <c r="J13240" s="220"/>
      <c r="K13240" s="220"/>
      <c r="L13240" s="220"/>
      <c r="M13240" s="220"/>
      <c r="N13240" s="220"/>
    </row>
    <row r="13241" spans="2:14" x14ac:dyDescent="0.2">
      <c r="B13241" s="220"/>
      <c r="I13241" s="220"/>
      <c r="J13241" s="220"/>
      <c r="K13241" s="220"/>
      <c r="L13241" s="220"/>
      <c r="M13241" s="220"/>
      <c r="N13241" s="220"/>
    </row>
    <row r="13242" spans="2:14" x14ac:dyDescent="0.2">
      <c r="B13242" s="220"/>
      <c r="I13242" s="220"/>
      <c r="J13242" s="220"/>
      <c r="K13242" s="220"/>
      <c r="L13242" s="220"/>
      <c r="M13242" s="220"/>
      <c r="N13242" s="220"/>
    </row>
    <row r="13243" spans="2:14" x14ac:dyDescent="0.2">
      <c r="B13243" s="220"/>
      <c r="I13243" s="220"/>
      <c r="J13243" s="220"/>
      <c r="K13243" s="220"/>
      <c r="L13243" s="220"/>
      <c r="M13243" s="220"/>
      <c r="N13243" s="220"/>
    </row>
    <row r="13244" spans="2:14" x14ac:dyDescent="0.2">
      <c r="B13244" s="220"/>
      <c r="I13244" s="220"/>
      <c r="J13244" s="220"/>
      <c r="K13244" s="220"/>
      <c r="L13244" s="220"/>
      <c r="M13244" s="220"/>
      <c r="N13244" s="220"/>
    </row>
    <row r="13245" spans="2:14" x14ac:dyDescent="0.2">
      <c r="B13245" s="220"/>
      <c r="I13245" s="220"/>
      <c r="J13245" s="220"/>
      <c r="K13245" s="220"/>
      <c r="L13245" s="220"/>
      <c r="M13245" s="220"/>
      <c r="N13245" s="220"/>
    </row>
    <row r="13246" spans="2:14" x14ac:dyDescent="0.2">
      <c r="B13246" s="220"/>
      <c r="I13246" s="220"/>
      <c r="J13246" s="220"/>
      <c r="K13246" s="220"/>
      <c r="L13246" s="220"/>
      <c r="M13246" s="220"/>
      <c r="N13246" s="220"/>
    </row>
    <row r="13247" spans="2:14" x14ac:dyDescent="0.2">
      <c r="B13247" s="220"/>
      <c r="I13247" s="220"/>
      <c r="J13247" s="220"/>
      <c r="K13247" s="220"/>
      <c r="L13247" s="220"/>
      <c r="M13247" s="220"/>
      <c r="N13247" s="220"/>
    </row>
    <row r="13248" spans="2:14" x14ac:dyDescent="0.2">
      <c r="B13248" s="220"/>
      <c r="I13248" s="220"/>
      <c r="J13248" s="220"/>
      <c r="K13248" s="220"/>
      <c r="L13248" s="220"/>
      <c r="M13248" s="220"/>
      <c r="N13248" s="220"/>
    </row>
    <row r="13249" spans="2:14" x14ac:dyDescent="0.2">
      <c r="B13249" s="220"/>
      <c r="I13249" s="220"/>
      <c r="J13249" s="220"/>
      <c r="K13249" s="220"/>
      <c r="L13249" s="220"/>
      <c r="M13249" s="220"/>
      <c r="N13249" s="220"/>
    </row>
    <row r="13250" spans="2:14" x14ac:dyDescent="0.2">
      <c r="B13250" s="220"/>
      <c r="I13250" s="220"/>
      <c r="J13250" s="220"/>
      <c r="K13250" s="220"/>
      <c r="L13250" s="220"/>
      <c r="M13250" s="220"/>
      <c r="N13250" s="220"/>
    </row>
    <row r="13251" spans="2:14" x14ac:dyDescent="0.2">
      <c r="B13251" s="220"/>
      <c r="I13251" s="220"/>
      <c r="J13251" s="220"/>
      <c r="K13251" s="220"/>
      <c r="L13251" s="220"/>
      <c r="M13251" s="220"/>
      <c r="N13251" s="220"/>
    </row>
    <row r="13252" spans="2:14" x14ac:dyDescent="0.2">
      <c r="B13252" s="220"/>
      <c r="I13252" s="220"/>
      <c r="J13252" s="220"/>
      <c r="K13252" s="220"/>
      <c r="L13252" s="220"/>
      <c r="M13252" s="220"/>
      <c r="N13252" s="220"/>
    </row>
    <row r="13253" spans="2:14" x14ac:dyDescent="0.2">
      <c r="B13253" s="220"/>
      <c r="I13253" s="220"/>
      <c r="J13253" s="220"/>
      <c r="K13253" s="220"/>
      <c r="L13253" s="220"/>
      <c r="M13253" s="220"/>
      <c r="N13253" s="220"/>
    </row>
    <row r="13254" spans="2:14" x14ac:dyDescent="0.2">
      <c r="B13254" s="220"/>
      <c r="I13254" s="220"/>
      <c r="J13254" s="220"/>
      <c r="K13254" s="220"/>
      <c r="L13254" s="220"/>
      <c r="M13254" s="220"/>
      <c r="N13254" s="220"/>
    </row>
    <row r="13255" spans="2:14" x14ac:dyDescent="0.2">
      <c r="B13255" s="220"/>
      <c r="I13255" s="220"/>
      <c r="J13255" s="220"/>
      <c r="K13255" s="220"/>
      <c r="L13255" s="220"/>
      <c r="M13255" s="220"/>
      <c r="N13255" s="220"/>
    </row>
    <row r="13256" spans="2:14" x14ac:dyDescent="0.2">
      <c r="B13256" s="220"/>
      <c r="I13256" s="220"/>
      <c r="J13256" s="220"/>
      <c r="K13256" s="220"/>
      <c r="L13256" s="220"/>
      <c r="M13256" s="220"/>
      <c r="N13256" s="220"/>
    </row>
    <row r="13257" spans="2:14" x14ac:dyDescent="0.2">
      <c r="B13257" s="220"/>
      <c r="I13257" s="220"/>
      <c r="J13257" s="220"/>
      <c r="K13257" s="220"/>
      <c r="L13257" s="220"/>
      <c r="M13257" s="220"/>
      <c r="N13257" s="220"/>
    </row>
    <row r="13258" spans="2:14" x14ac:dyDescent="0.2">
      <c r="B13258" s="220"/>
      <c r="I13258" s="220"/>
      <c r="J13258" s="220"/>
      <c r="K13258" s="220"/>
      <c r="L13258" s="220"/>
      <c r="M13258" s="220"/>
      <c r="N13258" s="220"/>
    </row>
    <row r="13259" spans="2:14" x14ac:dyDescent="0.2">
      <c r="B13259" s="220"/>
      <c r="I13259" s="220"/>
      <c r="J13259" s="220"/>
      <c r="K13259" s="220"/>
      <c r="L13259" s="220"/>
      <c r="M13259" s="220"/>
      <c r="N13259" s="220"/>
    </row>
    <row r="13260" spans="2:14" x14ac:dyDescent="0.2">
      <c r="B13260" s="220"/>
      <c r="I13260" s="220"/>
      <c r="J13260" s="220"/>
      <c r="K13260" s="220"/>
      <c r="L13260" s="220"/>
      <c r="M13260" s="220"/>
      <c r="N13260" s="220"/>
    </row>
    <row r="13261" spans="2:14" x14ac:dyDescent="0.2">
      <c r="B13261" s="220"/>
      <c r="I13261" s="220"/>
      <c r="J13261" s="220"/>
      <c r="K13261" s="220"/>
      <c r="L13261" s="220"/>
      <c r="M13261" s="220"/>
      <c r="N13261" s="220"/>
    </row>
    <row r="13262" spans="2:14" x14ac:dyDescent="0.2">
      <c r="B13262" s="220"/>
      <c r="I13262" s="220"/>
      <c r="J13262" s="220"/>
      <c r="K13262" s="220"/>
      <c r="L13262" s="220"/>
      <c r="M13262" s="220"/>
      <c r="N13262" s="220"/>
    </row>
    <row r="13263" spans="2:14" x14ac:dyDescent="0.2">
      <c r="B13263" s="220"/>
      <c r="I13263" s="220"/>
      <c r="J13263" s="220"/>
      <c r="K13263" s="220"/>
      <c r="L13263" s="220"/>
      <c r="M13263" s="220"/>
      <c r="N13263" s="220"/>
    </row>
    <row r="13264" spans="2:14" x14ac:dyDescent="0.2">
      <c r="B13264" s="220"/>
      <c r="I13264" s="220"/>
      <c r="J13264" s="220"/>
      <c r="K13264" s="220"/>
      <c r="L13264" s="220"/>
      <c r="M13264" s="220"/>
      <c r="N13264" s="220"/>
    </row>
    <row r="13265" spans="2:14" x14ac:dyDescent="0.2">
      <c r="B13265" s="220"/>
      <c r="I13265" s="220"/>
      <c r="J13265" s="220"/>
      <c r="K13265" s="220"/>
      <c r="L13265" s="220"/>
      <c r="M13265" s="220"/>
      <c r="N13265" s="220"/>
    </row>
    <row r="13266" spans="2:14" x14ac:dyDescent="0.2">
      <c r="B13266" s="220"/>
      <c r="I13266" s="220"/>
      <c r="J13266" s="220"/>
      <c r="K13266" s="220"/>
      <c r="L13266" s="220"/>
      <c r="M13266" s="220"/>
      <c r="N13266" s="220"/>
    </row>
    <row r="13267" spans="2:14" x14ac:dyDescent="0.2">
      <c r="B13267" s="220"/>
      <c r="I13267" s="220"/>
      <c r="J13267" s="220"/>
      <c r="K13267" s="220"/>
      <c r="L13267" s="220"/>
      <c r="M13267" s="220"/>
      <c r="N13267" s="220"/>
    </row>
    <row r="13268" spans="2:14" x14ac:dyDescent="0.2">
      <c r="B13268" s="220"/>
      <c r="I13268" s="220"/>
      <c r="J13268" s="220"/>
      <c r="K13268" s="220"/>
      <c r="L13268" s="220"/>
      <c r="M13268" s="220"/>
      <c r="N13268" s="220"/>
    </row>
    <row r="13269" spans="2:14" x14ac:dyDescent="0.2">
      <c r="B13269" s="220"/>
      <c r="I13269" s="220"/>
      <c r="J13269" s="220"/>
      <c r="K13269" s="220"/>
      <c r="L13269" s="220"/>
      <c r="M13269" s="220"/>
      <c r="N13269" s="220"/>
    </row>
    <row r="13270" spans="2:14" x14ac:dyDescent="0.2">
      <c r="B13270" s="220"/>
      <c r="I13270" s="220"/>
      <c r="J13270" s="220"/>
      <c r="K13270" s="220"/>
      <c r="L13270" s="220"/>
      <c r="M13270" s="220"/>
      <c r="N13270" s="220"/>
    </row>
    <row r="13271" spans="2:14" x14ac:dyDescent="0.2">
      <c r="B13271" s="220"/>
      <c r="I13271" s="220"/>
      <c r="J13271" s="220"/>
      <c r="K13271" s="220"/>
      <c r="L13271" s="220"/>
      <c r="M13271" s="220"/>
      <c r="N13271" s="220"/>
    </row>
    <row r="13272" spans="2:14" x14ac:dyDescent="0.2">
      <c r="B13272" s="220"/>
      <c r="I13272" s="220"/>
      <c r="J13272" s="220"/>
      <c r="K13272" s="220"/>
      <c r="L13272" s="220"/>
      <c r="M13272" s="220"/>
      <c r="N13272" s="220"/>
    </row>
    <row r="13273" spans="2:14" x14ac:dyDescent="0.2">
      <c r="B13273" s="220"/>
      <c r="I13273" s="220"/>
      <c r="J13273" s="220"/>
      <c r="K13273" s="220"/>
      <c r="L13273" s="220"/>
      <c r="M13273" s="220"/>
      <c r="N13273" s="220"/>
    </row>
    <row r="13274" spans="2:14" x14ac:dyDescent="0.2">
      <c r="B13274" s="220"/>
      <c r="I13274" s="220"/>
      <c r="J13274" s="220"/>
      <c r="K13274" s="220"/>
      <c r="L13274" s="220"/>
      <c r="M13274" s="220"/>
      <c r="N13274" s="220"/>
    </row>
    <row r="13275" spans="2:14" x14ac:dyDescent="0.2">
      <c r="B13275" s="220"/>
      <c r="I13275" s="220"/>
      <c r="J13275" s="220"/>
      <c r="K13275" s="220"/>
      <c r="L13275" s="220"/>
      <c r="M13275" s="220"/>
      <c r="N13275" s="220"/>
    </row>
    <row r="13276" spans="2:14" x14ac:dyDescent="0.2">
      <c r="B13276" s="220"/>
      <c r="I13276" s="220"/>
      <c r="J13276" s="220"/>
      <c r="K13276" s="220"/>
      <c r="L13276" s="220"/>
      <c r="M13276" s="220"/>
      <c r="N13276" s="220"/>
    </row>
    <row r="13277" spans="2:14" x14ac:dyDescent="0.2">
      <c r="B13277" s="220"/>
      <c r="I13277" s="220"/>
      <c r="J13277" s="220"/>
      <c r="K13277" s="220"/>
      <c r="L13277" s="220"/>
      <c r="M13277" s="220"/>
      <c r="N13277" s="220"/>
    </row>
    <row r="13278" spans="2:14" x14ac:dyDescent="0.2">
      <c r="B13278" s="220"/>
      <c r="I13278" s="220"/>
      <c r="J13278" s="220"/>
      <c r="K13278" s="220"/>
      <c r="L13278" s="220"/>
      <c r="M13278" s="220"/>
      <c r="N13278" s="220"/>
    </row>
    <row r="13279" spans="2:14" x14ac:dyDescent="0.2">
      <c r="B13279" s="220"/>
      <c r="I13279" s="220"/>
      <c r="J13279" s="220"/>
      <c r="K13279" s="220"/>
      <c r="L13279" s="220"/>
      <c r="M13279" s="220"/>
      <c r="N13279" s="220"/>
    </row>
    <row r="13280" spans="2:14" x14ac:dyDescent="0.2">
      <c r="B13280" s="220"/>
      <c r="I13280" s="220"/>
      <c r="J13280" s="220"/>
      <c r="K13280" s="220"/>
      <c r="L13280" s="220"/>
      <c r="M13280" s="220"/>
      <c r="N13280" s="220"/>
    </row>
    <row r="13281" spans="2:14" x14ac:dyDescent="0.2">
      <c r="B13281" s="220"/>
      <c r="I13281" s="220"/>
      <c r="J13281" s="220"/>
      <c r="K13281" s="220"/>
      <c r="L13281" s="220"/>
      <c r="M13281" s="220"/>
      <c r="N13281" s="220"/>
    </row>
    <row r="13282" spans="2:14" x14ac:dyDescent="0.2">
      <c r="B13282" s="220"/>
      <c r="I13282" s="220"/>
      <c r="J13282" s="220"/>
      <c r="K13282" s="220"/>
      <c r="L13282" s="220"/>
      <c r="M13282" s="220"/>
      <c r="N13282" s="220"/>
    </row>
    <row r="13283" spans="2:14" x14ac:dyDescent="0.2">
      <c r="B13283" s="220"/>
      <c r="I13283" s="220"/>
      <c r="J13283" s="220"/>
      <c r="K13283" s="220"/>
      <c r="L13283" s="220"/>
      <c r="M13283" s="220"/>
      <c r="N13283" s="220"/>
    </row>
    <row r="13284" spans="2:14" x14ac:dyDescent="0.2">
      <c r="B13284" s="220"/>
      <c r="I13284" s="220"/>
      <c r="J13284" s="220"/>
      <c r="K13284" s="220"/>
      <c r="L13284" s="220"/>
      <c r="M13284" s="220"/>
      <c r="N13284" s="220"/>
    </row>
    <row r="13285" spans="2:14" x14ac:dyDescent="0.2">
      <c r="B13285" s="220"/>
      <c r="I13285" s="220"/>
      <c r="J13285" s="220"/>
      <c r="K13285" s="220"/>
      <c r="L13285" s="220"/>
      <c r="M13285" s="220"/>
      <c r="N13285" s="220"/>
    </row>
    <row r="13286" spans="2:14" x14ac:dyDescent="0.2">
      <c r="B13286" s="220"/>
      <c r="I13286" s="220"/>
      <c r="J13286" s="220"/>
      <c r="K13286" s="220"/>
      <c r="L13286" s="220"/>
      <c r="M13286" s="220"/>
      <c r="N13286" s="220"/>
    </row>
    <row r="13287" spans="2:14" x14ac:dyDescent="0.2">
      <c r="B13287" s="220"/>
      <c r="I13287" s="220"/>
      <c r="J13287" s="220"/>
      <c r="K13287" s="220"/>
      <c r="L13287" s="220"/>
      <c r="M13287" s="220"/>
      <c r="N13287" s="220"/>
    </row>
    <row r="13288" spans="2:14" x14ac:dyDescent="0.2">
      <c r="B13288" s="220"/>
      <c r="I13288" s="220"/>
      <c r="J13288" s="220"/>
      <c r="K13288" s="220"/>
      <c r="L13288" s="220"/>
      <c r="M13288" s="220"/>
      <c r="N13288" s="220"/>
    </row>
    <row r="13289" spans="2:14" x14ac:dyDescent="0.2">
      <c r="B13289" s="220"/>
      <c r="I13289" s="220"/>
      <c r="J13289" s="220"/>
      <c r="K13289" s="220"/>
      <c r="L13289" s="220"/>
      <c r="M13289" s="220"/>
      <c r="N13289" s="220"/>
    </row>
    <row r="13290" spans="2:14" x14ac:dyDescent="0.2">
      <c r="B13290" s="220"/>
      <c r="I13290" s="220"/>
      <c r="J13290" s="220"/>
      <c r="K13290" s="220"/>
      <c r="L13290" s="220"/>
      <c r="M13290" s="220"/>
      <c r="N13290" s="220"/>
    </row>
    <row r="13291" spans="2:14" x14ac:dyDescent="0.2">
      <c r="B13291" s="220"/>
      <c r="I13291" s="220"/>
      <c r="J13291" s="220"/>
      <c r="K13291" s="220"/>
      <c r="L13291" s="220"/>
      <c r="M13291" s="220"/>
      <c r="N13291" s="220"/>
    </row>
    <row r="13292" spans="2:14" x14ac:dyDescent="0.2">
      <c r="B13292" s="220"/>
      <c r="I13292" s="220"/>
      <c r="J13292" s="220"/>
      <c r="K13292" s="220"/>
      <c r="L13292" s="220"/>
      <c r="M13292" s="220"/>
      <c r="N13292" s="220"/>
    </row>
    <row r="13293" spans="2:14" x14ac:dyDescent="0.2">
      <c r="B13293" s="220"/>
      <c r="I13293" s="220"/>
      <c r="J13293" s="220"/>
      <c r="K13293" s="220"/>
      <c r="L13293" s="220"/>
      <c r="M13293" s="220"/>
      <c r="N13293" s="220"/>
    </row>
    <row r="13294" spans="2:14" x14ac:dyDescent="0.2">
      <c r="B13294" s="220"/>
      <c r="I13294" s="220"/>
      <c r="J13294" s="220"/>
      <c r="K13294" s="220"/>
      <c r="L13294" s="220"/>
      <c r="M13294" s="220"/>
      <c r="N13294" s="220"/>
    </row>
    <row r="13295" spans="2:14" x14ac:dyDescent="0.2">
      <c r="B13295" s="220"/>
      <c r="I13295" s="220"/>
      <c r="J13295" s="220"/>
      <c r="K13295" s="220"/>
      <c r="L13295" s="220"/>
      <c r="M13295" s="220"/>
      <c r="N13295" s="220"/>
    </row>
    <row r="13296" spans="2:14" x14ac:dyDescent="0.2">
      <c r="B13296" s="220"/>
      <c r="I13296" s="220"/>
      <c r="J13296" s="220"/>
      <c r="K13296" s="220"/>
      <c r="L13296" s="220"/>
      <c r="M13296" s="220"/>
      <c r="N13296" s="220"/>
    </row>
    <row r="13297" spans="2:14" x14ac:dyDescent="0.2">
      <c r="B13297" s="220"/>
      <c r="I13297" s="220"/>
      <c r="J13297" s="220"/>
      <c r="K13297" s="220"/>
      <c r="L13297" s="220"/>
      <c r="M13297" s="220"/>
      <c r="N13297" s="220"/>
    </row>
    <row r="13298" spans="2:14" x14ac:dyDescent="0.2">
      <c r="B13298" s="220"/>
      <c r="I13298" s="220"/>
      <c r="J13298" s="220"/>
      <c r="K13298" s="220"/>
      <c r="L13298" s="220"/>
      <c r="M13298" s="220"/>
      <c r="N13298" s="220"/>
    </row>
    <row r="13299" spans="2:14" x14ac:dyDescent="0.2">
      <c r="B13299" s="220"/>
      <c r="I13299" s="220"/>
      <c r="J13299" s="220"/>
      <c r="K13299" s="220"/>
      <c r="L13299" s="220"/>
      <c r="M13299" s="220"/>
      <c r="N13299" s="220"/>
    </row>
    <row r="13300" spans="2:14" x14ac:dyDescent="0.2">
      <c r="B13300" s="220"/>
      <c r="I13300" s="220"/>
      <c r="J13300" s="220"/>
      <c r="K13300" s="220"/>
      <c r="L13300" s="220"/>
      <c r="M13300" s="220"/>
      <c r="N13300" s="220"/>
    </row>
    <row r="13301" spans="2:14" x14ac:dyDescent="0.2">
      <c r="B13301" s="220"/>
      <c r="I13301" s="220"/>
      <c r="J13301" s="220"/>
      <c r="K13301" s="220"/>
      <c r="L13301" s="220"/>
      <c r="M13301" s="220"/>
      <c r="N13301" s="220"/>
    </row>
    <row r="13302" spans="2:14" x14ac:dyDescent="0.2">
      <c r="B13302" s="220"/>
      <c r="I13302" s="220"/>
      <c r="J13302" s="220"/>
      <c r="K13302" s="220"/>
      <c r="L13302" s="220"/>
      <c r="M13302" s="220"/>
      <c r="N13302" s="220"/>
    </row>
    <row r="13303" spans="2:14" x14ac:dyDescent="0.2">
      <c r="B13303" s="220"/>
      <c r="I13303" s="220"/>
      <c r="J13303" s="220"/>
      <c r="K13303" s="220"/>
      <c r="L13303" s="220"/>
      <c r="M13303" s="220"/>
      <c r="N13303" s="220"/>
    </row>
    <row r="13304" spans="2:14" x14ac:dyDescent="0.2">
      <c r="B13304" s="220"/>
      <c r="I13304" s="220"/>
      <c r="J13304" s="220"/>
      <c r="K13304" s="220"/>
      <c r="L13304" s="220"/>
      <c r="M13304" s="220"/>
      <c r="N13304" s="220"/>
    </row>
    <row r="13305" spans="2:14" x14ac:dyDescent="0.2">
      <c r="B13305" s="220"/>
      <c r="I13305" s="220"/>
      <c r="J13305" s="220"/>
      <c r="K13305" s="220"/>
      <c r="L13305" s="220"/>
      <c r="M13305" s="220"/>
      <c r="N13305" s="220"/>
    </row>
    <row r="13306" spans="2:14" x14ac:dyDescent="0.2">
      <c r="B13306" s="220"/>
      <c r="I13306" s="220"/>
      <c r="J13306" s="220"/>
      <c r="K13306" s="220"/>
      <c r="L13306" s="220"/>
      <c r="M13306" s="220"/>
      <c r="N13306" s="220"/>
    </row>
    <row r="13307" spans="2:14" x14ac:dyDescent="0.2">
      <c r="B13307" s="220"/>
      <c r="I13307" s="220"/>
      <c r="J13307" s="220"/>
      <c r="K13307" s="220"/>
      <c r="L13307" s="220"/>
      <c r="M13307" s="220"/>
      <c r="N13307" s="220"/>
    </row>
    <row r="13308" spans="2:14" x14ac:dyDescent="0.2">
      <c r="B13308" s="220"/>
      <c r="I13308" s="220"/>
      <c r="J13308" s="220"/>
      <c r="K13308" s="220"/>
      <c r="L13308" s="220"/>
      <c r="M13308" s="220"/>
      <c r="N13308" s="220"/>
    </row>
    <row r="13309" spans="2:14" x14ac:dyDescent="0.2">
      <c r="B13309" s="220"/>
      <c r="I13309" s="220"/>
      <c r="J13309" s="220"/>
      <c r="K13309" s="220"/>
      <c r="L13309" s="220"/>
      <c r="M13309" s="220"/>
      <c r="N13309" s="220"/>
    </row>
    <row r="13310" spans="2:14" x14ac:dyDescent="0.2">
      <c r="B13310" s="220"/>
      <c r="I13310" s="220"/>
      <c r="J13310" s="220"/>
      <c r="K13310" s="220"/>
      <c r="L13310" s="220"/>
      <c r="M13310" s="220"/>
      <c r="N13310" s="220"/>
    </row>
    <row r="13311" spans="2:14" x14ac:dyDescent="0.2">
      <c r="B13311" s="220"/>
      <c r="I13311" s="220"/>
      <c r="J13311" s="220"/>
      <c r="K13311" s="220"/>
      <c r="L13311" s="220"/>
      <c r="M13311" s="220"/>
      <c r="N13311" s="220"/>
    </row>
    <row r="13312" spans="2:14" x14ac:dyDescent="0.2">
      <c r="B13312" s="220"/>
      <c r="I13312" s="220"/>
      <c r="J13312" s="220"/>
      <c r="K13312" s="220"/>
      <c r="L13312" s="220"/>
      <c r="M13312" s="220"/>
      <c r="N13312" s="220"/>
    </row>
    <row r="13313" spans="2:14" x14ac:dyDescent="0.2">
      <c r="B13313" s="220"/>
      <c r="I13313" s="220"/>
      <c r="J13313" s="220"/>
      <c r="K13313" s="220"/>
      <c r="L13313" s="220"/>
      <c r="M13313" s="220"/>
      <c r="N13313" s="220"/>
    </row>
    <row r="13314" spans="2:14" x14ac:dyDescent="0.2">
      <c r="B13314" s="220"/>
      <c r="I13314" s="220"/>
      <c r="J13314" s="220"/>
      <c r="K13314" s="220"/>
      <c r="L13314" s="220"/>
      <c r="M13314" s="220"/>
      <c r="N13314" s="220"/>
    </row>
    <row r="13315" spans="2:14" x14ac:dyDescent="0.2">
      <c r="B13315" s="220"/>
      <c r="I13315" s="220"/>
      <c r="J13315" s="220"/>
      <c r="K13315" s="220"/>
      <c r="L13315" s="220"/>
      <c r="M13315" s="220"/>
      <c r="N13315" s="220"/>
    </row>
    <row r="13316" spans="2:14" x14ac:dyDescent="0.2">
      <c r="B13316" s="220"/>
      <c r="I13316" s="220"/>
      <c r="J13316" s="220"/>
      <c r="K13316" s="220"/>
      <c r="L13316" s="220"/>
      <c r="M13316" s="220"/>
      <c r="N13316" s="220"/>
    </row>
    <row r="13317" spans="2:14" x14ac:dyDescent="0.2">
      <c r="B13317" s="220"/>
      <c r="I13317" s="220"/>
      <c r="J13317" s="220"/>
      <c r="K13317" s="220"/>
      <c r="L13317" s="220"/>
      <c r="M13317" s="220"/>
      <c r="N13317" s="220"/>
    </row>
    <row r="13318" spans="2:14" x14ac:dyDescent="0.2">
      <c r="B13318" s="220"/>
      <c r="I13318" s="220"/>
      <c r="J13318" s="220"/>
      <c r="K13318" s="220"/>
      <c r="L13318" s="220"/>
      <c r="M13318" s="220"/>
      <c r="N13318" s="220"/>
    </row>
    <row r="13319" spans="2:14" x14ac:dyDescent="0.2">
      <c r="B13319" s="220"/>
      <c r="I13319" s="220"/>
      <c r="J13319" s="220"/>
      <c r="K13319" s="220"/>
      <c r="L13319" s="220"/>
      <c r="M13319" s="220"/>
      <c r="N13319" s="220"/>
    </row>
    <row r="13320" spans="2:14" x14ac:dyDescent="0.2">
      <c r="B13320" s="220"/>
      <c r="I13320" s="220"/>
      <c r="J13320" s="220"/>
      <c r="K13320" s="220"/>
      <c r="L13320" s="220"/>
      <c r="M13320" s="220"/>
      <c r="N13320" s="220"/>
    </row>
    <row r="13321" spans="2:14" x14ac:dyDescent="0.2">
      <c r="B13321" s="220"/>
      <c r="I13321" s="220"/>
      <c r="J13321" s="220"/>
      <c r="K13321" s="220"/>
      <c r="L13321" s="220"/>
      <c r="M13321" s="220"/>
      <c r="N13321" s="220"/>
    </row>
    <row r="13322" spans="2:14" x14ac:dyDescent="0.2">
      <c r="B13322" s="220"/>
      <c r="I13322" s="220"/>
      <c r="J13322" s="220"/>
      <c r="K13322" s="220"/>
      <c r="L13322" s="220"/>
      <c r="M13322" s="220"/>
      <c r="N13322" s="220"/>
    </row>
    <row r="13323" spans="2:14" x14ac:dyDescent="0.2">
      <c r="B13323" s="220"/>
      <c r="I13323" s="220"/>
      <c r="J13323" s="220"/>
      <c r="K13323" s="220"/>
      <c r="L13323" s="220"/>
      <c r="M13323" s="220"/>
      <c r="N13323" s="220"/>
    </row>
    <row r="13324" spans="2:14" x14ac:dyDescent="0.2">
      <c r="B13324" s="220"/>
      <c r="I13324" s="220"/>
      <c r="J13324" s="220"/>
      <c r="K13324" s="220"/>
      <c r="L13324" s="220"/>
      <c r="M13324" s="220"/>
      <c r="N13324" s="220"/>
    </row>
    <row r="13325" spans="2:14" x14ac:dyDescent="0.2">
      <c r="B13325" s="220"/>
      <c r="I13325" s="220"/>
      <c r="J13325" s="220"/>
      <c r="K13325" s="220"/>
      <c r="L13325" s="220"/>
      <c r="M13325" s="220"/>
      <c r="N13325" s="220"/>
    </row>
    <row r="13326" spans="2:14" x14ac:dyDescent="0.2">
      <c r="B13326" s="220"/>
      <c r="I13326" s="220"/>
      <c r="J13326" s="220"/>
      <c r="K13326" s="220"/>
      <c r="L13326" s="220"/>
      <c r="M13326" s="220"/>
      <c r="N13326" s="220"/>
    </row>
    <row r="13327" spans="2:14" x14ac:dyDescent="0.2">
      <c r="B13327" s="220"/>
      <c r="I13327" s="220"/>
      <c r="J13327" s="220"/>
      <c r="K13327" s="220"/>
      <c r="L13327" s="220"/>
      <c r="M13327" s="220"/>
      <c r="N13327" s="220"/>
    </row>
    <row r="13328" spans="2:14" x14ac:dyDescent="0.2">
      <c r="B13328" s="220"/>
      <c r="I13328" s="220"/>
      <c r="J13328" s="220"/>
      <c r="K13328" s="220"/>
      <c r="L13328" s="220"/>
      <c r="M13328" s="220"/>
      <c r="N13328" s="220"/>
    </row>
    <row r="13329" spans="2:14" x14ac:dyDescent="0.2">
      <c r="B13329" s="220"/>
      <c r="I13329" s="220"/>
      <c r="J13329" s="220"/>
      <c r="K13329" s="220"/>
      <c r="L13329" s="220"/>
      <c r="M13329" s="220"/>
      <c r="N13329" s="220"/>
    </row>
    <row r="13330" spans="2:14" x14ac:dyDescent="0.2">
      <c r="B13330" s="220"/>
      <c r="I13330" s="220"/>
      <c r="J13330" s="220"/>
      <c r="K13330" s="220"/>
      <c r="L13330" s="220"/>
      <c r="M13330" s="220"/>
      <c r="N13330" s="220"/>
    </row>
    <row r="13331" spans="2:14" x14ac:dyDescent="0.2">
      <c r="B13331" s="220"/>
      <c r="I13331" s="220"/>
      <c r="J13331" s="220"/>
      <c r="K13331" s="220"/>
      <c r="L13331" s="220"/>
      <c r="M13331" s="220"/>
      <c r="N13331" s="220"/>
    </row>
    <row r="13332" spans="2:14" x14ac:dyDescent="0.2">
      <c r="B13332" s="220"/>
      <c r="I13332" s="220"/>
      <c r="J13332" s="220"/>
      <c r="K13332" s="220"/>
      <c r="L13332" s="220"/>
      <c r="M13332" s="220"/>
      <c r="N13332" s="220"/>
    </row>
    <row r="13333" spans="2:14" x14ac:dyDescent="0.2">
      <c r="B13333" s="220"/>
      <c r="I13333" s="220"/>
      <c r="J13333" s="220"/>
      <c r="K13333" s="220"/>
      <c r="L13333" s="220"/>
      <c r="M13333" s="220"/>
      <c r="N13333" s="220"/>
    </row>
    <row r="13334" spans="2:14" x14ac:dyDescent="0.2">
      <c r="B13334" s="220"/>
      <c r="I13334" s="220"/>
      <c r="J13334" s="220"/>
      <c r="K13334" s="220"/>
      <c r="L13334" s="220"/>
      <c r="M13334" s="220"/>
      <c r="N13334" s="220"/>
    </row>
    <row r="13335" spans="2:14" x14ac:dyDescent="0.2">
      <c r="B13335" s="220"/>
      <c r="I13335" s="220"/>
      <c r="J13335" s="220"/>
      <c r="K13335" s="220"/>
      <c r="L13335" s="220"/>
      <c r="M13335" s="220"/>
      <c r="N13335" s="220"/>
    </row>
    <row r="13336" spans="2:14" x14ac:dyDescent="0.2">
      <c r="B13336" s="220"/>
      <c r="I13336" s="220"/>
      <c r="J13336" s="220"/>
      <c r="K13336" s="220"/>
      <c r="L13336" s="220"/>
      <c r="M13336" s="220"/>
      <c r="N13336" s="220"/>
    </row>
    <row r="13337" spans="2:14" x14ac:dyDescent="0.2">
      <c r="B13337" s="220"/>
      <c r="I13337" s="220"/>
      <c r="J13337" s="220"/>
      <c r="K13337" s="220"/>
      <c r="L13337" s="220"/>
      <c r="M13337" s="220"/>
      <c r="N13337" s="220"/>
    </row>
    <row r="13338" spans="2:14" x14ac:dyDescent="0.2">
      <c r="B13338" s="220"/>
      <c r="I13338" s="220"/>
      <c r="J13338" s="220"/>
      <c r="K13338" s="220"/>
      <c r="L13338" s="220"/>
      <c r="M13338" s="220"/>
      <c r="N13338" s="220"/>
    </row>
    <row r="13339" spans="2:14" x14ac:dyDescent="0.2">
      <c r="B13339" s="220"/>
      <c r="I13339" s="220"/>
      <c r="J13339" s="220"/>
      <c r="K13339" s="220"/>
      <c r="L13339" s="220"/>
      <c r="M13339" s="220"/>
      <c r="N13339" s="220"/>
    </row>
    <row r="13340" spans="2:14" x14ac:dyDescent="0.2">
      <c r="B13340" s="220"/>
      <c r="I13340" s="220"/>
      <c r="J13340" s="220"/>
      <c r="K13340" s="220"/>
      <c r="L13340" s="220"/>
      <c r="M13340" s="220"/>
      <c r="N13340" s="220"/>
    </row>
    <row r="13341" spans="2:14" x14ac:dyDescent="0.2">
      <c r="B13341" s="220"/>
      <c r="I13341" s="220"/>
      <c r="J13341" s="220"/>
      <c r="K13341" s="220"/>
      <c r="L13341" s="220"/>
      <c r="M13341" s="220"/>
      <c r="N13341" s="220"/>
    </row>
    <row r="13342" spans="2:14" x14ac:dyDescent="0.2">
      <c r="B13342" s="220"/>
      <c r="I13342" s="220"/>
      <c r="J13342" s="220"/>
      <c r="K13342" s="220"/>
      <c r="L13342" s="220"/>
      <c r="M13342" s="220"/>
      <c r="N13342" s="220"/>
    </row>
    <row r="13343" spans="2:14" x14ac:dyDescent="0.2">
      <c r="B13343" s="220"/>
      <c r="I13343" s="220"/>
      <c r="J13343" s="220"/>
      <c r="K13343" s="220"/>
      <c r="L13343" s="220"/>
      <c r="M13343" s="220"/>
      <c r="N13343" s="220"/>
    </row>
    <row r="13344" spans="2:14" x14ac:dyDescent="0.2">
      <c r="B13344" s="220"/>
      <c r="I13344" s="220"/>
      <c r="J13344" s="220"/>
      <c r="K13344" s="220"/>
      <c r="L13344" s="220"/>
      <c r="M13344" s="220"/>
      <c r="N13344" s="220"/>
    </row>
    <row r="13345" spans="2:14" x14ac:dyDescent="0.2">
      <c r="B13345" s="220"/>
      <c r="I13345" s="220"/>
      <c r="J13345" s="220"/>
      <c r="K13345" s="220"/>
      <c r="L13345" s="220"/>
      <c r="M13345" s="220"/>
      <c r="N13345" s="220"/>
    </row>
    <row r="13346" spans="2:14" x14ac:dyDescent="0.2">
      <c r="B13346" s="220"/>
      <c r="I13346" s="220"/>
      <c r="J13346" s="220"/>
      <c r="K13346" s="220"/>
      <c r="L13346" s="220"/>
      <c r="M13346" s="220"/>
      <c r="N13346" s="220"/>
    </row>
    <row r="13347" spans="2:14" x14ac:dyDescent="0.2">
      <c r="B13347" s="220"/>
      <c r="I13347" s="220"/>
      <c r="J13347" s="220"/>
      <c r="K13347" s="220"/>
      <c r="L13347" s="220"/>
      <c r="M13347" s="220"/>
      <c r="N13347" s="220"/>
    </row>
    <row r="13348" spans="2:14" x14ac:dyDescent="0.2">
      <c r="B13348" s="220"/>
      <c r="I13348" s="220"/>
      <c r="J13348" s="220"/>
      <c r="K13348" s="220"/>
      <c r="L13348" s="220"/>
      <c r="M13348" s="220"/>
      <c r="N13348" s="220"/>
    </row>
    <row r="13349" spans="2:14" x14ac:dyDescent="0.2">
      <c r="B13349" s="220"/>
      <c r="I13349" s="220"/>
      <c r="J13349" s="220"/>
      <c r="K13349" s="220"/>
      <c r="L13349" s="220"/>
      <c r="M13349" s="220"/>
      <c r="N13349" s="220"/>
    </row>
    <row r="13350" spans="2:14" x14ac:dyDescent="0.2">
      <c r="B13350" s="220"/>
      <c r="I13350" s="220"/>
      <c r="J13350" s="220"/>
      <c r="K13350" s="220"/>
      <c r="L13350" s="220"/>
      <c r="M13350" s="220"/>
      <c r="N13350" s="220"/>
    </row>
    <row r="13351" spans="2:14" x14ac:dyDescent="0.2">
      <c r="B13351" s="220"/>
      <c r="I13351" s="220"/>
      <c r="J13351" s="220"/>
      <c r="K13351" s="220"/>
      <c r="L13351" s="220"/>
      <c r="M13351" s="220"/>
      <c r="N13351" s="220"/>
    </row>
    <row r="13352" spans="2:14" x14ac:dyDescent="0.2">
      <c r="B13352" s="220"/>
      <c r="I13352" s="220"/>
      <c r="J13352" s="220"/>
      <c r="K13352" s="220"/>
      <c r="L13352" s="220"/>
      <c r="M13352" s="220"/>
      <c r="N13352" s="220"/>
    </row>
    <row r="13353" spans="2:14" x14ac:dyDescent="0.2">
      <c r="B13353" s="220"/>
      <c r="I13353" s="220"/>
      <c r="J13353" s="220"/>
      <c r="K13353" s="220"/>
      <c r="L13353" s="220"/>
      <c r="M13353" s="220"/>
      <c r="N13353" s="220"/>
    </row>
    <row r="13354" spans="2:14" x14ac:dyDescent="0.2">
      <c r="B13354" s="220"/>
      <c r="I13354" s="220"/>
      <c r="J13354" s="220"/>
      <c r="K13354" s="220"/>
      <c r="L13354" s="220"/>
      <c r="M13354" s="220"/>
      <c r="N13354" s="220"/>
    </row>
    <row r="13355" spans="2:14" x14ac:dyDescent="0.2">
      <c r="B13355" s="220"/>
      <c r="I13355" s="220"/>
      <c r="J13355" s="220"/>
      <c r="K13355" s="220"/>
      <c r="L13355" s="220"/>
      <c r="M13355" s="220"/>
      <c r="N13355" s="220"/>
    </row>
    <row r="13356" spans="2:14" x14ac:dyDescent="0.2">
      <c r="B13356" s="220"/>
      <c r="I13356" s="220"/>
      <c r="J13356" s="220"/>
      <c r="K13356" s="220"/>
      <c r="L13356" s="220"/>
      <c r="M13356" s="220"/>
      <c r="N13356" s="220"/>
    </row>
    <row r="13357" spans="2:14" x14ac:dyDescent="0.2">
      <c r="B13357" s="220"/>
      <c r="I13357" s="220"/>
      <c r="J13357" s="220"/>
      <c r="K13357" s="220"/>
      <c r="L13357" s="220"/>
      <c r="M13357" s="220"/>
      <c r="N13357" s="220"/>
    </row>
    <row r="13358" spans="2:14" x14ac:dyDescent="0.2">
      <c r="B13358" s="220"/>
      <c r="I13358" s="220"/>
      <c r="J13358" s="220"/>
      <c r="K13358" s="220"/>
      <c r="L13358" s="220"/>
      <c r="M13358" s="220"/>
      <c r="N13358" s="220"/>
    </row>
    <row r="13359" spans="2:14" x14ac:dyDescent="0.2">
      <c r="B13359" s="220"/>
      <c r="I13359" s="220"/>
      <c r="J13359" s="220"/>
      <c r="K13359" s="220"/>
      <c r="L13359" s="220"/>
      <c r="M13359" s="220"/>
      <c r="N13359" s="220"/>
    </row>
    <row r="13360" spans="2:14" x14ac:dyDescent="0.2">
      <c r="B13360" s="220"/>
      <c r="I13360" s="220"/>
      <c r="J13360" s="220"/>
      <c r="K13360" s="220"/>
      <c r="L13360" s="220"/>
      <c r="M13360" s="220"/>
      <c r="N13360" s="220"/>
    </row>
    <row r="13361" spans="2:14" x14ac:dyDescent="0.2">
      <c r="B13361" s="220"/>
      <c r="I13361" s="220"/>
      <c r="J13361" s="220"/>
      <c r="K13361" s="220"/>
      <c r="L13361" s="220"/>
      <c r="M13361" s="220"/>
      <c r="N13361" s="220"/>
    </row>
    <row r="13362" spans="2:14" x14ac:dyDescent="0.2">
      <c r="B13362" s="220"/>
      <c r="I13362" s="220"/>
      <c r="J13362" s="220"/>
      <c r="K13362" s="220"/>
      <c r="L13362" s="220"/>
      <c r="M13362" s="220"/>
      <c r="N13362" s="220"/>
    </row>
    <row r="13363" spans="2:14" x14ac:dyDescent="0.2">
      <c r="B13363" s="220"/>
      <c r="I13363" s="220"/>
      <c r="J13363" s="220"/>
      <c r="K13363" s="220"/>
      <c r="L13363" s="220"/>
      <c r="M13363" s="220"/>
      <c r="N13363" s="220"/>
    </row>
    <row r="13364" spans="2:14" x14ac:dyDescent="0.2">
      <c r="B13364" s="220"/>
      <c r="I13364" s="220"/>
      <c r="J13364" s="220"/>
      <c r="K13364" s="220"/>
      <c r="L13364" s="220"/>
      <c r="M13364" s="220"/>
      <c r="N13364" s="220"/>
    </row>
    <row r="13365" spans="2:14" x14ac:dyDescent="0.2">
      <c r="B13365" s="220"/>
      <c r="I13365" s="220"/>
      <c r="J13365" s="220"/>
      <c r="K13365" s="220"/>
      <c r="L13365" s="220"/>
      <c r="M13365" s="220"/>
      <c r="N13365" s="220"/>
    </row>
    <row r="13366" spans="2:14" x14ac:dyDescent="0.2">
      <c r="B13366" s="220"/>
      <c r="I13366" s="220"/>
      <c r="J13366" s="220"/>
      <c r="K13366" s="220"/>
      <c r="L13366" s="220"/>
      <c r="M13366" s="220"/>
      <c r="N13366" s="220"/>
    </row>
    <row r="13367" spans="2:14" x14ac:dyDescent="0.2">
      <c r="B13367" s="220"/>
      <c r="I13367" s="220"/>
      <c r="J13367" s="220"/>
      <c r="K13367" s="220"/>
      <c r="L13367" s="220"/>
      <c r="M13367" s="220"/>
      <c r="N13367" s="220"/>
    </row>
    <row r="13368" spans="2:14" x14ac:dyDescent="0.2">
      <c r="B13368" s="220"/>
      <c r="I13368" s="220"/>
      <c r="J13368" s="220"/>
      <c r="K13368" s="220"/>
      <c r="L13368" s="220"/>
      <c r="M13368" s="220"/>
      <c r="N13368" s="220"/>
    </row>
    <row r="13369" spans="2:14" x14ac:dyDescent="0.2">
      <c r="B13369" s="220"/>
      <c r="I13369" s="220"/>
      <c r="J13369" s="220"/>
      <c r="K13369" s="220"/>
      <c r="L13369" s="220"/>
      <c r="M13369" s="220"/>
      <c r="N13369" s="220"/>
    </row>
    <row r="13370" spans="2:14" x14ac:dyDescent="0.2">
      <c r="B13370" s="220"/>
      <c r="I13370" s="220"/>
      <c r="J13370" s="220"/>
      <c r="K13370" s="220"/>
      <c r="L13370" s="220"/>
      <c r="M13370" s="220"/>
      <c r="N13370" s="220"/>
    </row>
    <row r="13371" spans="2:14" x14ac:dyDescent="0.2">
      <c r="B13371" s="220"/>
      <c r="I13371" s="220"/>
      <c r="J13371" s="220"/>
      <c r="K13371" s="220"/>
      <c r="L13371" s="220"/>
      <c r="M13371" s="220"/>
      <c r="N13371" s="220"/>
    </row>
    <row r="13372" spans="2:14" x14ac:dyDescent="0.2">
      <c r="B13372" s="220"/>
      <c r="I13372" s="220"/>
      <c r="J13372" s="220"/>
      <c r="K13372" s="220"/>
      <c r="L13372" s="220"/>
      <c r="M13372" s="220"/>
      <c r="N13372" s="220"/>
    </row>
    <row r="13373" spans="2:14" x14ac:dyDescent="0.2">
      <c r="B13373" s="220"/>
      <c r="I13373" s="220"/>
      <c r="J13373" s="220"/>
      <c r="K13373" s="220"/>
      <c r="L13373" s="220"/>
      <c r="M13373" s="220"/>
      <c r="N13373" s="220"/>
    </row>
    <row r="13374" spans="2:14" x14ac:dyDescent="0.2">
      <c r="B13374" s="220"/>
      <c r="I13374" s="220"/>
      <c r="J13374" s="220"/>
      <c r="K13374" s="220"/>
      <c r="L13374" s="220"/>
      <c r="M13374" s="220"/>
      <c r="N13374" s="220"/>
    </row>
    <row r="13375" spans="2:14" x14ac:dyDescent="0.2">
      <c r="B13375" s="220"/>
      <c r="I13375" s="220"/>
      <c r="J13375" s="220"/>
      <c r="K13375" s="220"/>
      <c r="L13375" s="220"/>
      <c r="M13375" s="220"/>
      <c r="N13375" s="220"/>
    </row>
    <row r="13376" spans="2:14" x14ac:dyDescent="0.2">
      <c r="B13376" s="220"/>
      <c r="I13376" s="220"/>
      <c r="J13376" s="220"/>
      <c r="K13376" s="220"/>
      <c r="L13376" s="220"/>
      <c r="M13376" s="220"/>
      <c r="N13376" s="220"/>
    </row>
    <row r="13377" spans="2:14" x14ac:dyDescent="0.2">
      <c r="B13377" s="220"/>
      <c r="I13377" s="220"/>
      <c r="J13377" s="220"/>
      <c r="K13377" s="220"/>
      <c r="L13377" s="220"/>
      <c r="M13377" s="220"/>
      <c r="N13377" s="220"/>
    </row>
    <row r="13378" spans="2:14" x14ac:dyDescent="0.2">
      <c r="B13378" s="220"/>
      <c r="I13378" s="220"/>
      <c r="J13378" s="220"/>
      <c r="K13378" s="220"/>
      <c r="L13378" s="220"/>
      <c r="M13378" s="220"/>
      <c r="N13378" s="220"/>
    </row>
    <row r="13379" spans="2:14" x14ac:dyDescent="0.2">
      <c r="B13379" s="220"/>
      <c r="I13379" s="220"/>
      <c r="J13379" s="220"/>
      <c r="K13379" s="220"/>
      <c r="L13379" s="220"/>
      <c r="M13379" s="220"/>
      <c r="N13379" s="220"/>
    </row>
    <row r="13380" spans="2:14" x14ac:dyDescent="0.2">
      <c r="B13380" s="220"/>
      <c r="I13380" s="220"/>
      <c r="J13380" s="220"/>
      <c r="K13380" s="220"/>
      <c r="L13380" s="220"/>
      <c r="M13380" s="220"/>
      <c r="N13380" s="220"/>
    </row>
    <row r="13381" spans="2:14" x14ac:dyDescent="0.2">
      <c r="B13381" s="220"/>
      <c r="I13381" s="220"/>
      <c r="J13381" s="220"/>
      <c r="K13381" s="220"/>
      <c r="L13381" s="220"/>
      <c r="M13381" s="220"/>
      <c r="N13381" s="220"/>
    </row>
    <row r="13382" spans="2:14" x14ac:dyDescent="0.2">
      <c r="B13382" s="220"/>
      <c r="I13382" s="220"/>
      <c r="J13382" s="220"/>
      <c r="K13382" s="220"/>
      <c r="L13382" s="220"/>
      <c r="M13382" s="220"/>
      <c r="N13382" s="220"/>
    </row>
    <row r="13383" spans="2:14" x14ac:dyDescent="0.2">
      <c r="B13383" s="220"/>
      <c r="I13383" s="220"/>
      <c r="J13383" s="220"/>
      <c r="K13383" s="220"/>
      <c r="L13383" s="220"/>
      <c r="M13383" s="220"/>
      <c r="N13383" s="220"/>
    </row>
    <row r="13384" spans="2:14" x14ac:dyDescent="0.2">
      <c r="B13384" s="220"/>
      <c r="I13384" s="220"/>
      <c r="J13384" s="220"/>
      <c r="K13384" s="220"/>
      <c r="L13384" s="220"/>
      <c r="M13384" s="220"/>
      <c r="N13384" s="220"/>
    </row>
    <row r="13385" spans="2:14" x14ac:dyDescent="0.2">
      <c r="B13385" s="220"/>
      <c r="I13385" s="220"/>
      <c r="J13385" s="220"/>
      <c r="K13385" s="220"/>
      <c r="L13385" s="220"/>
      <c r="M13385" s="220"/>
      <c r="N13385" s="220"/>
    </row>
    <row r="13386" spans="2:14" x14ac:dyDescent="0.2">
      <c r="B13386" s="220"/>
      <c r="I13386" s="220"/>
      <c r="J13386" s="220"/>
      <c r="K13386" s="220"/>
      <c r="L13386" s="220"/>
      <c r="M13386" s="220"/>
      <c r="N13386" s="220"/>
    </row>
    <row r="13387" spans="2:14" x14ac:dyDescent="0.2">
      <c r="B13387" s="220"/>
      <c r="I13387" s="220"/>
      <c r="J13387" s="220"/>
      <c r="K13387" s="220"/>
      <c r="L13387" s="220"/>
      <c r="M13387" s="220"/>
      <c r="N13387" s="220"/>
    </row>
    <row r="13388" spans="2:14" x14ac:dyDescent="0.2">
      <c r="B13388" s="220"/>
      <c r="I13388" s="220"/>
      <c r="J13388" s="220"/>
      <c r="K13388" s="220"/>
      <c r="L13388" s="220"/>
      <c r="M13388" s="220"/>
      <c r="N13388" s="220"/>
    </row>
    <row r="13389" spans="2:14" x14ac:dyDescent="0.2">
      <c r="B13389" s="220"/>
      <c r="I13389" s="220"/>
      <c r="J13389" s="220"/>
      <c r="K13389" s="220"/>
      <c r="L13389" s="220"/>
      <c r="M13389" s="220"/>
      <c r="N13389" s="220"/>
    </row>
    <row r="13390" spans="2:14" x14ac:dyDescent="0.2">
      <c r="B13390" s="220"/>
      <c r="I13390" s="220"/>
      <c r="J13390" s="220"/>
      <c r="K13390" s="220"/>
      <c r="L13390" s="220"/>
      <c r="M13390" s="220"/>
      <c r="N13390" s="220"/>
    </row>
    <row r="13391" spans="2:14" x14ac:dyDescent="0.2">
      <c r="B13391" s="220"/>
      <c r="I13391" s="220"/>
      <c r="J13391" s="220"/>
      <c r="K13391" s="220"/>
      <c r="L13391" s="220"/>
      <c r="M13391" s="220"/>
      <c r="N13391" s="220"/>
    </row>
    <row r="13392" spans="2:14" x14ac:dyDescent="0.2">
      <c r="B13392" s="220"/>
      <c r="I13392" s="220"/>
      <c r="J13392" s="220"/>
      <c r="K13392" s="220"/>
      <c r="L13392" s="220"/>
      <c r="M13392" s="220"/>
      <c r="N13392" s="220"/>
    </row>
    <row r="13393" spans="2:14" x14ac:dyDescent="0.2">
      <c r="B13393" s="220"/>
      <c r="I13393" s="220"/>
      <c r="J13393" s="220"/>
      <c r="K13393" s="220"/>
      <c r="L13393" s="220"/>
      <c r="M13393" s="220"/>
      <c r="N13393" s="220"/>
    </row>
    <row r="13394" spans="2:14" x14ac:dyDescent="0.2">
      <c r="B13394" s="220"/>
      <c r="I13394" s="220"/>
      <c r="J13394" s="220"/>
      <c r="K13394" s="220"/>
      <c r="L13394" s="220"/>
      <c r="M13394" s="220"/>
      <c r="N13394" s="220"/>
    </row>
    <row r="13395" spans="2:14" x14ac:dyDescent="0.2">
      <c r="B13395" s="220"/>
      <c r="I13395" s="220"/>
      <c r="J13395" s="220"/>
      <c r="K13395" s="220"/>
      <c r="L13395" s="220"/>
      <c r="M13395" s="220"/>
      <c r="N13395" s="220"/>
    </row>
    <row r="13396" spans="2:14" x14ac:dyDescent="0.2">
      <c r="B13396" s="220"/>
      <c r="I13396" s="220"/>
      <c r="J13396" s="220"/>
      <c r="K13396" s="220"/>
      <c r="L13396" s="220"/>
      <c r="M13396" s="220"/>
      <c r="N13396" s="220"/>
    </row>
    <row r="13397" spans="2:14" x14ac:dyDescent="0.2">
      <c r="B13397" s="220"/>
      <c r="I13397" s="220"/>
      <c r="J13397" s="220"/>
      <c r="K13397" s="220"/>
      <c r="L13397" s="220"/>
      <c r="M13397" s="220"/>
      <c r="N13397" s="220"/>
    </row>
    <row r="13398" spans="2:14" x14ac:dyDescent="0.2">
      <c r="B13398" s="220"/>
      <c r="I13398" s="220"/>
      <c r="J13398" s="220"/>
      <c r="K13398" s="220"/>
      <c r="L13398" s="220"/>
      <c r="M13398" s="220"/>
      <c r="N13398" s="220"/>
    </row>
    <row r="13399" spans="2:14" x14ac:dyDescent="0.2">
      <c r="B13399" s="220"/>
      <c r="I13399" s="220"/>
      <c r="J13399" s="220"/>
      <c r="K13399" s="220"/>
      <c r="L13399" s="220"/>
      <c r="M13399" s="220"/>
      <c r="N13399" s="220"/>
    </row>
    <row r="13400" spans="2:14" x14ac:dyDescent="0.2">
      <c r="B13400" s="220"/>
      <c r="I13400" s="220"/>
      <c r="J13400" s="220"/>
      <c r="K13400" s="220"/>
      <c r="L13400" s="220"/>
      <c r="M13400" s="220"/>
      <c r="N13400" s="220"/>
    </row>
    <row r="13401" spans="2:14" x14ac:dyDescent="0.2">
      <c r="B13401" s="220"/>
      <c r="I13401" s="220"/>
      <c r="J13401" s="220"/>
      <c r="K13401" s="220"/>
      <c r="L13401" s="220"/>
      <c r="M13401" s="220"/>
      <c r="N13401" s="220"/>
    </row>
    <row r="13402" spans="2:14" x14ac:dyDescent="0.2">
      <c r="B13402" s="220"/>
      <c r="I13402" s="220"/>
      <c r="J13402" s="220"/>
      <c r="K13402" s="220"/>
      <c r="L13402" s="220"/>
      <c r="M13402" s="220"/>
      <c r="N13402" s="220"/>
    </row>
    <row r="13403" spans="2:14" x14ac:dyDescent="0.2">
      <c r="B13403" s="220"/>
      <c r="I13403" s="220"/>
      <c r="J13403" s="220"/>
      <c r="K13403" s="220"/>
      <c r="L13403" s="220"/>
      <c r="M13403" s="220"/>
      <c r="N13403" s="220"/>
    </row>
    <row r="13404" spans="2:14" x14ac:dyDescent="0.2">
      <c r="B13404" s="220"/>
      <c r="I13404" s="220"/>
      <c r="J13404" s="220"/>
      <c r="K13404" s="220"/>
      <c r="L13404" s="220"/>
      <c r="M13404" s="220"/>
      <c r="N13404" s="220"/>
    </row>
    <row r="13405" spans="2:14" x14ac:dyDescent="0.2">
      <c r="B13405" s="220"/>
      <c r="I13405" s="220"/>
      <c r="J13405" s="220"/>
      <c r="K13405" s="220"/>
      <c r="L13405" s="220"/>
      <c r="M13405" s="220"/>
      <c r="N13405" s="220"/>
    </row>
    <row r="13406" spans="2:14" x14ac:dyDescent="0.2">
      <c r="B13406" s="220"/>
      <c r="I13406" s="220"/>
      <c r="J13406" s="220"/>
      <c r="K13406" s="220"/>
      <c r="L13406" s="220"/>
      <c r="M13406" s="220"/>
      <c r="N13406" s="220"/>
    </row>
    <row r="13407" spans="2:14" x14ac:dyDescent="0.2">
      <c r="B13407" s="220"/>
      <c r="I13407" s="220"/>
      <c r="J13407" s="220"/>
      <c r="K13407" s="220"/>
      <c r="L13407" s="220"/>
      <c r="M13407" s="220"/>
      <c r="N13407" s="220"/>
    </row>
    <row r="13408" spans="2:14" x14ac:dyDescent="0.2">
      <c r="B13408" s="220"/>
      <c r="I13408" s="220"/>
      <c r="J13408" s="220"/>
      <c r="K13408" s="220"/>
      <c r="L13408" s="220"/>
      <c r="M13408" s="220"/>
      <c r="N13408" s="220"/>
    </row>
    <row r="13409" spans="2:14" x14ac:dyDescent="0.2">
      <c r="B13409" s="220"/>
      <c r="I13409" s="220"/>
      <c r="J13409" s="220"/>
      <c r="K13409" s="220"/>
      <c r="L13409" s="220"/>
      <c r="M13409" s="220"/>
      <c r="N13409" s="220"/>
    </row>
    <row r="13410" spans="2:14" x14ac:dyDescent="0.2">
      <c r="B13410" s="220"/>
      <c r="I13410" s="220"/>
      <c r="J13410" s="220"/>
      <c r="K13410" s="220"/>
      <c r="L13410" s="220"/>
      <c r="M13410" s="220"/>
      <c r="N13410" s="220"/>
    </row>
    <row r="13411" spans="2:14" x14ac:dyDescent="0.2">
      <c r="B13411" s="220"/>
      <c r="I13411" s="220"/>
      <c r="J13411" s="220"/>
      <c r="K13411" s="220"/>
      <c r="L13411" s="220"/>
      <c r="M13411" s="220"/>
      <c r="N13411" s="220"/>
    </row>
    <row r="13412" spans="2:14" x14ac:dyDescent="0.2">
      <c r="B13412" s="220"/>
      <c r="I13412" s="220"/>
      <c r="J13412" s="220"/>
      <c r="K13412" s="220"/>
      <c r="L13412" s="220"/>
      <c r="M13412" s="220"/>
      <c r="N13412" s="220"/>
    </row>
    <row r="13413" spans="2:14" x14ac:dyDescent="0.2">
      <c r="B13413" s="220"/>
      <c r="I13413" s="220"/>
      <c r="J13413" s="220"/>
      <c r="K13413" s="220"/>
      <c r="L13413" s="220"/>
      <c r="M13413" s="220"/>
      <c r="N13413" s="220"/>
    </row>
    <row r="13414" spans="2:14" x14ac:dyDescent="0.2">
      <c r="B13414" s="220"/>
      <c r="I13414" s="220"/>
      <c r="J13414" s="220"/>
      <c r="K13414" s="220"/>
      <c r="L13414" s="220"/>
      <c r="M13414" s="220"/>
      <c r="N13414" s="220"/>
    </row>
    <row r="13415" spans="2:14" x14ac:dyDescent="0.2">
      <c r="B13415" s="220"/>
      <c r="I13415" s="220"/>
      <c r="J13415" s="220"/>
      <c r="K13415" s="220"/>
      <c r="L13415" s="220"/>
      <c r="M13415" s="220"/>
      <c r="N13415" s="220"/>
    </row>
    <row r="13416" spans="2:14" x14ac:dyDescent="0.2">
      <c r="B13416" s="220"/>
      <c r="I13416" s="220"/>
      <c r="J13416" s="220"/>
      <c r="K13416" s="220"/>
      <c r="L13416" s="220"/>
      <c r="M13416" s="220"/>
      <c r="N13416" s="220"/>
    </row>
    <row r="13417" spans="2:14" x14ac:dyDescent="0.2">
      <c r="B13417" s="220"/>
      <c r="I13417" s="220"/>
      <c r="J13417" s="220"/>
      <c r="K13417" s="220"/>
      <c r="L13417" s="220"/>
      <c r="M13417" s="220"/>
      <c r="N13417" s="220"/>
    </row>
    <row r="13418" spans="2:14" x14ac:dyDescent="0.2">
      <c r="B13418" s="220"/>
      <c r="I13418" s="220"/>
      <c r="J13418" s="220"/>
      <c r="K13418" s="220"/>
      <c r="L13418" s="220"/>
      <c r="M13418" s="220"/>
      <c r="N13418" s="220"/>
    </row>
    <row r="13419" spans="2:14" x14ac:dyDescent="0.2">
      <c r="B13419" s="220"/>
      <c r="I13419" s="220"/>
      <c r="J13419" s="220"/>
      <c r="K13419" s="220"/>
      <c r="L13419" s="220"/>
      <c r="M13419" s="220"/>
      <c r="N13419" s="220"/>
    </row>
    <row r="13420" spans="2:14" x14ac:dyDescent="0.2">
      <c r="B13420" s="220"/>
      <c r="I13420" s="220"/>
      <c r="J13420" s="220"/>
      <c r="K13420" s="220"/>
      <c r="L13420" s="220"/>
      <c r="M13420" s="220"/>
      <c r="N13420" s="220"/>
    </row>
    <row r="13421" spans="2:14" x14ac:dyDescent="0.2">
      <c r="B13421" s="220"/>
      <c r="I13421" s="220"/>
      <c r="J13421" s="220"/>
      <c r="K13421" s="220"/>
      <c r="L13421" s="220"/>
      <c r="M13421" s="220"/>
      <c r="N13421" s="220"/>
    </row>
    <row r="13422" spans="2:14" x14ac:dyDescent="0.2">
      <c r="B13422" s="220"/>
      <c r="I13422" s="220"/>
      <c r="J13422" s="220"/>
      <c r="K13422" s="220"/>
      <c r="L13422" s="220"/>
      <c r="M13422" s="220"/>
      <c r="N13422" s="220"/>
    </row>
    <row r="13423" spans="2:14" x14ac:dyDescent="0.2">
      <c r="B13423" s="220"/>
      <c r="I13423" s="220"/>
      <c r="J13423" s="220"/>
      <c r="K13423" s="220"/>
      <c r="L13423" s="220"/>
      <c r="M13423" s="220"/>
      <c r="N13423" s="220"/>
    </row>
    <row r="13424" spans="2:14" x14ac:dyDescent="0.2">
      <c r="B13424" s="220"/>
      <c r="I13424" s="220"/>
      <c r="J13424" s="220"/>
      <c r="K13424" s="220"/>
      <c r="L13424" s="220"/>
      <c r="M13424" s="220"/>
      <c r="N13424" s="220"/>
    </row>
    <row r="13425" spans="2:14" x14ac:dyDescent="0.2">
      <c r="B13425" s="220"/>
      <c r="I13425" s="220"/>
      <c r="J13425" s="220"/>
      <c r="K13425" s="220"/>
      <c r="L13425" s="220"/>
      <c r="M13425" s="220"/>
      <c r="N13425" s="220"/>
    </row>
    <row r="13426" spans="2:14" x14ac:dyDescent="0.2">
      <c r="B13426" s="220"/>
      <c r="I13426" s="220"/>
      <c r="J13426" s="220"/>
      <c r="K13426" s="220"/>
      <c r="L13426" s="220"/>
      <c r="M13426" s="220"/>
      <c r="N13426" s="220"/>
    </row>
    <row r="13427" spans="2:14" x14ac:dyDescent="0.2">
      <c r="B13427" s="220"/>
      <c r="I13427" s="220"/>
      <c r="J13427" s="220"/>
      <c r="K13427" s="220"/>
      <c r="L13427" s="220"/>
      <c r="M13427" s="220"/>
      <c r="N13427" s="220"/>
    </row>
    <row r="13428" spans="2:14" x14ac:dyDescent="0.2">
      <c r="B13428" s="220"/>
      <c r="I13428" s="220"/>
      <c r="J13428" s="220"/>
      <c r="K13428" s="220"/>
      <c r="L13428" s="220"/>
      <c r="M13428" s="220"/>
      <c r="N13428" s="220"/>
    </row>
    <row r="13429" spans="2:14" x14ac:dyDescent="0.2">
      <c r="B13429" s="220"/>
      <c r="I13429" s="220"/>
      <c r="J13429" s="220"/>
      <c r="K13429" s="220"/>
      <c r="L13429" s="220"/>
      <c r="M13429" s="220"/>
      <c r="N13429" s="220"/>
    </row>
    <row r="13430" spans="2:14" x14ac:dyDescent="0.2">
      <c r="B13430" s="220"/>
      <c r="I13430" s="220"/>
      <c r="J13430" s="220"/>
      <c r="K13430" s="220"/>
      <c r="L13430" s="220"/>
      <c r="M13430" s="220"/>
      <c r="N13430" s="220"/>
    </row>
    <row r="13431" spans="2:14" x14ac:dyDescent="0.2">
      <c r="B13431" s="220"/>
      <c r="I13431" s="220"/>
      <c r="J13431" s="220"/>
      <c r="K13431" s="220"/>
      <c r="L13431" s="220"/>
      <c r="M13431" s="220"/>
      <c r="N13431" s="220"/>
    </row>
    <row r="13432" spans="2:14" x14ac:dyDescent="0.2">
      <c r="B13432" s="220"/>
      <c r="I13432" s="220"/>
      <c r="J13432" s="220"/>
      <c r="K13432" s="220"/>
      <c r="L13432" s="220"/>
      <c r="M13432" s="220"/>
      <c r="N13432" s="220"/>
    </row>
    <row r="13433" spans="2:14" x14ac:dyDescent="0.2">
      <c r="B13433" s="220"/>
      <c r="I13433" s="220"/>
      <c r="J13433" s="220"/>
      <c r="K13433" s="220"/>
      <c r="L13433" s="220"/>
      <c r="M13433" s="220"/>
      <c r="N13433" s="220"/>
    </row>
    <row r="13434" spans="2:14" x14ac:dyDescent="0.2">
      <c r="B13434" s="220"/>
      <c r="I13434" s="220"/>
      <c r="J13434" s="220"/>
      <c r="K13434" s="220"/>
      <c r="L13434" s="220"/>
      <c r="M13434" s="220"/>
      <c r="N13434" s="220"/>
    </row>
    <row r="13435" spans="2:14" x14ac:dyDescent="0.2">
      <c r="B13435" s="220"/>
      <c r="I13435" s="220"/>
      <c r="J13435" s="220"/>
      <c r="K13435" s="220"/>
      <c r="L13435" s="220"/>
      <c r="M13435" s="220"/>
      <c r="N13435" s="220"/>
    </row>
    <row r="13436" spans="2:14" x14ac:dyDescent="0.2">
      <c r="B13436" s="220"/>
      <c r="I13436" s="220"/>
      <c r="J13436" s="220"/>
      <c r="K13436" s="220"/>
      <c r="L13436" s="220"/>
      <c r="M13436" s="220"/>
      <c r="N13436" s="220"/>
    </row>
    <row r="13437" spans="2:14" x14ac:dyDescent="0.2">
      <c r="B13437" s="220"/>
      <c r="I13437" s="220"/>
      <c r="J13437" s="220"/>
      <c r="K13437" s="220"/>
      <c r="L13437" s="220"/>
      <c r="M13437" s="220"/>
      <c r="N13437" s="220"/>
    </row>
    <row r="13438" spans="2:14" x14ac:dyDescent="0.2">
      <c r="B13438" s="220"/>
      <c r="I13438" s="220"/>
      <c r="J13438" s="220"/>
      <c r="K13438" s="220"/>
      <c r="L13438" s="220"/>
      <c r="M13438" s="220"/>
      <c r="N13438" s="220"/>
    </row>
    <row r="13439" spans="2:14" x14ac:dyDescent="0.2">
      <c r="B13439" s="220"/>
      <c r="I13439" s="220"/>
      <c r="J13439" s="220"/>
      <c r="K13439" s="220"/>
      <c r="L13439" s="220"/>
      <c r="M13439" s="220"/>
      <c r="N13439" s="220"/>
    </row>
    <row r="13440" spans="2:14" x14ac:dyDescent="0.2">
      <c r="B13440" s="220"/>
      <c r="I13440" s="220"/>
      <c r="J13440" s="220"/>
      <c r="K13440" s="220"/>
      <c r="L13440" s="220"/>
      <c r="M13440" s="220"/>
      <c r="N13440" s="220"/>
    </row>
    <row r="13441" spans="2:14" x14ac:dyDescent="0.2">
      <c r="B13441" s="220"/>
      <c r="I13441" s="220"/>
      <c r="J13441" s="220"/>
      <c r="K13441" s="220"/>
      <c r="L13441" s="220"/>
      <c r="M13441" s="220"/>
      <c r="N13441" s="220"/>
    </row>
    <row r="13442" spans="2:14" x14ac:dyDescent="0.2">
      <c r="B13442" s="220"/>
      <c r="I13442" s="220"/>
      <c r="J13442" s="220"/>
      <c r="K13442" s="220"/>
      <c r="L13442" s="220"/>
      <c r="M13442" s="220"/>
      <c r="N13442" s="220"/>
    </row>
    <row r="13443" spans="2:14" x14ac:dyDescent="0.2">
      <c r="B13443" s="220"/>
      <c r="I13443" s="220"/>
      <c r="J13443" s="220"/>
      <c r="K13443" s="220"/>
      <c r="L13443" s="220"/>
      <c r="M13443" s="220"/>
      <c r="N13443" s="220"/>
    </row>
    <row r="13444" spans="2:14" x14ac:dyDescent="0.2">
      <c r="B13444" s="220"/>
      <c r="I13444" s="220"/>
      <c r="J13444" s="220"/>
      <c r="K13444" s="220"/>
      <c r="L13444" s="220"/>
      <c r="M13444" s="220"/>
      <c r="N13444" s="220"/>
    </row>
    <row r="13445" spans="2:14" x14ac:dyDescent="0.2">
      <c r="B13445" s="220"/>
      <c r="I13445" s="220"/>
      <c r="J13445" s="220"/>
      <c r="K13445" s="220"/>
      <c r="L13445" s="220"/>
      <c r="M13445" s="220"/>
      <c r="N13445" s="220"/>
    </row>
    <row r="13446" spans="2:14" x14ac:dyDescent="0.2">
      <c r="B13446" s="220"/>
      <c r="I13446" s="220"/>
      <c r="J13446" s="220"/>
      <c r="K13446" s="220"/>
      <c r="L13446" s="220"/>
      <c r="M13446" s="220"/>
      <c r="N13446" s="220"/>
    </row>
    <row r="13447" spans="2:14" x14ac:dyDescent="0.2">
      <c r="B13447" s="220"/>
      <c r="I13447" s="220"/>
      <c r="J13447" s="220"/>
      <c r="K13447" s="220"/>
      <c r="L13447" s="220"/>
      <c r="M13447" s="220"/>
      <c r="N13447" s="220"/>
    </row>
    <row r="13448" spans="2:14" x14ac:dyDescent="0.2">
      <c r="B13448" s="220"/>
      <c r="I13448" s="220"/>
      <c r="J13448" s="220"/>
      <c r="K13448" s="220"/>
      <c r="L13448" s="220"/>
      <c r="M13448" s="220"/>
      <c r="N13448" s="220"/>
    </row>
    <row r="13449" spans="2:14" x14ac:dyDescent="0.2">
      <c r="B13449" s="220"/>
      <c r="I13449" s="220"/>
      <c r="J13449" s="220"/>
      <c r="K13449" s="220"/>
      <c r="L13449" s="220"/>
      <c r="M13449" s="220"/>
      <c r="N13449" s="220"/>
    </row>
    <row r="13450" spans="2:14" x14ac:dyDescent="0.2">
      <c r="B13450" s="220"/>
      <c r="I13450" s="220"/>
      <c r="J13450" s="220"/>
      <c r="K13450" s="220"/>
      <c r="L13450" s="220"/>
      <c r="M13450" s="220"/>
      <c r="N13450" s="220"/>
    </row>
    <row r="13451" spans="2:14" x14ac:dyDescent="0.2">
      <c r="B13451" s="220"/>
      <c r="I13451" s="220"/>
      <c r="J13451" s="220"/>
      <c r="K13451" s="220"/>
      <c r="L13451" s="220"/>
      <c r="M13451" s="220"/>
      <c r="N13451" s="220"/>
    </row>
    <row r="13452" spans="2:14" x14ac:dyDescent="0.2">
      <c r="B13452" s="220"/>
      <c r="I13452" s="220"/>
      <c r="J13452" s="220"/>
      <c r="K13452" s="220"/>
      <c r="L13452" s="220"/>
      <c r="M13452" s="220"/>
      <c r="N13452" s="220"/>
    </row>
    <row r="13453" spans="2:14" x14ac:dyDescent="0.2">
      <c r="B13453" s="220"/>
      <c r="I13453" s="220"/>
      <c r="J13453" s="220"/>
      <c r="K13453" s="220"/>
      <c r="L13453" s="220"/>
      <c r="M13453" s="220"/>
      <c r="N13453" s="220"/>
    </row>
    <row r="13454" spans="2:14" x14ac:dyDescent="0.2">
      <c r="B13454" s="220"/>
      <c r="I13454" s="220"/>
      <c r="J13454" s="220"/>
      <c r="K13454" s="220"/>
      <c r="L13454" s="220"/>
      <c r="M13454" s="220"/>
      <c r="N13454" s="220"/>
    </row>
    <row r="13455" spans="2:14" x14ac:dyDescent="0.2">
      <c r="B13455" s="220"/>
      <c r="I13455" s="220"/>
      <c r="J13455" s="220"/>
      <c r="K13455" s="220"/>
      <c r="L13455" s="220"/>
      <c r="M13455" s="220"/>
      <c r="N13455" s="220"/>
    </row>
    <row r="13456" spans="2:14" x14ac:dyDescent="0.2">
      <c r="B13456" s="220"/>
      <c r="I13456" s="220"/>
      <c r="J13456" s="220"/>
      <c r="K13456" s="220"/>
      <c r="L13456" s="220"/>
      <c r="M13456" s="220"/>
      <c r="N13456" s="220"/>
    </row>
    <row r="13457" spans="2:14" x14ac:dyDescent="0.2">
      <c r="B13457" s="220"/>
      <c r="I13457" s="220"/>
      <c r="J13457" s="220"/>
      <c r="K13457" s="220"/>
      <c r="L13457" s="220"/>
      <c r="M13457" s="220"/>
      <c r="N13457" s="220"/>
    </row>
    <row r="13458" spans="2:14" x14ac:dyDescent="0.2">
      <c r="B13458" s="220"/>
      <c r="I13458" s="220"/>
      <c r="J13458" s="220"/>
      <c r="K13458" s="220"/>
      <c r="L13458" s="220"/>
      <c r="M13458" s="220"/>
      <c r="N13458" s="220"/>
    </row>
    <row r="13459" spans="2:14" x14ac:dyDescent="0.2">
      <c r="B13459" s="220"/>
      <c r="I13459" s="220"/>
      <c r="J13459" s="220"/>
      <c r="K13459" s="220"/>
      <c r="L13459" s="220"/>
      <c r="M13459" s="220"/>
      <c r="N13459" s="220"/>
    </row>
    <row r="13460" spans="2:14" x14ac:dyDescent="0.2">
      <c r="B13460" s="220"/>
      <c r="I13460" s="220"/>
      <c r="J13460" s="220"/>
      <c r="K13460" s="220"/>
      <c r="L13460" s="220"/>
      <c r="M13460" s="220"/>
      <c r="N13460" s="220"/>
    </row>
    <row r="13461" spans="2:14" x14ac:dyDescent="0.2">
      <c r="B13461" s="220"/>
      <c r="I13461" s="220"/>
      <c r="J13461" s="220"/>
      <c r="K13461" s="220"/>
      <c r="L13461" s="220"/>
      <c r="M13461" s="220"/>
      <c r="N13461" s="220"/>
    </row>
    <row r="13462" spans="2:14" x14ac:dyDescent="0.2">
      <c r="B13462" s="220"/>
      <c r="I13462" s="220"/>
      <c r="J13462" s="220"/>
      <c r="K13462" s="220"/>
      <c r="L13462" s="220"/>
      <c r="M13462" s="220"/>
      <c r="N13462" s="220"/>
    </row>
    <row r="13463" spans="2:14" x14ac:dyDescent="0.2">
      <c r="B13463" s="220"/>
      <c r="I13463" s="220"/>
      <c r="J13463" s="220"/>
      <c r="K13463" s="220"/>
      <c r="L13463" s="220"/>
      <c r="M13463" s="220"/>
      <c r="N13463" s="220"/>
    </row>
    <row r="13464" spans="2:14" x14ac:dyDescent="0.2">
      <c r="B13464" s="220"/>
      <c r="I13464" s="220"/>
      <c r="J13464" s="220"/>
      <c r="K13464" s="220"/>
      <c r="L13464" s="220"/>
      <c r="M13464" s="220"/>
      <c r="N13464" s="220"/>
    </row>
    <row r="13465" spans="2:14" x14ac:dyDescent="0.2">
      <c r="B13465" s="220"/>
      <c r="I13465" s="220"/>
      <c r="J13465" s="220"/>
      <c r="K13465" s="220"/>
      <c r="L13465" s="220"/>
      <c r="M13465" s="220"/>
      <c r="N13465" s="220"/>
    </row>
    <row r="13466" spans="2:14" x14ac:dyDescent="0.2">
      <c r="B13466" s="220"/>
      <c r="I13466" s="220"/>
      <c r="J13466" s="220"/>
      <c r="K13466" s="220"/>
      <c r="L13466" s="220"/>
      <c r="M13466" s="220"/>
      <c r="N13466" s="220"/>
    </row>
    <row r="13467" spans="2:14" x14ac:dyDescent="0.2">
      <c r="B13467" s="220"/>
      <c r="I13467" s="220"/>
      <c r="J13467" s="220"/>
      <c r="K13467" s="220"/>
      <c r="L13467" s="220"/>
      <c r="M13467" s="220"/>
      <c r="N13467" s="220"/>
    </row>
    <row r="13468" spans="2:14" x14ac:dyDescent="0.2">
      <c r="B13468" s="220"/>
      <c r="I13468" s="220"/>
      <c r="J13468" s="220"/>
      <c r="K13468" s="220"/>
      <c r="L13468" s="220"/>
      <c r="M13468" s="220"/>
      <c r="N13468" s="220"/>
    </row>
    <row r="13469" spans="2:14" x14ac:dyDescent="0.2">
      <c r="B13469" s="220"/>
      <c r="I13469" s="220"/>
      <c r="J13469" s="220"/>
      <c r="K13469" s="220"/>
      <c r="L13469" s="220"/>
      <c r="M13469" s="220"/>
      <c r="N13469" s="220"/>
    </row>
    <row r="13470" spans="2:14" x14ac:dyDescent="0.2">
      <c r="B13470" s="220"/>
      <c r="I13470" s="220"/>
      <c r="J13470" s="220"/>
      <c r="K13470" s="220"/>
      <c r="L13470" s="220"/>
      <c r="M13470" s="220"/>
      <c r="N13470" s="220"/>
    </row>
    <row r="13471" spans="2:14" x14ac:dyDescent="0.2">
      <c r="B13471" s="220"/>
      <c r="I13471" s="220"/>
      <c r="J13471" s="220"/>
      <c r="K13471" s="220"/>
      <c r="L13471" s="220"/>
      <c r="M13471" s="220"/>
      <c r="N13471" s="220"/>
    </row>
    <row r="13472" spans="2:14" x14ac:dyDescent="0.2">
      <c r="B13472" s="220"/>
      <c r="I13472" s="220"/>
      <c r="J13472" s="220"/>
      <c r="K13472" s="220"/>
      <c r="L13472" s="220"/>
      <c r="M13472" s="220"/>
      <c r="N13472" s="220"/>
    </row>
    <row r="13473" spans="2:14" x14ac:dyDescent="0.2">
      <c r="B13473" s="220"/>
      <c r="I13473" s="220"/>
      <c r="J13473" s="220"/>
      <c r="K13473" s="220"/>
      <c r="L13473" s="220"/>
      <c r="M13473" s="220"/>
      <c r="N13473" s="220"/>
    </row>
    <row r="13474" spans="2:14" x14ac:dyDescent="0.2">
      <c r="B13474" s="220"/>
      <c r="I13474" s="220"/>
      <c r="J13474" s="220"/>
      <c r="K13474" s="220"/>
      <c r="L13474" s="220"/>
      <c r="M13474" s="220"/>
      <c r="N13474" s="220"/>
    </row>
    <row r="13475" spans="2:14" x14ac:dyDescent="0.2">
      <c r="B13475" s="220"/>
      <c r="I13475" s="220"/>
      <c r="J13475" s="220"/>
      <c r="K13475" s="220"/>
      <c r="L13475" s="220"/>
      <c r="M13475" s="220"/>
      <c r="N13475" s="220"/>
    </row>
    <row r="13476" spans="2:14" x14ac:dyDescent="0.2">
      <c r="B13476" s="220"/>
      <c r="I13476" s="220"/>
      <c r="J13476" s="220"/>
      <c r="K13476" s="220"/>
      <c r="L13476" s="220"/>
      <c r="M13476" s="220"/>
      <c r="N13476" s="220"/>
    </row>
    <row r="13477" spans="2:14" x14ac:dyDescent="0.2">
      <c r="B13477" s="220"/>
      <c r="I13477" s="220"/>
      <c r="J13477" s="220"/>
      <c r="K13477" s="220"/>
      <c r="L13477" s="220"/>
      <c r="M13477" s="220"/>
      <c r="N13477" s="220"/>
    </row>
    <row r="13478" spans="2:14" x14ac:dyDescent="0.2">
      <c r="B13478" s="220"/>
      <c r="I13478" s="220"/>
      <c r="J13478" s="220"/>
      <c r="K13478" s="220"/>
      <c r="L13478" s="220"/>
      <c r="M13478" s="220"/>
      <c r="N13478" s="220"/>
    </row>
    <row r="13479" spans="2:14" x14ac:dyDescent="0.2">
      <c r="B13479" s="220"/>
      <c r="I13479" s="220"/>
      <c r="J13479" s="220"/>
      <c r="K13479" s="220"/>
      <c r="L13479" s="220"/>
      <c r="M13479" s="220"/>
      <c r="N13479" s="220"/>
    </row>
    <row r="13480" spans="2:14" x14ac:dyDescent="0.2">
      <c r="B13480" s="220"/>
      <c r="I13480" s="220"/>
      <c r="J13480" s="220"/>
      <c r="K13480" s="220"/>
      <c r="L13480" s="220"/>
      <c r="M13480" s="220"/>
      <c r="N13480" s="220"/>
    </row>
    <row r="13481" spans="2:14" x14ac:dyDescent="0.2">
      <c r="B13481" s="220"/>
      <c r="I13481" s="220"/>
      <c r="J13481" s="220"/>
      <c r="K13481" s="220"/>
      <c r="L13481" s="220"/>
      <c r="M13481" s="220"/>
      <c r="N13481" s="220"/>
    </row>
    <row r="13482" spans="2:14" x14ac:dyDescent="0.2">
      <c r="B13482" s="220"/>
      <c r="I13482" s="220"/>
      <c r="J13482" s="220"/>
      <c r="K13482" s="220"/>
      <c r="L13482" s="220"/>
      <c r="M13482" s="220"/>
      <c r="N13482" s="220"/>
    </row>
    <row r="13483" spans="2:14" x14ac:dyDescent="0.2">
      <c r="B13483" s="220"/>
      <c r="I13483" s="220"/>
      <c r="J13483" s="220"/>
      <c r="K13483" s="220"/>
      <c r="L13483" s="220"/>
      <c r="M13483" s="220"/>
      <c r="N13483" s="220"/>
    </row>
    <row r="13484" spans="2:14" x14ac:dyDescent="0.2">
      <c r="B13484" s="220"/>
      <c r="I13484" s="220"/>
      <c r="J13484" s="220"/>
      <c r="K13484" s="220"/>
      <c r="L13484" s="220"/>
      <c r="M13484" s="220"/>
      <c r="N13484" s="220"/>
    </row>
    <row r="13485" spans="2:14" x14ac:dyDescent="0.2">
      <c r="B13485" s="220"/>
      <c r="I13485" s="220"/>
      <c r="J13485" s="220"/>
      <c r="K13485" s="220"/>
      <c r="L13485" s="220"/>
      <c r="M13485" s="220"/>
      <c r="N13485" s="220"/>
    </row>
    <row r="13486" spans="2:14" x14ac:dyDescent="0.2">
      <c r="B13486" s="220"/>
      <c r="I13486" s="220"/>
      <c r="J13486" s="220"/>
      <c r="K13486" s="220"/>
      <c r="L13486" s="220"/>
      <c r="M13486" s="220"/>
      <c r="N13486" s="220"/>
    </row>
    <row r="13487" spans="2:14" x14ac:dyDescent="0.2">
      <c r="B13487" s="220"/>
      <c r="I13487" s="220"/>
      <c r="J13487" s="220"/>
      <c r="K13487" s="220"/>
      <c r="L13487" s="220"/>
      <c r="M13487" s="220"/>
      <c r="N13487" s="220"/>
    </row>
    <row r="13488" spans="2:14" x14ac:dyDescent="0.2">
      <c r="B13488" s="220"/>
      <c r="I13488" s="220"/>
      <c r="J13488" s="220"/>
      <c r="K13488" s="220"/>
      <c r="L13488" s="220"/>
      <c r="M13488" s="220"/>
      <c r="N13488" s="220"/>
    </row>
    <row r="13489" spans="2:14" x14ac:dyDescent="0.2">
      <c r="B13489" s="220"/>
      <c r="I13489" s="220"/>
      <c r="J13489" s="220"/>
      <c r="K13489" s="220"/>
      <c r="L13489" s="220"/>
      <c r="M13489" s="220"/>
      <c r="N13489" s="220"/>
    </row>
    <row r="13490" spans="2:14" x14ac:dyDescent="0.2">
      <c r="B13490" s="220"/>
      <c r="I13490" s="220"/>
      <c r="J13490" s="220"/>
      <c r="K13490" s="220"/>
      <c r="L13490" s="220"/>
      <c r="M13490" s="220"/>
      <c r="N13490" s="220"/>
    </row>
    <row r="13491" spans="2:14" x14ac:dyDescent="0.2">
      <c r="B13491" s="220"/>
      <c r="I13491" s="220"/>
      <c r="J13491" s="220"/>
      <c r="K13491" s="220"/>
      <c r="L13491" s="220"/>
      <c r="M13491" s="220"/>
      <c r="N13491" s="220"/>
    </row>
    <row r="13492" spans="2:14" x14ac:dyDescent="0.2">
      <c r="B13492" s="220"/>
      <c r="I13492" s="220"/>
      <c r="J13492" s="220"/>
      <c r="K13492" s="220"/>
      <c r="L13492" s="220"/>
      <c r="M13492" s="220"/>
      <c r="N13492" s="220"/>
    </row>
    <row r="13493" spans="2:14" x14ac:dyDescent="0.2">
      <c r="B13493" s="220"/>
      <c r="I13493" s="220"/>
      <c r="J13493" s="220"/>
      <c r="K13493" s="220"/>
      <c r="L13493" s="220"/>
      <c r="M13493" s="220"/>
      <c r="N13493" s="220"/>
    </row>
    <row r="13494" spans="2:14" x14ac:dyDescent="0.2">
      <c r="B13494" s="220"/>
      <c r="I13494" s="220"/>
      <c r="J13494" s="220"/>
      <c r="K13494" s="220"/>
      <c r="L13494" s="220"/>
      <c r="M13494" s="220"/>
      <c r="N13494" s="220"/>
    </row>
    <row r="13495" spans="2:14" x14ac:dyDescent="0.2">
      <c r="B13495" s="220"/>
      <c r="I13495" s="220"/>
      <c r="J13495" s="220"/>
      <c r="K13495" s="220"/>
      <c r="L13495" s="220"/>
      <c r="M13495" s="220"/>
      <c r="N13495" s="220"/>
    </row>
    <row r="13496" spans="2:14" x14ac:dyDescent="0.2">
      <c r="B13496" s="220"/>
      <c r="I13496" s="220"/>
      <c r="J13496" s="220"/>
      <c r="K13496" s="220"/>
      <c r="L13496" s="220"/>
      <c r="M13496" s="220"/>
      <c r="N13496" s="220"/>
    </row>
    <row r="13497" spans="2:14" x14ac:dyDescent="0.2">
      <c r="B13497" s="220"/>
      <c r="I13497" s="220"/>
      <c r="J13497" s="220"/>
      <c r="K13497" s="220"/>
      <c r="L13497" s="220"/>
      <c r="M13497" s="220"/>
      <c r="N13497" s="220"/>
    </row>
    <row r="13498" spans="2:14" x14ac:dyDescent="0.2">
      <c r="B13498" s="220"/>
      <c r="I13498" s="220"/>
      <c r="J13498" s="220"/>
      <c r="K13498" s="220"/>
      <c r="L13498" s="220"/>
      <c r="M13498" s="220"/>
      <c r="N13498" s="220"/>
    </row>
    <row r="13499" spans="2:14" x14ac:dyDescent="0.2">
      <c r="B13499" s="220"/>
      <c r="I13499" s="220"/>
      <c r="J13499" s="220"/>
      <c r="K13499" s="220"/>
      <c r="L13499" s="220"/>
      <c r="M13499" s="220"/>
      <c r="N13499" s="220"/>
    </row>
    <row r="13500" spans="2:14" x14ac:dyDescent="0.2">
      <c r="B13500" s="220"/>
      <c r="I13500" s="220"/>
      <c r="J13500" s="220"/>
      <c r="K13500" s="220"/>
      <c r="L13500" s="220"/>
      <c r="M13500" s="220"/>
      <c r="N13500" s="220"/>
    </row>
    <row r="13501" spans="2:14" x14ac:dyDescent="0.2">
      <c r="B13501" s="220"/>
      <c r="I13501" s="220"/>
      <c r="J13501" s="220"/>
      <c r="K13501" s="220"/>
      <c r="L13501" s="220"/>
      <c r="M13501" s="220"/>
      <c r="N13501" s="220"/>
    </row>
    <row r="13502" spans="2:14" x14ac:dyDescent="0.2">
      <c r="B13502" s="220"/>
      <c r="I13502" s="220"/>
      <c r="J13502" s="220"/>
      <c r="K13502" s="220"/>
      <c r="L13502" s="220"/>
      <c r="M13502" s="220"/>
      <c r="N13502" s="220"/>
    </row>
    <row r="13503" spans="2:14" x14ac:dyDescent="0.2">
      <c r="B13503" s="220"/>
      <c r="I13503" s="220"/>
      <c r="J13503" s="220"/>
      <c r="K13503" s="220"/>
      <c r="L13503" s="220"/>
      <c r="M13503" s="220"/>
      <c r="N13503" s="220"/>
    </row>
    <row r="13504" spans="2:14" x14ac:dyDescent="0.2">
      <c r="B13504" s="220"/>
      <c r="I13504" s="220"/>
      <c r="J13504" s="220"/>
      <c r="K13504" s="220"/>
      <c r="L13504" s="220"/>
      <c r="M13504" s="220"/>
      <c r="N13504" s="220"/>
    </row>
    <row r="13505" spans="2:14" x14ac:dyDescent="0.2">
      <c r="B13505" s="220"/>
      <c r="I13505" s="220"/>
      <c r="J13505" s="220"/>
      <c r="K13505" s="220"/>
      <c r="L13505" s="220"/>
      <c r="M13505" s="220"/>
      <c r="N13505" s="220"/>
    </row>
    <row r="13506" spans="2:14" x14ac:dyDescent="0.2">
      <c r="B13506" s="220"/>
      <c r="I13506" s="220"/>
      <c r="J13506" s="220"/>
      <c r="K13506" s="220"/>
      <c r="L13506" s="220"/>
      <c r="M13506" s="220"/>
      <c r="N13506" s="220"/>
    </row>
    <row r="13507" spans="2:14" x14ac:dyDescent="0.2">
      <c r="B13507" s="220"/>
      <c r="I13507" s="220"/>
      <c r="J13507" s="220"/>
      <c r="K13507" s="220"/>
      <c r="L13507" s="220"/>
      <c r="M13507" s="220"/>
      <c r="N13507" s="220"/>
    </row>
    <row r="13508" spans="2:14" x14ac:dyDescent="0.2">
      <c r="B13508" s="220"/>
      <c r="I13508" s="220"/>
      <c r="J13508" s="220"/>
      <c r="K13508" s="220"/>
      <c r="L13508" s="220"/>
      <c r="M13508" s="220"/>
      <c r="N13508" s="220"/>
    </row>
    <row r="13509" spans="2:14" x14ac:dyDescent="0.2">
      <c r="B13509" s="220"/>
      <c r="I13509" s="220"/>
      <c r="J13509" s="220"/>
      <c r="K13509" s="220"/>
      <c r="L13509" s="220"/>
      <c r="M13509" s="220"/>
      <c r="N13509" s="220"/>
    </row>
    <row r="13510" spans="2:14" x14ac:dyDescent="0.2">
      <c r="B13510" s="220"/>
      <c r="I13510" s="220"/>
      <c r="J13510" s="220"/>
      <c r="K13510" s="220"/>
      <c r="L13510" s="220"/>
      <c r="M13510" s="220"/>
      <c r="N13510" s="220"/>
    </row>
    <row r="13511" spans="2:14" x14ac:dyDescent="0.2">
      <c r="B13511" s="220"/>
      <c r="I13511" s="220"/>
      <c r="J13511" s="220"/>
      <c r="K13511" s="220"/>
      <c r="L13511" s="220"/>
      <c r="M13511" s="220"/>
      <c r="N13511" s="220"/>
    </row>
    <row r="13512" spans="2:14" x14ac:dyDescent="0.2">
      <c r="B13512" s="220"/>
      <c r="I13512" s="220"/>
      <c r="J13512" s="220"/>
      <c r="K13512" s="220"/>
      <c r="L13512" s="220"/>
      <c r="M13512" s="220"/>
      <c r="N13512" s="220"/>
    </row>
    <row r="13513" spans="2:14" x14ac:dyDescent="0.2">
      <c r="B13513" s="220"/>
      <c r="I13513" s="220"/>
      <c r="J13513" s="220"/>
      <c r="K13513" s="220"/>
      <c r="L13513" s="220"/>
      <c r="M13513" s="220"/>
      <c r="N13513" s="220"/>
    </row>
    <row r="13514" spans="2:14" x14ac:dyDescent="0.2">
      <c r="B13514" s="220"/>
      <c r="I13514" s="220"/>
      <c r="J13514" s="220"/>
      <c r="K13514" s="220"/>
      <c r="L13514" s="220"/>
      <c r="M13514" s="220"/>
      <c r="N13514" s="220"/>
    </row>
    <row r="13515" spans="2:14" x14ac:dyDescent="0.2">
      <c r="B13515" s="220"/>
      <c r="I13515" s="220"/>
      <c r="J13515" s="220"/>
      <c r="K13515" s="220"/>
      <c r="L13515" s="220"/>
      <c r="M13515" s="220"/>
      <c r="N13515" s="220"/>
    </row>
    <row r="13516" spans="2:14" x14ac:dyDescent="0.2">
      <c r="B13516" s="220"/>
      <c r="I13516" s="220"/>
      <c r="J13516" s="220"/>
      <c r="K13516" s="220"/>
      <c r="L13516" s="220"/>
      <c r="M13516" s="220"/>
      <c r="N13516" s="220"/>
    </row>
    <row r="13517" spans="2:14" x14ac:dyDescent="0.2">
      <c r="B13517" s="220"/>
      <c r="I13517" s="220"/>
      <c r="J13517" s="220"/>
      <c r="K13517" s="220"/>
      <c r="L13517" s="220"/>
      <c r="M13517" s="220"/>
      <c r="N13517" s="220"/>
    </row>
    <row r="13518" spans="2:14" x14ac:dyDescent="0.2">
      <c r="B13518" s="220"/>
      <c r="I13518" s="220"/>
      <c r="J13518" s="220"/>
      <c r="K13518" s="220"/>
      <c r="L13518" s="220"/>
      <c r="M13518" s="220"/>
      <c r="N13518" s="220"/>
    </row>
    <row r="13519" spans="2:14" x14ac:dyDescent="0.2">
      <c r="B13519" s="220"/>
      <c r="I13519" s="220"/>
      <c r="J13519" s="220"/>
      <c r="K13519" s="220"/>
      <c r="L13519" s="220"/>
      <c r="M13519" s="220"/>
      <c r="N13519" s="220"/>
    </row>
    <row r="13520" spans="2:14" x14ac:dyDescent="0.2">
      <c r="B13520" s="220"/>
      <c r="I13520" s="220"/>
      <c r="J13520" s="220"/>
      <c r="K13520" s="220"/>
      <c r="L13520" s="220"/>
      <c r="M13520" s="220"/>
      <c r="N13520" s="220"/>
    </row>
    <row r="13521" spans="2:14" x14ac:dyDescent="0.2">
      <c r="B13521" s="220"/>
      <c r="I13521" s="220"/>
      <c r="J13521" s="220"/>
      <c r="K13521" s="220"/>
      <c r="L13521" s="220"/>
      <c r="M13521" s="220"/>
      <c r="N13521" s="220"/>
    </row>
    <row r="13522" spans="2:14" x14ac:dyDescent="0.2">
      <c r="B13522" s="220"/>
      <c r="I13522" s="220"/>
      <c r="J13522" s="220"/>
      <c r="K13522" s="220"/>
      <c r="L13522" s="220"/>
      <c r="M13522" s="220"/>
      <c r="N13522" s="220"/>
    </row>
    <row r="13523" spans="2:14" x14ac:dyDescent="0.2">
      <c r="B13523" s="220"/>
      <c r="I13523" s="220"/>
      <c r="J13523" s="220"/>
      <c r="K13523" s="220"/>
      <c r="L13523" s="220"/>
      <c r="M13523" s="220"/>
      <c r="N13523" s="220"/>
    </row>
    <row r="13524" spans="2:14" x14ac:dyDescent="0.2">
      <c r="B13524" s="220"/>
      <c r="I13524" s="220"/>
      <c r="J13524" s="220"/>
      <c r="K13524" s="220"/>
      <c r="L13524" s="220"/>
      <c r="M13524" s="220"/>
      <c r="N13524" s="220"/>
    </row>
    <row r="13525" spans="2:14" x14ac:dyDescent="0.2">
      <c r="B13525" s="220"/>
      <c r="I13525" s="220"/>
      <c r="J13525" s="220"/>
      <c r="K13525" s="220"/>
      <c r="L13525" s="220"/>
      <c r="M13525" s="220"/>
      <c r="N13525" s="220"/>
    </row>
    <row r="13526" spans="2:14" x14ac:dyDescent="0.2">
      <c r="B13526" s="220"/>
      <c r="I13526" s="220"/>
      <c r="J13526" s="220"/>
      <c r="K13526" s="220"/>
      <c r="L13526" s="220"/>
      <c r="M13526" s="220"/>
      <c r="N13526" s="220"/>
    </row>
    <row r="13527" spans="2:14" x14ac:dyDescent="0.2">
      <c r="B13527" s="220"/>
      <c r="I13527" s="220"/>
      <c r="J13527" s="220"/>
      <c r="K13527" s="220"/>
      <c r="L13527" s="220"/>
      <c r="M13527" s="220"/>
      <c r="N13527" s="220"/>
    </row>
    <row r="13528" spans="2:14" x14ac:dyDescent="0.2">
      <c r="B13528" s="220"/>
      <c r="I13528" s="220"/>
      <c r="J13528" s="220"/>
      <c r="K13528" s="220"/>
      <c r="L13528" s="220"/>
      <c r="M13528" s="220"/>
      <c r="N13528" s="220"/>
    </row>
    <row r="13529" spans="2:14" x14ac:dyDescent="0.2">
      <c r="B13529" s="220"/>
      <c r="I13529" s="220"/>
      <c r="J13529" s="220"/>
      <c r="K13529" s="220"/>
      <c r="L13529" s="220"/>
      <c r="M13529" s="220"/>
      <c r="N13529" s="220"/>
    </row>
    <row r="13530" spans="2:14" x14ac:dyDescent="0.2">
      <c r="B13530" s="220"/>
      <c r="I13530" s="220"/>
      <c r="J13530" s="220"/>
      <c r="K13530" s="220"/>
      <c r="L13530" s="220"/>
      <c r="M13530" s="220"/>
      <c r="N13530" s="220"/>
    </row>
    <row r="13531" spans="2:14" x14ac:dyDescent="0.2">
      <c r="B13531" s="220"/>
      <c r="I13531" s="220"/>
      <c r="J13531" s="220"/>
      <c r="K13531" s="220"/>
      <c r="L13531" s="220"/>
      <c r="M13531" s="220"/>
      <c r="N13531" s="220"/>
    </row>
    <row r="13532" spans="2:14" x14ac:dyDescent="0.2">
      <c r="B13532" s="220"/>
      <c r="I13532" s="220"/>
      <c r="J13532" s="220"/>
      <c r="K13532" s="220"/>
      <c r="L13532" s="220"/>
      <c r="M13532" s="220"/>
      <c r="N13532" s="220"/>
    </row>
    <row r="13533" spans="2:14" x14ac:dyDescent="0.2">
      <c r="B13533" s="220"/>
      <c r="I13533" s="220"/>
      <c r="J13533" s="220"/>
      <c r="K13533" s="220"/>
      <c r="L13533" s="220"/>
      <c r="M13533" s="220"/>
      <c r="N13533" s="220"/>
    </row>
    <row r="13534" spans="2:14" x14ac:dyDescent="0.2">
      <c r="B13534" s="220"/>
      <c r="I13534" s="220"/>
      <c r="J13534" s="220"/>
      <c r="K13534" s="220"/>
      <c r="L13534" s="220"/>
      <c r="M13534" s="220"/>
      <c r="N13534" s="220"/>
    </row>
    <row r="13535" spans="2:14" x14ac:dyDescent="0.2">
      <c r="B13535" s="220"/>
      <c r="I13535" s="220"/>
      <c r="J13535" s="220"/>
      <c r="K13535" s="220"/>
      <c r="L13535" s="220"/>
      <c r="M13535" s="220"/>
      <c r="N13535" s="220"/>
    </row>
    <row r="13536" spans="2:14" x14ac:dyDescent="0.2">
      <c r="B13536" s="220"/>
      <c r="I13536" s="220"/>
      <c r="J13536" s="220"/>
      <c r="K13536" s="220"/>
      <c r="L13536" s="220"/>
      <c r="M13536" s="220"/>
      <c r="N13536" s="220"/>
    </row>
    <row r="13537" spans="2:14" x14ac:dyDescent="0.2">
      <c r="B13537" s="220"/>
      <c r="I13537" s="220"/>
      <c r="J13537" s="220"/>
      <c r="K13537" s="220"/>
      <c r="L13537" s="220"/>
      <c r="M13537" s="220"/>
      <c r="N13537" s="220"/>
    </row>
    <row r="13538" spans="2:14" x14ac:dyDescent="0.2">
      <c r="B13538" s="220"/>
      <c r="I13538" s="220"/>
      <c r="J13538" s="220"/>
      <c r="K13538" s="220"/>
      <c r="L13538" s="220"/>
      <c r="M13538" s="220"/>
      <c r="N13538" s="220"/>
    </row>
    <row r="13539" spans="2:14" x14ac:dyDescent="0.2">
      <c r="B13539" s="220"/>
      <c r="I13539" s="220"/>
      <c r="J13539" s="220"/>
      <c r="K13539" s="220"/>
      <c r="L13539" s="220"/>
      <c r="M13539" s="220"/>
      <c r="N13539" s="220"/>
    </row>
    <row r="13540" spans="2:14" x14ac:dyDescent="0.2">
      <c r="B13540" s="220"/>
      <c r="I13540" s="220"/>
      <c r="J13540" s="220"/>
      <c r="K13540" s="220"/>
      <c r="L13540" s="220"/>
      <c r="M13540" s="220"/>
      <c r="N13540" s="220"/>
    </row>
    <row r="13541" spans="2:14" x14ac:dyDescent="0.2">
      <c r="B13541" s="220"/>
      <c r="I13541" s="220"/>
      <c r="J13541" s="220"/>
      <c r="K13541" s="220"/>
      <c r="L13541" s="220"/>
      <c r="M13541" s="220"/>
      <c r="N13541" s="220"/>
    </row>
    <row r="13542" spans="2:14" x14ac:dyDescent="0.2">
      <c r="B13542" s="220"/>
      <c r="I13542" s="220"/>
      <c r="J13542" s="220"/>
      <c r="K13542" s="220"/>
      <c r="L13542" s="220"/>
      <c r="M13542" s="220"/>
      <c r="N13542" s="220"/>
    </row>
    <row r="13543" spans="2:14" x14ac:dyDescent="0.2">
      <c r="B13543" s="220"/>
      <c r="I13543" s="220"/>
      <c r="J13543" s="220"/>
      <c r="K13543" s="220"/>
      <c r="L13543" s="220"/>
      <c r="M13543" s="220"/>
      <c r="N13543" s="220"/>
    </row>
    <row r="13544" spans="2:14" x14ac:dyDescent="0.2">
      <c r="B13544" s="220"/>
      <c r="I13544" s="220"/>
      <c r="J13544" s="220"/>
      <c r="K13544" s="220"/>
      <c r="L13544" s="220"/>
      <c r="M13544" s="220"/>
      <c r="N13544" s="220"/>
    </row>
    <row r="13545" spans="2:14" x14ac:dyDescent="0.2">
      <c r="B13545" s="220"/>
      <c r="I13545" s="220"/>
      <c r="J13545" s="220"/>
      <c r="K13545" s="220"/>
      <c r="L13545" s="220"/>
      <c r="M13545" s="220"/>
      <c r="N13545" s="220"/>
    </row>
    <row r="13546" spans="2:14" x14ac:dyDescent="0.2">
      <c r="B13546" s="220"/>
      <c r="I13546" s="220"/>
      <c r="J13546" s="220"/>
      <c r="K13546" s="220"/>
      <c r="L13546" s="220"/>
      <c r="M13546" s="220"/>
      <c r="N13546" s="220"/>
    </row>
    <row r="13547" spans="2:14" x14ac:dyDescent="0.2">
      <c r="B13547" s="220"/>
      <c r="I13547" s="220"/>
      <c r="J13547" s="220"/>
      <c r="K13547" s="220"/>
      <c r="L13547" s="220"/>
      <c r="M13547" s="220"/>
      <c r="N13547" s="220"/>
    </row>
    <row r="13548" spans="2:14" x14ac:dyDescent="0.2">
      <c r="B13548" s="220"/>
      <c r="I13548" s="220"/>
      <c r="J13548" s="220"/>
      <c r="K13548" s="220"/>
      <c r="L13548" s="220"/>
      <c r="M13548" s="220"/>
      <c r="N13548" s="220"/>
    </row>
    <row r="13549" spans="2:14" x14ac:dyDescent="0.2">
      <c r="B13549" s="220"/>
      <c r="I13549" s="220"/>
      <c r="J13549" s="220"/>
      <c r="K13549" s="220"/>
      <c r="L13549" s="220"/>
      <c r="M13549" s="220"/>
      <c r="N13549" s="220"/>
    </row>
    <row r="13550" spans="2:14" x14ac:dyDescent="0.2">
      <c r="B13550" s="220"/>
      <c r="I13550" s="220"/>
      <c r="J13550" s="220"/>
      <c r="K13550" s="220"/>
      <c r="L13550" s="220"/>
      <c r="M13550" s="220"/>
      <c r="N13550" s="220"/>
    </row>
    <row r="13551" spans="2:14" x14ac:dyDescent="0.2">
      <c r="B13551" s="220"/>
      <c r="I13551" s="220"/>
      <c r="J13551" s="220"/>
      <c r="K13551" s="220"/>
      <c r="L13551" s="220"/>
      <c r="M13551" s="220"/>
      <c r="N13551" s="220"/>
    </row>
    <row r="13552" spans="2:14" x14ac:dyDescent="0.2">
      <c r="B13552" s="220"/>
      <c r="I13552" s="220"/>
      <c r="J13552" s="220"/>
      <c r="K13552" s="220"/>
      <c r="L13552" s="220"/>
      <c r="M13552" s="220"/>
      <c r="N13552" s="220"/>
    </row>
    <row r="13553" spans="2:14" x14ac:dyDescent="0.2">
      <c r="B13553" s="220"/>
      <c r="I13553" s="220"/>
      <c r="J13553" s="220"/>
      <c r="K13553" s="220"/>
      <c r="L13553" s="220"/>
      <c r="M13553" s="220"/>
      <c r="N13553" s="220"/>
    </row>
    <row r="13554" spans="2:14" x14ac:dyDescent="0.2">
      <c r="B13554" s="220"/>
      <c r="I13554" s="220"/>
      <c r="J13554" s="220"/>
      <c r="K13554" s="220"/>
      <c r="L13554" s="220"/>
      <c r="M13554" s="220"/>
      <c r="N13554" s="220"/>
    </row>
    <row r="13555" spans="2:14" x14ac:dyDescent="0.2">
      <c r="B13555" s="220"/>
      <c r="I13555" s="220"/>
      <c r="J13555" s="220"/>
      <c r="K13555" s="220"/>
      <c r="L13555" s="220"/>
      <c r="M13555" s="220"/>
      <c r="N13555" s="220"/>
    </row>
    <row r="13556" spans="2:14" x14ac:dyDescent="0.2">
      <c r="B13556" s="220"/>
      <c r="I13556" s="220"/>
      <c r="J13556" s="220"/>
      <c r="K13556" s="220"/>
      <c r="L13556" s="220"/>
      <c r="M13556" s="220"/>
      <c r="N13556" s="220"/>
    </row>
    <row r="13557" spans="2:14" x14ac:dyDescent="0.2">
      <c r="B13557" s="220"/>
      <c r="I13557" s="220"/>
      <c r="J13557" s="220"/>
      <c r="K13557" s="220"/>
      <c r="L13557" s="220"/>
      <c r="M13557" s="220"/>
      <c r="N13557" s="220"/>
    </row>
    <row r="13558" spans="2:14" x14ac:dyDescent="0.2">
      <c r="B13558" s="220"/>
      <c r="I13558" s="220"/>
      <c r="J13558" s="220"/>
      <c r="K13558" s="220"/>
      <c r="L13558" s="220"/>
      <c r="M13558" s="220"/>
      <c r="N13558" s="220"/>
    </row>
    <row r="13559" spans="2:14" x14ac:dyDescent="0.2">
      <c r="B13559" s="220"/>
      <c r="I13559" s="220"/>
      <c r="J13559" s="220"/>
      <c r="K13559" s="220"/>
      <c r="L13559" s="220"/>
      <c r="M13559" s="220"/>
      <c r="N13559" s="220"/>
    </row>
    <row r="13560" spans="2:14" x14ac:dyDescent="0.2">
      <c r="B13560" s="220"/>
      <c r="I13560" s="220"/>
      <c r="J13560" s="220"/>
      <c r="K13560" s="220"/>
      <c r="L13560" s="220"/>
      <c r="M13560" s="220"/>
      <c r="N13560" s="220"/>
    </row>
    <row r="13561" spans="2:14" x14ac:dyDescent="0.2">
      <c r="B13561" s="220"/>
      <c r="I13561" s="220"/>
      <c r="J13561" s="220"/>
      <c r="K13561" s="220"/>
      <c r="L13561" s="220"/>
      <c r="M13561" s="220"/>
      <c r="N13561" s="220"/>
    </row>
    <row r="13562" spans="2:14" x14ac:dyDescent="0.2">
      <c r="B13562" s="220"/>
      <c r="I13562" s="220"/>
      <c r="J13562" s="220"/>
      <c r="K13562" s="220"/>
      <c r="L13562" s="220"/>
      <c r="M13562" s="220"/>
      <c r="N13562" s="220"/>
    </row>
    <row r="13563" spans="2:14" x14ac:dyDescent="0.2">
      <c r="B13563" s="220"/>
      <c r="I13563" s="220"/>
      <c r="J13563" s="220"/>
      <c r="K13563" s="220"/>
      <c r="L13563" s="220"/>
      <c r="M13563" s="220"/>
      <c r="N13563" s="220"/>
    </row>
    <row r="13564" spans="2:14" x14ac:dyDescent="0.2">
      <c r="B13564" s="220"/>
      <c r="I13564" s="220"/>
      <c r="J13564" s="220"/>
      <c r="K13564" s="220"/>
      <c r="L13564" s="220"/>
      <c r="M13564" s="220"/>
      <c r="N13564" s="220"/>
    </row>
    <row r="13565" spans="2:14" x14ac:dyDescent="0.2">
      <c r="B13565" s="220"/>
      <c r="I13565" s="220"/>
      <c r="J13565" s="220"/>
      <c r="K13565" s="220"/>
      <c r="L13565" s="220"/>
      <c r="M13565" s="220"/>
      <c r="N13565" s="220"/>
    </row>
    <row r="13566" spans="2:14" x14ac:dyDescent="0.2">
      <c r="B13566" s="220"/>
      <c r="I13566" s="220"/>
      <c r="J13566" s="220"/>
      <c r="K13566" s="220"/>
      <c r="L13566" s="220"/>
      <c r="M13566" s="220"/>
      <c r="N13566" s="220"/>
    </row>
    <row r="13567" spans="2:14" x14ac:dyDescent="0.2">
      <c r="B13567" s="220"/>
      <c r="I13567" s="220"/>
      <c r="J13567" s="220"/>
      <c r="K13567" s="220"/>
      <c r="L13567" s="220"/>
      <c r="M13567" s="220"/>
      <c r="N13567" s="220"/>
    </row>
    <row r="13568" spans="2:14" x14ac:dyDescent="0.2">
      <c r="B13568" s="220"/>
      <c r="I13568" s="220"/>
      <c r="J13568" s="220"/>
      <c r="K13568" s="220"/>
      <c r="L13568" s="220"/>
      <c r="M13568" s="220"/>
      <c r="N13568" s="220"/>
    </row>
    <row r="13569" spans="2:14" x14ac:dyDescent="0.2">
      <c r="B13569" s="220"/>
      <c r="I13569" s="220"/>
      <c r="J13569" s="220"/>
      <c r="K13569" s="220"/>
      <c r="L13569" s="220"/>
      <c r="M13569" s="220"/>
      <c r="N13569" s="220"/>
    </row>
    <row r="13570" spans="2:14" x14ac:dyDescent="0.2">
      <c r="B13570" s="220"/>
      <c r="I13570" s="220"/>
      <c r="J13570" s="220"/>
      <c r="K13570" s="220"/>
      <c r="L13570" s="220"/>
      <c r="M13570" s="220"/>
      <c r="N13570" s="220"/>
    </row>
    <row r="13571" spans="2:14" x14ac:dyDescent="0.2">
      <c r="B13571" s="220"/>
      <c r="I13571" s="220"/>
      <c r="J13571" s="220"/>
      <c r="K13571" s="220"/>
      <c r="L13571" s="220"/>
      <c r="M13571" s="220"/>
      <c r="N13571" s="220"/>
    </row>
    <row r="13572" spans="2:14" x14ac:dyDescent="0.2">
      <c r="B13572" s="220"/>
      <c r="I13572" s="220"/>
      <c r="J13572" s="220"/>
      <c r="K13572" s="220"/>
      <c r="L13572" s="220"/>
      <c r="M13572" s="220"/>
      <c r="N13572" s="220"/>
    </row>
    <row r="13573" spans="2:14" x14ac:dyDescent="0.2">
      <c r="B13573" s="220"/>
      <c r="I13573" s="220"/>
      <c r="J13573" s="220"/>
      <c r="K13573" s="220"/>
      <c r="L13573" s="220"/>
      <c r="M13573" s="220"/>
      <c r="N13573" s="220"/>
    </row>
    <row r="13574" spans="2:14" x14ac:dyDescent="0.2">
      <c r="B13574" s="220"/>
      <c r="I13574" s="220"/>
      <c r="J13574" s="220"/>
      <c r="K13574" s="220"/>
      <c r="L13574" s="220"/>
      <c r="M13574" s="220"/>
      <c r="N13574" s="220"/>
    </row>
    <row r="13575" spans="2:14" x14ac:dyDescent="0.2">
      <c r="B13575" s="220"/>
      <c r="I13575" s="220"/>
      <c r="J13575" s="220"/>
      <c r="K13575" s="220"/>
      <c r="L13575" s="220"/>
      <c r="M13575" s="220"/>
      <c r="N13575" s="220"/>
    </row>
    <row r="13576" spans="2:14" x14ac:dyDescent="0.2">
      <c r="B13576" s="220"/>
      <c r="I13576" s="220"/>
      <c r="J13576" s="220"/>
      <c r="K13576" s="220"/>
      <c r="L13576" s="220"/>
      <c r="M13576" s="220"/>
      <c r="N13576" s="220"/>
    </row>
    <row r="13577" spans="2:14" x14ac:dyDescent="0.2">
      <c r="B13577" s="220"/>
      <c r="I13577" s="220"/>
      <c r="J13577" s="220"/>
      <c r="K13577" s="220"/>
      <c r="L13577" s="220"/>
      <c r="M13577" s="220"/>
      <c r="N13577" s="220"/>
    </row>
    <row r="13578" spans="2:14" x14ac:dyDescent="0.2">
      <c r="B13578" s="220"/>
      <c r="I13578" s="220"/>
      <c r="J13578" s="220"/>
      <c r="K13578" s="220"/>
      <c r="L13578" s="220"/>
      <c r="M13578" s="220"/>
      <c r="N13578" s="220"/>
    </row>
    <row r="13579" spans="2:14" x14ac:dyDescent="0.2">
      <c r="B13579" s="220"/>
      <c r="I13579" s="220"/>
      <c r="J13579" s="220"/>
      <c r="K13579" s="220"/>
      <c r="L13579" s="220"/>
      <c r="M13579" s="220"/>
      <c r="N13579" s="220"/>
    </row>
    <row r="13580" spans="2:14" x14ac:dyDescent="0.2">
      <c r="B13580" s="220"/>
      <c r="I13580" s="220"/>
      <c r="J13580" s="220"/>
      <c r="K13580" s="220"/>
      <c r="L13580" s="220"/>
      <c r="M13580" s="220"/>
      <c r="N13580" s="220"/>
    </row>
    <row r="13581" spans="2:14" x14ac:dyDescent="0.2">
      <c r="B13581" s="220"/>
      <c r="I13581" s="220"/>
      <c r="J13581" s="220"/>
      <c r="K13581" s="220"/>
      <c r="L13581" s="220"/>
      <c r="M13581" s="220"/>
      <c r="N13581" s="220"/>
    </row>
    <row r="13582" spans="2:14" x14ac:dyDescent="0.2">
      <c r="B13582" s="220"/>
      <c r="I13582" s="220"/>
      <c r="J13582" s="220"/>
      <c r="K13582" s="220"/>
      <c r="L13582" s="220"/>
      <c r="M13582" s="220"/>
      <c r="N13582" s="220"/>
    </row>
    <row r="13583" spans="2:14" x14ac:dyDescent="0.2">
      <c r="B13583" s="220"/>
      <c r="I13583" s="220"/>
      <c r="J13583" s="220"/>
      <c r="K13583" s="220"/>
      <c r="L13583" s="220"/>
      <c r="M13583" s="220"/>
      <c r="N13583" s="220"/>
    </row>
    <row r="13584" spans="2:14" x14ac:dyDescent="0.2">
      <c r="B13584" s="220"/>
      <c r="I13584" s="220"/>
      <c r="J13584" s="220"/>
      <c r="K13584" s="220"/>
      <c r="L13584" s="220"/>
      <c r="M13584" s="220"/>
      <c r="N13584" s="220"/>
    </row>
    <row r="13585" spans="2:14" x14ac:dyDescent="0.2">
      <c r="B13585" s="220"/>
      <c r="I13585" s="220"/>
      <c r="J13585" s="220"/>
      <c r="K13585" s="220"/>
      <c r="L13585" s="220"/>
      <c r="M13585" s="220"/>
      <c r="N13585" s="220"/>
    </row>
    <row r="13586" spans="2:14" x14ac:dyDescent="0.2">
      <c r="B13586" s="220"/>
      <c r="I13586" s="220"/>
      <c r="J13586" s="220"/>
      <c r="K13586" s="220"/>
      <c r="L13586" s="220"/>
      <c r="M13586" s="220"/>
      <c r="N13586" s="220"/>
    </row>
    <row r="13587" spans="2:14" x14ac:dyDescent="0.2">
      <c r="B13587" s="220"/>
      <c r="I13587" s="220"/>
      <c r="J13587" s="220"/>
      <c r="K13587" s="220"/>
      <c r="L13587" s="220"/>
      <c r="M13587" s="220"/>
      <c r="N13587" s="220"/>
    </row>
    <row r="13588" spans="2:14" x14ac:dyDescent="0.2">
      <c r="B13588" s="220"/>
      <c r="I13588" s="220"/>
      <c r="J13588" s="220"/>
      <c r="K13588" s="220"/>
      <c r="L13588" s="220"/>
      <c r="M13588" s="220"/>
      <c r="N13588" s="220"/>
    </row>
    <row r="13589" spans="2:14" x14ac:dyDescent="0.2">
      <c r="B13589" s="220"/>
      <c r="I13589" s="220"/>
      <c r="J13589" s="220"/>
      <c r="K13589" s="220"/>
      <c r="L13589" s="220"/>
      <c r="M13589" s="220"/>
      <c r="N13589" s="220"/>
    </row>
    <row r="13590" spans="2:14" x14ac:dyDescent="0.2">
      <c r="B13590" s="220"/>
      <c r="I13590" s="220"/>
      <c r="J13590" s="220"/>
      <c r="K13590" s="220"/>
      <c r="L13590" s="220"/>
      <c r="M13590" s="220"/>
      <c r="N13590" s="220"/>
    </row>
    <row r="13591" spans="2:14" x14ac:dyDescent="0.2">
      <c r="B13591" s="220"/>
      <c r="I13591" s="220"/>
      <c r="J13591" s="220"/>
      <c r="K13591" s="220"/>
      <c r="L13591" s="220"/>
      <c r="M13591" s="220"/>
      <c r="N13591" s="220"/>
    </row>
    <row r="13592" spans="2:14" x14ac:dyDescent="0.2">
      <c r="B13592" s="220"/>
      <c r="I13592" s="220"/>
      <c r="J13592" s="220"/>
      <c r="K13592" s="220"/>
      <c r="L13592" s="220"/>
      <c r="M13592" s="220"/>
      <c r="N13592" s="220"/>
    </row>
    <row r="13593" spans="2:14" x14ac:dyDescent="0.2">
      <c r="B13593" s="220"/>
      <c r="I13593" s="220"/>
      <c r="J13593" s="220"/>
      <c r="K13593" s="220"/>
      <c r="L13593" s="220"/>
      <c r="M13593" s="220"/>
      <c r="N13593" s="220"/>
    </row>
    <row r="13594" spans="2:14" x14ac:dyDescent="0.2">
      <c r="B13594" s="220"/>
      <c r="I13594" s="220"/>
      <c r="J13594" s="220"/>
      <c r="K13594" s="220"/>
      <c r="L13594" s="220"/>
      <c r="M13594" s="220"/>
      <c r="N13594" s="220"/>
    </row>
    <row r="13595" spans="2:14" x14ac:dyDescent="0.2">
      <c r="B13595" s="220"/>
      <c r="I13595" s="220"/>
      <c r="J13595" s="220"/>
      <c r="K13595" s="220"/>
      <c r="L13595" s="220"/>
      <c r="M13595" s="220"/>
      <c r="N13595" s="220"/>
    </row>
    <row r="13596" spans="2:14" x14ac:dyDescent="0.2">
      <c r="B13596" s="220"/>
      <c r="I13596" s="220"/>
      <c r="J13596" s="220"/>
      <c r="K13596" s="220"/>
      <c r="L13596" s="220"/>
      <c r="M13596" s="220"/>
      <c r="N13596" s="220"/>
    </row>
    <row r="13597" spans="2:14" x14ac:dyDescent="0.2">
      <c r="B13597" s="220"/>
      <c r="I13597" s="220"/>
      <c r="J13597" s="220"/>
      <c r="K13597" s="220"/>
      <c r="L13597" s="220"/>
      <c r="M13597" s="220"/>
      <c r="N13597" s="220"/>
    </row>
    <row r="13598" spans="2:14" x14ac:dyDescent="0.2">
      <c r="B13598" s="220"/>
      <c r="I13598" s="220"/>
      <c r="J13598" s="220"/>
      <c r="K13598" s="220"/>
      <c r="L13598" s="220"/>
      <c r="M13598" s="220"/>
      <c r="N13598" s="220"/>
    </row>
    <row r="13599" spans="2:14" x14ac:dyDescent="0.2">
      <c r="B13599" s="220"/>
      <c r="I13599" s="220"/>
      <c r="J13599" s="220"/>
      <c r="K13599" s="220"/>
      <c r="L13599" s="220"/>
      <c r="M13599" s="220"/>
      <c r="N13599" s="220"/>
    </row>
    <row r="13600" spans="2:14" x14ac:dyDescent="0.2">
      <c r="B13600" s="220"/>
      <c r="I13600" s="220"/>
      <c r="J13600" s="220"/>
      <c r="K13600" s="220"/>
      <c r="L13600" s="220"/>
      <c r="M13600" s="220"/>
      <c r="N13600" s="220"/>
    </row>
    <row r="13601" spans="2:14" x14ac:dyDescent="0.2">
      <c r="B13601" s="220"/>
      <c r="I13601" s="220"/>
      <c r="J13601" s="220"/>
      <c r="K13601" s="220"/>
      <c r="L13601" s="220"/>
      <c r="M13601" s="220"/>
      <c r="N13601" s="220"/>
    </row>
    <row r="13602" spans="2:14" x14ac:dyDescent="0.2">
      <c r="B13602" s="220"/>
      <c r="I13602" s="220"/>
      <c r="J13602" s="220"/>
      <c r="K13602" s="220"/>
      <c r="L13602" s="220"/>
      <c r="M13602" s="220"/>
      <c r="N13602" s="220"/>
    </row>
    <row r="13603" spans="2:14" x14ac:dyDescent="0.2">
      <c r="B13603" s="220"/>
      <c r="I13603" s="220"/>
      <c r="J13603" s="220"/>
      <c r="K13603" s="220"/>
      <c r="L13603" s="220"/>
      <c r="M13603" s="220"/>
      <c r="N13603" s="220"/>
    </row>
    <row r="13604" spans="2:14" x14ac:dyDescent="0.2">
      <c r="B13604" s="220"/>
      <c r="I13604" s="220"/>
      <c r="J13604" s="220"/>
      <c r="K13604" s="220"/>
      <c r="L13604" s="220"/>
      <c r="M13604" s="220"/>
      <c r="N13604" s="220"/>
    </row>
    <row r="13605" spans="2:14" x14ac:dyDescent="0.2">
      <c r="B13605" s="220"/>
      <c r="I13605" s="220"/>
      <c r="J13605" s="220"/>
      <c r="K13605" s="220"/>
      <c r="L13605" s="220"/>
      <c r="M13605" s="220"/>
      <c r="N13605" s="220"/>
    </row>
    <row r="13606" spans="2:14" x14ac:dyDescent="0.2">
      <c r="B13606" s="220"/>
      <c r="I13606" s="220"/>
      <c r="J13606" s="220"/>
      <c r="K13606" s="220"/>
      <c r="L13606" s="220"/>
      <c r="M13606" s="220"/>
      <c r="N13606" s="220"/>
    </row>
    <row r="13607" spans="2:14" x14ac:dyDescent="0.2">
      <c r="B13607" s="220"/>
      <c r="I13607" s="220"/>
      <c r="J13607" s="220"/>
      <c r="K13607" s="220"/>
      <c r="L13607" s="220"/>
      <c r="M13607" s="220"/>
      <c r="N13607" s="220"/>
    </row>
    <row r="13608" spans="2:14" x14ac:dyDescent="0.2">
      <c r="B13608" s="220"/>
      <c r="I13608" s="220"/>
      <c r="J13608" s="220"/>
      <c r="K13608" s="220"/>
      <c r="L13608" s="220"/>
      <c r="M13608" s="220"/>
      <c r="N13608" s="220"/>
    </row>
    <row r="13609" spans="2:14" x14ac:dyDescent="0.2">
      <c r="B13609" s="220"/>
      <c r="I13609" s="220"/>
      <c r="J13609" s="220"/>
      <c r="K13609" s="220"/>
      <c r="L13609" s="220"/>
      <c r="M13609" s="220"/>
      <c r="N13609" s="220"/>
    </row>
    <row r="13610" spans="2:14" x14ac:dyDescent="0.2">
      <c r="B13610" s="220"/>
      <c r="I13610" s="220"/>
      <c r="J13610" s="220"/>
      <c r="K13610" s="220"/>
      <c r="L13610" s="220"/>
      <c r="M13610" s="220"/>
      <c r="N13610" s="220"/>
    </row>
    <row r="13611" spans="2:14" x14ac:dyDescent="0.2">
      <c r="B13611" s="220"/>
      <c r="I13611" s="220"/>
      <c r="J13611" s="220"/>
      <c r="K13611" s="220"/>
      <c r="L13611" s="220"/>
      <c r="M13611" s="220"/>
      <c r="N13611" s="220"/>
    </row>
    <row r="13612" spans="2:14" x14ac:dyDescent="0.2">
      <c r="B13612" s="220"/>
      <c r="I13612" s="220"/>
      <c r="J13612" s="220"/>
      <c r="K13612" s="220"/>
      <c r="L13612" s="220"/>
      <c r="M13612" s="220"/>
      <c r="N13612" s="220"/>
    </row>
    <row r="13613" spans="2:14" x14ac:dyDescent="0.2">
      <c r="B13613" s="220"/>
      <c r="I13613" s="220"/>
      <c r="J13613" s="220"/>
      <c r="K13613" s="220"/>
      <c r="L13613" s="220"/>
      <c r="M13613" s="220"/>
      <c r="N13613" s="220"/>
    </row>
    <row r="13614" spans="2:14" x14ac:dyDescent="0.2">
      <c r="B13614" s="220"/>
      <c r="I13614" s="220"/>
      <c r="J13614" s="220"/>
      <c r="K13614" s="220"/>
      <c r="L13614" s="220"/>
      <c r="M13614" s="220"/>
      <c r="N13614" s="220"/>
    </row>
    <row r="13615" spans="2:14" x14ac:dyDescent="0.2">
      <c r="B13615" s="220"/>
      <c r="I13615" s="220"/>
      <c r="J13615" s="220"/>
      <c r="K13615" s="220"/>
      <c r="L13615" s="220"/>
      <c r="M13615" s="220"/>
      <c r="N13615" s="220"/>
    </row>
    <row r="13616" spans="2:14" x14ac:dyDescent="0.2">
      <c r="B13616" s="220"/>
      <c r="I13616" s="220"/>
      <c r="J13616" s="220"/>
      <c r="K13616" s="220"/>
      <c r="L13616" s="220"/>
      <c r="M13616" s="220"/>
      <c r="N13616" s="220"/>
    </row>
    <row r="13617" spans="2:14" x14ac:dyDescent="0.2">
      <c r="B13617" s="220"/>
      <c r="I13617" s="220"/>
      <c r="J13617" s="220"/>
      <c r="K13617" s="220"/>
      <c r="L13617" s="220"/>
      <c r="M13617" s="220"/>
      <c r="N13617" s="220"/>
    </row>
    <row r="13618" spans="2:14" x14ac:dyDescent="0.2">
      <c r="B13618" s="220"/>
      <c r="I13618" s="220"/>
      <c r="J13618" s="220"/>
      <c r="K13618" s="220"/>
      <c r="L13618" s="220"/>
      <c r="M13618" s="220"/>
      <c r="N13618" s="220"/>
    </row>
    <row r="13619" spans="2:14" x14ac:dyDescent="0.2">
      <c r="B13619" s="220"/>
      <c r="I13619" s="220"/>
      <c r="J13619" s="220"/>
      <c r="K13619" s="220"/>
      <c r="L13619" s="220"/>
      <c r="M13619" s="220"/>
      <c r="N13619" s="220"/>
    </row>
    <row r="13620" spans="2:14" x14ac:dyDescent="0.2">
      <c r="B13620" s="220"/>
      <c r="I13620" s="220"/>
      <c r="J13620" s="220"/>
      <c r="K13620" s="220"/>
      <c r="L13620" s="220"/>
      <c r="M13620" s="220"/>
      <c r="N13620" s="220"/>
    </row>
    <row r="13621" spans="2:14" x14ac:dyDescent="0.2">
      <c r="B13621" s="220"/>
      <c r="I13621" s="220"/>
      <c r="J13621" s="220"/>
      <c r="K13621" s="220"/>
      <c r="L13621" s="220"/>
      <c r="M13621" s="220"/>
      <c r="N13621" s="220"/>
    </row>
    <row r="13622" spans="2:14" x14ac:dyDescent="0.2">
      <c r="B13622" s="220"/>
      <c r="I13622" s="220"/>
      <c r="J13622" s="220"/>
      <c r="K13622" s="220"/>
      <c r="L13622" s="220"/>
      <c r="M13622" s="220"/>
      <c r="N13622" s="220"/>
    </row>
    <row r="13623" spans="2:14" x14ac:dyDescent="0.2">
      <c r="B13623" s="220"/>
      <c r="I13623" s="220"/>
      <c r="J13623" s="220"/>
      <c r="K13623" s="220"/>
      <c r="L13623" s="220"/>
      <c r="M13623" s="220"/>
      <c r="N13623" s="220"/>
    </row>
    <row r="13624" spans="2:14" x14ac:dyDescent="0.2">
      <c r="B13624" s="220"/>
      <c r="I13624" s="220"/>
      <c r="J13624" s="220"/>
      <c r="K13624" s="220"/>
      <c r="L13624" s="220"/>
      <c r="M13624" s="220"/>
      <c r="N13624" s="220"/>
    </row>
    <row r="13625" spans="2:14" x14ac:dyDescent="0.2">
      <c r="B13625" s="220"/>
      <c r="I13625" s="220"/>
      <c r="J13625" s="220"/>
      <c r="K13625" s="220"/>
      <c r="L13625" s="220"/>
      <c r="M13625" s="220"/>
      <c r="N13625" s="220"/>
    </row>
    <row r="13626" spans="2:14" x14ac:dyDescent="0.2">
      <c r="B13626" s="220"/>
      <c r="I13626" s="220"/>
      <c r="J13626" s="220"/>
      <c r="K13626" s="220"/>
      <c r="L13626" s="220"/>
      <c r="M13626" s="220"/>
      <c r="N13626" s="220"/>
    </row>
    <row r="13627" spans="2:14" x14ac:dyDescent="0.2">
      <c r="B13627" s="220"/>
      <c r="I13627" s="220"/>
      <c r="J13627" s="220"/>
      <c r="K13627" s="220"/>
      <c r="L13627" s="220"/>
      <c r="M13627" s="220"/>
      <c r="N13627" s="220"/>
    </row>
    <row r="13628" spans="2:14" x14ac:dyDescent="0.2">
      <c r="B13628" s="220"/>
      <c r="I13628" s="220"/>
      <c r="J13628" s="220"/>
      <c r="K13628" s="220"/>
      <c r="L13628" s="220"/>
      <c r="M13628" s="220"/>
      <c r="N13628" s="220"/>
    </row>
    <row r="13629" spans="2:14" x14ac:dyDescent="0.2">
      <c r="B13629" s="220"/>
      <c r="I13629" s="220"/>
      <c r="J13629" s="220"/>
      <c r="K13629" s="220"/>
      <c r="L13629" s="220"/>
      <c r="M13629" s="220"/>
      <c r="N13629" s="220"/>
    </row>
    <row r="13630" spans="2:14" x14ac:dyDescent="0.2">
      <c r="B13630" s="220"/>
      <c r="I13630" s="220"/>
      <c r="J13630" s="220"/>
      <c r="K13630" s="220"/>
      <c r="L13630" s="220"/>
      <c r="M13630" s="220"/>
      <c r="N13630" s="220"/>
    </row>
    <row r="13631" spans="2:14" x14ac:dyDescent="0.2">
      <c r="B13631" s="220"/>
      <c r="I13631" s="220"/>
      <c r="J13631" s="220"/>
      <c r="K13631" s="220"/>
      <c r="L13631" s="220"/>
      <c r="M13631" s="220"/>
      <c r="N13631" s="220"/>
    </row>
    <row r="13632" spans="2:14" x14ac:dyDescent="0.2">
      <c r="B13632" s="220"/>
      <c r="I13632" s="220"/>
      <c r="J13632" s="220"/>
      <c r="K13632" s="220"/>
      <c r="L13632" s="220"/>
      <c r="M13632" s="220"/>
      <c r="N13632" s="220"/>
    </row>
    <row r="13633" spans="2:14" x14ac:dyDescent="0.2">
      <c r="B13633" s="220"/>
      <c r="I13633" s="220"/>
      <c r="J13633" s="220"/>
      <c r="K13633" s="220"/>
      <c r="L13633" s="220"/>
      <c r="M13633" s="220"/>
      <c r="N13633" s="220"/>
    </row>
    <row r="13634" spans="2:14" x14ac:dyDescent="0.2">
      <c r="B13634" s="220"/>
      <c r="I13634" s="220"/>
      <c r="J13634" s="220"/>
      <c r="K13634" s="220"/>
      <c r="L13634" s="220"/>
      <c r="M13634" s="220"/>
      <c r="N13634" s="220"/>
    </row>
    <row r="13635" spans="2:14" x14ac:dyDescent="0.2">
      <c r="B13635" s="220"/>
      <c r="I13635" s="220"/>
      <c r="J13635" s="220"/>
      <c r="K13635" s="220"/>
      <c r="L13635" s="220"/>
      <c r="M13635" s="220"/>
      <c r="N13635" s="220"/>
    </row>
    <row r="13636" spans="2:14" x14ac:dyDescent="0.2">
      <c r="B13636" s="220"/>
      <c r="I13636" s="220"/>
      <c r="J13636" s="220"/>
      <c r="K13636" s="220"/>
      <c r="L13636" s="220"/>
      <c r="M13636" s="220"/>
      <c r="N13636" s="220"/>
    </row>
    <row r="13637" spans="2:14" x14ac:dyDescent="0.2">
      <c r="B13637" s="220"/>
      <c r="I13637" s="220"/>
      <c r="J13637" s="220"/>
      <c r="K13637" s="220"/>
      <c r="L13637" s="220"/>
      <c r="M13637" s="220"/>
      <c r="N13637" s="220"/>
    </row>
    <row r="13638" spans="2:14" x14ac:dyDescent="0.2">
      <c r="B13638" s="220"/>
      <c r="I13638" s="220"/>
      <c r="J13638" s="220"/>
      <c r="K13638" s="220"/>
      <c r="L13638" s="220"/>
      <c r="M13638" s="220"/>
      <c r="N13638" s="220"/>
    </row>
    <row r="13639" spans="2:14" x14ac:dyDescent="0.2">
      <c r="B13639" s="220"/>
      <c r="I13639" s="220"/>
      <c r="J13639" s="220"/>
      <c r="K13639" s="220"/>
      <c r="L13639" s="220"/>
      <c r="M13639" s="220"/>
      <c r="N13639" s="220"/>
    </row>
    <row r="13640" spans="2:14" x14ac:dyDescent="0.2">
      <c r="B13640" s="220"/>
      <c r="I13640" s="220"/>
      <c r="J13640" s="220"/>
      <c r="K13640" s="220"/>
      <c r="L13640" s="220"/>
      <c r="M13640" s="220"/>
      <c r="N13640" s="220"/>
    </row>
    <row r="13641" spans="2:14" x14ac:dyDescent="0.2">
      <c r="B13641" s="220"/>
      <c r="I13641" s="220"/>
      <c r="J13641" s="220"/>
      <c r="K13641" s="220"/>
      <c r="L13641" s="220"/>
      <c r="M13641" s="220"/>
      <c r="N13641" s="220"/>
    </row>
    <row r="13642" spans="2:14" x14ac:dyDescent="0.2">
      <c r="B13642" s="220"/>
      <c r="I13642" s="220"/>
      <c r="J13642" s="220"/>
      <c r="K13642" s="220"/>
      <c r="L13642" s="220"/>
      <c r="M13642" s="220"/>
      <c r="N13642" s="220"/>
    </row>
    <row r="13643" spans="2:14" x14ac:dyDescent="0.2">
      <c r="B13643" s="220"/>
      <c r="I13643" s="220"/>
      <c r="J13643" s="220"/>
      <c r="K13643" s="220"/>
      <c r="L13643" s="220"/>
      <c r="M13643" s="220"/>
      <c r="N13643" s="220"/>
    </row>
    <row r="13644" spans="2:14" x14ac:dyDescent="0.2">
      <c r="B13644" s="220"/>
      <c r="I13644" s="220"/>
      <c r="J13644" s="220"/>
      <c r="K13644" s="220"/>
      <c r="L13644" s="220"/>
      <c r="M13644" s="220"/>
      <c r="N13644" s="220"/>
    </row>
    <row r="13645" spans="2:14" x14ac:dyDescent="0.2">
      <c r="B13645" s="220"/>
      <c r="I13645" s="220"/>
      <c r="J13645" s="220"/>
      <c r="K13645" s="220"/>
      <c r="L13645" s="220"/>
      <c r="M13645" s="220"/>
      <c r="N13645" s="220"/>
    </row>
    <row r="13646" spans="2:14" x14ac:dyDescent="0.2">
      <c r="B13646" s="220"/>
      <c r="I13646" s="220"/>
      <c r="J13646" s="220"/>
      <c r="K13646" s="220"/>
      <c r="L13646" s="220"/>
      <c r="M13646" s="220"/>
      <c r="N13646" s="220"/>
    </row>
    <row r="13647" spans="2:14" x14ac:dyDescent="0.2">
      <c r="B13647" s="220"/>
      <c r="I13647" s="220"/>
      <c r="J13647" s="220"/>
      <c r="K13647" s="220"/>
      <c r="L13647" s="220"/>
      <c r="M13647" s="220"/>
      <c r="N13647" s="220"/>
    </row>
    <row r="13648" spans="2:14" x14ac:dyDescent="0.2">
      <c r="B13648" s="220"/>
      <c r="I13648" s="220"/>
      <c r="J13648" s="220"/>
      <c r="K13648" s="220"/>
      <c r="L13648" s="220"/>
      <c r="M13648" s="220"/>
      <c r="N13648" s="220"/>
    </row>
    <row r="13649" spans="2:14" x14ac:dyDescent="0.2">
      <c r="B13649" s="220"/>
      <c r="I13649" s="220"/>
      <c r="J13649" s="220"/>
      <c r="K13649" s="220"/>
      <c r="L13649" s="220"/>
      <c r="M13649" s="220"/>
      <c r="N13649" s="220"/>
    </row>
    <row r="13650" spans="2:14" x14ac:dyDescent="0.2">
      <c r="B13650" s="220"/>
      <c r="I13650" s="220"/>
      <c r="J13650" s="220"/>
      <c r="K13650" s="220"/>
      <c r="L13650" s="220"/>
      <c r="M13650" s="220"/>
      <c r="N13650" s="220"/>
    </row>
    <row r="13651" spans="2:14" x14ac:dyDescent="0.2">
      <c r="B13651" s="220"/>
      <c r="I13651" s="220"/>
      <c r="J13651" s="220"/>
      <c r="K13651" s="220"/>
      <c r="L13651" s="220"/>
      <c r="M13651" s="220"/>
      <c r="N13651" s="220"/>
    </row>
    <row r="13652" spans="2:14" x14ac:dyDescent="0.2">
      <c r="B13652" s="220"/>
      <c r="I13652" s="220"/>
      <c r="J13652" s="220"/>
      <c r="K13652" s="220"/>
      <c r="L13652" s="220"/>
      <c r="M13652" s="220"/>
      <c r="N13652" s="220"/>
    </row>
    <row r="13653" spans="2:14" x14ac:dyDescent="0.2">
      <c r="B13653" s="220"/>
      <c r="I13653" s="220"/>
      <c r="J13653" s="220"/>
      <c r="K13653" s="220"/>
      <c r="L13653" s="220"/>
      <c r="M13653" s="220"/>
      <c r="N13653" s="220"/>
    </row>
    <row r="13654" spans="2:14" x14ac:dyDescent="0.2">
      <c r="B13654" s="220"/>
      <c r="I13654" s="220"/>
      <c r="J13654" s="220"/>
      <c r="K13654" s="220"/>
      <c r="L13654" s="220"/>
      <c r="M13654" s="220"/>
      <c r="N13654" s="220"/>
    </row>
    <row r="13655" spans="2:14" x14ac:dyDescent="0.2">
      <c r="B13655" s="220"/>
      <c r="I13655" s="220"/>
      <c r="J13655" s="220"/>
      <c r="K13655" s="220"/>
      <c r="L13655" s="220"/>
      <c r="M13655" s="220"/>
      <c r="N13655" s="220"/>
    </row>
    <row r="13656" spans="2:14" x14ac:dyDescent="0.2">
      <c r="B13656" s="220"/>
      <c r="I13656" s="220"/>
      <c r="J13656" s="220"/>
      <c r="K13656" s="220"/>
      <c r="L13656" s="220"/>
      <c r="M13656" s="220"/>
      <c r="N13656" s="220"/>
    </row>
    <row r="13657" spans="2:14" x14ac:dyDescent="0.2">
      <c r="B13657" s="220"/>
      <c r="I13657" s="220"/>
      <c r="J13657" s="220"/>
      <c r="K13657" s="220"/>
      <c r="L13657" s="220"/>
      <c r="M13657" s="220"/>
      <c r="N13657" s="220"/>
    </row>
    <row r="13658" spans="2:14" x14ac:dyDescent="0.2">
      <c r="B13658" s="220"/>
      <c r="I13658" s="220"/>
      <c r="J13658" s="220"/>
      <c r="K13658" s="220"/>
      <c r="L13658" s="220"/>
      <c r="M13658" s="220"/>
      <c r="N13658" s="220"/>
    </row>
    <row r="13659" spans="2:14" x14ac:dyDescent="0.2">
      <c r="B13659" s="220"/>
      <c r="I13659" s="220"/>
      <c r="J13659" s="220"/>
      <c r="K13659" s="220"/>
      <c r="L13659" s="220"/>
      <c r="M13659" s="220"/>
      <c r="N13659" s="220"/>
    </row>
    <row r="13660" spans="2:14" x14ac:dyDescent="0.2">
      <c r="B13660" s="220"/>
      <c r="I13660" s="220"/>
      <c r="J13660" s="220"/>
      <c r="K13660" s="220"/>
      <c r="L13660" s="220"/>
      <c r="M13660" s="220"/>
      <c r="N13660" s="220"/>
    </row>
    <row r="13661" spans="2:14" x14ac:dyDescent="0.2">
      <c r="B13661" s="220"/>
      <c r="I13661" s="220"/>
      <c r="J13661" s="220"/>
      <c r="K13661" s="220"/>
      <c r="L13661" s="220"/>
      <c r="M13661" s="220"/>
      <c r="N13661" s="220"/>
    </row>
    <row r="13662" spans="2:14" x14ac:dyDescent="0.2">
      <c r="B13662" s="220"/>
      <c r="I13662" s="220"/>
      <c r="J13662" s="220"/>
      <c r="K13662" s="220"/>
      <c r="L13662" s="220"/>
      <c r="M13662" s="220"/>
      <c r="N13662" s="220"/>
    </row>
    <row r="13663" spans="2:14" x14ac:dyDescent="0.2">
      <c r="B13663" s="220"/>
      <c r="I13663" s="220"/>
      <c r="J13663" s="220"/>
      <c r="K13663" s="220"/>
      <c r="L13663" s="220"/>
      <c r="M13663" s="220"/>
      <c r="N13663" s="220"/>
    </row>
    <row r="13664" spans="2:14" x14ac:dyDescent="0.2">
      <c r="B13664" s="220"/>
      <c r="I13664" s="220"/>
      <c r="J13664" s="220"/>
      <c r="K13664" s="220"/>
      <c r="L13664" s="220"/>
      <c r="M13664" s="220"/>
      <c r="N13664" s="220"/>
    </row>
    <row r="13665" spans="2:14" x14ac:dyDescent="0.2">
      <c r="B13665" s="220"/>
      <c r="I13665" s="220"/>
      <c r="J13665" s="220"/>
      <c r="K13665" s="220"/>
      <c r="L13665" s="220"/>
      <c r="M13665" s="220"/>
      <c r="N13665" s="220"/>
    </row>
    <row r="13666" spans="2:14" x14ac:dyDescent="0.2">
      <c r="B13666" s="220"/>
      <c r="I13666" s="220"/>
      <c r="J13666" s="220"/>
      <c r="K13666" s="220"/>
      <c r="L13666" s="220"/>
      <c r="M13666" s="220"/>
      <c r="N13666" s="220"/>
    </row>
    <row r="13667" spans="2:14" x14ac:dyDescent="0.2">
      <c r="B13667" s="220"/>
      <c r="I13667" s="220"/>
      <c r="J13667" s="220"/>
      <c r="K13667" s="220"/>
      <c r="L13667" s="220"/>
      <c r="M13667" s="220"/>
      <c r="N13667" s="220"/>
    </row>
    <row r="13668" spans="2:14" x14ac:dyDescent="0.2">
      <c r="B13668" s="220"/>
      <c r="I13668" s="220"/>
      <c r="J13668" s="220"/>
      <c r="K13668" s="220"/>
      <c r="L13668" s="220"/>
      <c r="M13668" s="220"/>
      <c r="N13668" s="220"/>
    </row>
    <row r="13669" spans="2:14" x14ac:dyDescent="0.2">
      <c r="B13669" s="220"/>
      <c r="I13669" s="220"/>
      <c r="J13669" s="220"/>
      <c r="K13669" s="220"/>
      <c r="L13669" s="220"/>
      <c r="M13669" s="220"/>
      <c r="N13669" s="220"/>
    </row>
    <row r="13670" spans="2:14" x14ac:dyDescent="0.2">
      <c r="B13670" s="220"/>
      <c r="I13670" s="220"/>
      <c r="J13670" s="220"/>
      <c r="K13670" s="220"/>
      <c r="L13670" s="220"/>
      <c r="M13670" s="220"/>
      <c r="N13670" s="220"/>
    </row>
    <row r="13671" spans="2:14" x14ac:dyDescent="0.2">
      <c r="B13671" s="220"/>
      <c r="I13671" s="220"/>
      <c r="J13671" s="220"/>
      <c r="K13671" s="220"/>
      <c r="L13671" s="220"/>
      <c r="M13671" s="220"/>
      <c r="N13671" s="220"/>
    </row>
    <row r="13672" spans="2:14" x14ac:dyDescent="0.2">
      <c r="B13672" s="220"/>
      <c r="I13672" s="220"/>
      <c r="J13672" s="220"/>
      <c r="K13672" s="220"/>
      <c r="L13672" s="220"/>
      <c r="M13672" s="220"/>
      <c r="N13672" s="220"/>
    </row>
    <row r="13673" spans="2:14" x14ac:dyDescent="0.2">
      <c r="B13673" s="220"/>
      <c r="I13673" s="220"/>
      <c r="J13673" s="220"/>
      <c r="K13673" s="220"/>
      <c r="L13673" s="220"/>
      <c r="M13673" s="220"/>
      <c r="N13673" s="220"/>
    </row>
    <row r="13674" spans="2:14" x14ac:dyDescent="0.2">
      <c r="B13674" s="220"/>
      <c r="I13674" s="220"/>
      <c r="J13674" s="220"/>
      <c r="K13674" s="220"/>
      <c r="L13674" s="220"/>
      <c r="M13674" s="220"/>
      <c r="N13674" s="220"/>
    </row>
    <row r="13675" spans="2:14" x14ac:dyDescent="0.2">
      <c r="B13675" s="220"/>
      <c r="I13675" s="220"/>
      <c r="J13675" s="220"/>
      <c r="K13675" s="220"/>
      <c r="L13675" s="220"/>
      <c r="M13675" s="220"/>
      <c r="N13675" s="220"/>
    </row>
    <row r="13676" spans="2:14" x14ac:dyDescent="0.2">
      <c r="B13676" s="220"/>
      <c r="I13676" s="220"/>
      <c r="J13676" s="220"/>
      <c r="K13676" s="220"/>
      <c r="L13676" s="220"/>
      <c r="M13676" s="220"/>
      <c r="N13676" s="220"/>
    </row>
    <row r="13677" spans="2:14" x14ac:dyDescent="0.2">
      <c r="B13677" s="220"/>
      <c r="I13677" s="220"/>
      <c r="J13677" s="220"/>
      <c r="K13677" s="220"/>
      <c r="L13677" s="220"/>
      <c r="M13677" s="220"/>
      <c r="N13677" s="220"/>
    </row>
    <row r="13678" spans="2:14" x14ac:dyDescent="0.2">
      <c r="B13678" s="220"/>
      <c r="I13678" s="220"/>
      <c r="J13678" s="220"/>
      <c r="K13678" s="220"/>
      <c r="L13678" s="220"/>
      <c r="M13678" s="220"/>
      <c r="N13678" s="220"/>
    </row>
    <row r="13679" spans="2:14" x14ac:dyDescent="0.2">
      <c r="B13679" s="220"/>
      <c r="I13679" s="220"/>
      <c r="J13679" s="220"/>
      <c r="K13679" s="220"/>
      <c r="L13679" s="220"/>
      <c r="M13679" s="220"/>
      <c r="N13679" s="220"/>
    </row>
    <row r="13680" spans="2:14" x14ac:dyDescent="0.2">
      <c r="B13680" s="220"/>
      <c r="I13680" s="220"/>
      <c r="J13680" s="220"/>
      <c r="K13680" s="220"/>
      <c r="L13680" s="220"/>
      <c r="M13680" s="220"/>
      <c r="N13680" s="220"/>
    </row>
    <row r="13681" spans="2:14" x14ac:dyDescent="0.2">
      <c r="B13681" s="220"/>
      <c r="I13681" s="220"/>
      <c r="J13681" s="220"/>
      <c r="K13681" s="220"/>
      <c r="L13681" s="220"/>
      <c r="M13681" s="220"/>
      <c r="N13681" s="220"/>
    </row>
    <row r="13682" spans="2:14" x14ac:dyDescent="0.2">
      <c r="B13682" s="220"/>
      <c r="I13682" s="220"/>
      <c r="J13682" s="220"/>
      <c r="K13682" s="220"/>
      <c r="L13682" s="220"/>
      <c r="M13682" s="220"/>
      <c r="N13682" s="220"/>
    </row>
    <row r="13683" spans="2:14" x14ac:dyDescent="0.2">
      <c r="B13683" s="220"/>
      <c r="I13683" s="220"/>
      <c r="J13683" s="220"/>
      <c r="K13683" s="220"/>
      <c r="L13683" s="220"/>
      <c r="M13683" s="220"/>
      <c r="N13683" s="220"/>
    </row>
    <row r="13684" spans="2:14" x14ac:dyDescent="0.2">
      <c r="B13684" s="220"/>
      <c r="I13684" s="220"/>
      <c r="J13684" s="220"/>
      <c r="K13684" s="220"/>
      <c r="L13684" s="220"/>
      <c r="M13684" s="220"/>
      <c r="N13684" s="220"/>
    </row>
    <row r="13685" spans="2:14" x14ac:dyDescent="0.2">
      <c r="B13685" s="220"/>
      <c r="I13685" s="220"/>
      <c r="J13685" s="220"/>
      <c r="K13685" s="220"/>
      <c r="L13685" s="220"/>
      <c r="M13685" s="220"/>
      <c r="N13685" s="220"/>
    </row>
    <row r="13686" spans="2:14" x14ac:dyDescent="0.2">
      <c r="B13686" s="220"/>
      <c r="I13686" s="220"/>
      <c r="J13686" s="220"/>
      <c r="K13686" s="220"/>
      <c r="L13686" s="220"/>
      <c r="M13686" s="220"/>
      <c r="N13686" s="220"/>
    </row>
    <row r="13687" spans="2:14" x14ac:dyDescent="0.2">
      <c r="B13687" s="220"/>
      <c r="I13687" s="220"/>
      <c r="J13687" s="220"/>
      <c r="K13687" s="220"/>
      <c r="L13687" s="220"/>
      <c r="M13687" s="220"/>
      <c r="N13687" s="220"/>
    </row>
    <row r="13688" spans="2:14" x14ac:dyDescent="0.2">
      <c r="B13688" s="220"/>
      <c r="I13688" s="220"/>
      <c r="J13688" s="220"/>
      <c r="K13688" s="220"/>
      <c r="L13688" s="220"/>
      <c r="M13688" s="220"/>
      <c r="N13688" s="220"/>
    </row>
    <row r="13689" spans="2:14" x14ac:dyDescent="0.2">
      <c r="B13689" s="220"/>
      <c r="I13689" s="220"/>
      <c r="J13689" s="220"/>
      <c r="K13689" s="220"/>
      <c r="L13689" s="220"/>
      <c r="M13689" s="220"/>
      <c r="N13689" s="220"/>
    </row>
    <row r="13690" spans="2:14" x14ac:dyDescent="0.2">
      <c r="B13690" s="220"/>
      <c r="I13690" s="220"/>
      <c r="J13690" s="220"/>
      <c r="K13690" s="220"/>
      <c r="L13690" s="220"/>
      <c r="M13690" s="220"/>
      <c r="N13690" s="220"/>
    </row>
    <row r="13691" spans="2:14" x14ac:dyDescent="0.2">
      <c r="B13691" s="220"/>
      <c r="I13691" s="220"/>
      <c r="J13691" s="220"/>
      <c r="K13691" s="220"/>
      <c r="L13691" s="220"/>
      <c r="M13691" s="220"/>
      <c r="N13691" s="220"/>
    </row>
    <row r="13692" spans="2:14" x14ac:dyDescent="0.2">
      <c r="B13692" s="220"/>
      <c r="I13692" s="220"/>
      <c r="J13692" s="220"/>
      <c r="K13692" s="220"/>
      <c r="L13692" s="220"/>
      <c r="M13692" s="220"/>
      <c r="N13692" s="220"/>
    </row>
    <row r="13693" spans="2:14" x14ac:dyDescent="0.2">
      <c r="B13693" s="220"/>
      <c r="I13693" s="220"/>
      <c r="J13693" s="220"/>
      <c r="K13693" s="220"/>
      <c r="L13693" s="220"/>
      <c r="M13693" s="220"/>
      <c r="N13693" s="220"/>
    </row>
    <row r="13694" spans="2:14" x14ac:dyDescent="0.2">
      <c r="B13694" s="220"/>
      <c r="I13694" s="220"/>
      <c r="J13694" s="220"/>
      <c r="K13694" s="220"/>
      <c r="L13694" s="220"/>
      <c r="M13694" s="220"/>
      <c r="N13694" s="220"/>
    </row>
    <row r="13695" spans="2:14" x14ac:dyDescent="0.2">
      <c r="B13695" s="220"/>
      <c r="I13695" s="220"/>
      <c r="J13695" s="220"/>
      <c r="K13695" s="220"/>
      <c r="L13695" s="220"/>
      <c r="M13695" s="220"/>
      <c r="N13695" s="220"/>
    </row>
    <row r="13696" spans="2:14" x14ac:dyDescent="0.2">
      <c r="B13696" s="220"/>
      <c r="I13696" s="220"/>
      <c r="J13696" s="220"/>
      <c r="K13696" s="220"/>
      <c r="L13696" s="220"/>
      <c r="M13696" s="220"/>
      <c r="N13696" s="220"/>
    </row>
    <row r="13697" spans="2:14" x14ac:dyDescent="0.2">
      <c r="B13697" s="220"/>
      <c r="I13697" s="220"/>
      <c r="J13697" s="220"/>
      <c r="K13697" s="220"/>
      <c r="L13697" s="220"/>
      <c r="M13697" s="220"/>
      <c r="N13697" s="220"/>
    </row>
    <row r="13698" spans="2:14" x14ac:dyDescent="0.2">
      <c r="B13698" s="220"/>
      <c r="I13698" s="220"/>
      <c r="J13698" s="220"/>
      <c r="K13698" s="220"/>
      <c r="L13698" s="220"/>
      <c r="M13698" s="220"/>
      <c r="N13698" s="220"/>
    </row>
    <row r="13699" spans="2:14" x14ac:dyDescent="0.2">
      <c r="B13699" s="220"/>
      <c r="I13699" s="220"/>
      <c r="J13699" s="220"/>
      <c r="K13699" s="220"/>
      <c r="L13699" s="220"/>
      <c r="M13699" s="220"/>
      <c r="N13699" s="220"/>
    </row>
    <row r="13700" spans="2:14" x14ac:dyDescent="0.2">
      <c r="B13700" s="220"/>
      <c r="I13700" s="220"/>
      <c r="J13700" s="220"/>
      <c r="K13700" s="220"/>
      <c r="L13700" s="220"/>
      <c r="M13700" s="220"/>
      <c r="N13700" s="220"/>
    </row>
    <row r="13701" spans="2:14" x14ac:dyDescent="0.2">
      <c r="B13701" s="220"/>
      <c r="I13701" s="220"/>
      <c r="J13701" s="220"/>
      <c r="K13701" s="220"/>
      <c r="L13701" s="220"/>
      <c r="M13701" s="220"/>
      <c r="N13701" s="220"/>
    </row>
    <row r="13702" spans="2:14" x14ac:dyDescent="0.2">
      <c r="B13702" s="220"/>
      <c r="I13702" s="220"/>
      <c r="J13702" s="220"/>
      <c r="K13702" s="220"/>
      <c r="L13702" s="220"/>
      <c r="M13702" s="220"/>
      <c r="N13702" s="220"/>
    </row>
    <row r="13703" spans="2:14" x14ac:dyDescent="0.2">
      <c r="B13703" s="220"/>
      <c r="I13703" s="220"/>
      <c r="J13703" s="220"/>
      <c r="K13703" s="220"/>
      <c r="L13703" s="220"/>
      <c r="M13703" s="220"/>
      <c r="N13703" s="220"/>
    </row>
    <row r="13704" spans="2:14" x14ac:dyDescent="0.2">
      <c r="B13704" s="220"/>
      <c r="I13704" s="220"/>
      <c r="J13704" s="220"/>
      <c r="K13704" s="220"/>
      <c r="L13704" s="220"/>
      <c r="M13704" s="220"/>
      <c r="N13704" s="220"/>
    </row>
    <row r="13705" spans="2:14" x14ac:dyDescent="0.2">
      <c r="B13705" s="220"/>
      <c r="I13705" s="220"/>
      <c r="J13705" s="220"/>
      <c r="K13705" s="220"/>
      <c r="L13705" s="220"/>
      <c r="M13705" s="220"/>
      <c r="N13705" s="220"/>
    </row>
    <row r="13706" spans="2:14" x14ac:dyDescent="0.2">
      <c r="B13706" s="220"/>
      <c r="I13706" s="220"/>
      <c r="J13706" s="220"/>
      <c r="K13706" s="220"/>
      <c r="L13706" s="220"/>
      <c r="M13706" s="220"/>
      <c r="N13706" s="220"/>
    </row>
    <row r="13707" spans="2:14" x14ac:dyDescent="0.2">
      <c r="B13707" s="220"/>
      <c r="I13707" s="220"/>
      <c r="J13707" s="220"/>
      <c r="K13707" s="220"/>
      <c r="L13707" s="220"/>
      <c r="M13707" s="220"/>
      <c r="N13707" s="220"/>
    </row>
    <row r="13708" spans="2:14" x14ac:dyDescent="0.2">
      <c r="B13708" s="220"/>
      <c r="I13708" s="220"/>
      <c r="J13708" s="220"/>
      <c r="K13708" s="220"/>
      <c r="L13708" s="220"/>
      <c r="M13708" s="220"/>
      <c r="N13708" s="220"/>
    </row>
    <row r="13709" spans="2:14" x14ac:dyDescent="0.2">
      <c r="B13709" s="220"/>
      <c r="I13709" s="220"/>
      <c r="J13709" s="220"/>
      <c r="K13709" s="220"/>
      <c r="L13709" s="220"/>
      <c r="M13709" s="220"/>
      <c r="N13709" s="220"/>
    </row>
    <row r="13710" spans="2:14" x14ac:dyDescent="0.2">
      <c r="B13710" s="220"/>
      <c r="I13710" s="220"/>
      <c r="J13710" s="220"/>
      <c r="K13710" s="220"/>
      <c r="L13710" s="220"/>
      <c r="M13710" s="220"/>
      <c r="N13710" s="220"/>
    </row>
    <row r="13711" spans="2:14" x14ac:dyDescent="0.2">
      <c r="B13711" s="220"/>
      <c r="I13711" s="220"/>
      <c r="J13711" s="220"/>
      <c r="K13711" s="220"/>
      <c r="L13711" s="220"/>
      <c r="M13711" s="220"/>
      <c r="N13711" s="220"/>
    </row>
    <row r="13712" spans="2:14" x14ac:dyDescent="0.2">
      <c r="B13712" s="220"/>
      <c r="I13712" s="220"/>
      <c r="J13712" s="220"/>
      <c r="K13712" s="220"/>
      <c r="L13712" s="220"/>
      <c r="M13712" s="220"/>
      <c r="N13712" s="220"/>
    </row>
    <row r="13713" spans="2:14" x14ac:dyDescent="0.2">
      <c r="B13713" s="220"/>
      <c r="I13713" s="220"/>
      <c r="J13713" s="220"/>
      <c r="K13713" s="220"/>
      <c r="L13713" s="220"/>
      <c r="M13713" s="220"/>
      <c r="N13713" s="220"/>
    </row>
    <row r="13714" spans="2:14" x14ac:dyDescent="0.2">
      <c r="B13714" s="220"/>
      <c r="I13714" s="220"/>
      <c r="J13714" s="220"/>
      <c r="K13714" s="220"/>
      <c r="L13714" s="220"/>
      <c r="M13714" s="220"/>
      <c r="N13714" s="220"/>
    </row>
    <row r="13715" spans="2:14" x14ac:dyDescent="0.2">
      <c r="B13715" s="220"/>
      <c r="I13715" s="220"/>
      <c r="J13715" s="220"/>
      <c r="K13715" s="220"/>
      <c r="L13715" s="220"/>
      <c r="M13715" s="220"/>
      <c r="N13715" s="220"/>
    </row>
    <row r="13716" spans="2:14" x14ac:dyDescent="0.2">
      <c r="B13716" s="220"/>
      <c r="I13716" s="220"/>
      <c r="J13716" s="220"/>
      <c r="K13716" s="220"/>
      <c r="L13716" s="220"/>
      <c r="M13716" s="220"/>
      <c r="N13716" s="220"/>
    </row>
    <row r="13717" spans="2:14" x14ac:dyDescent="0.2">
      <c r="B13717" s="220"/>
      <c r="I13717" s="220"/>
      <c r="J13717" s="220"/>
      <c r="K13717" s="220"/>
      <c r="L13717" s="220"/>
      <c r="M13717" s="220"/>
      <c r="N13717" s="220"/>
    </row>
    <row r="13718" spans="2:14" x14ac:dyDescent="0.2">
      <c r="B13718" s="220"/>
      <c r="I13718" s="220"/>
      <c r="J13718" s="220"/>
      <c r="K13718" s="220"/>
      <c r="L13718" s="220"/>
      <c r="M13718" s="220"/>
      <c r="N13718" s="220"/>
    </row>
    <row r="13719" spans="2:14" x14ac:dyDescent="0.2">
      <c r="B13719" s="220"/>
      <c r="I13719" s="220"/>
      <c r="J13719" s="220"/>
      <c r="K13719" s="220"/>
      <c r="L13719" s="220"/>
      <c r="M13719" s="220"/>
      <c r="N13719" s="220"/>
    </row>
    <row r="13720" spans="2:14" x14ac:dyDescent="0.2">
      <c r="B13720" s="220"/>
      <c r="I13720" s="220"/>
      <c r="J13720" s="220"/>
      <c r="K13720" s="220"/>
      <c r="L13720" s="220"/>
      <c r="M13720" s="220"/>
      <c r="N13720" s="220"/>
    </row>
    <row r="13721" spans="2:14" x14ac:dyDescent="0.2">
      <c r="B13721" s="220"/>
      <c r="I13721" s="220"/>
      <c r="J13721" s="220"/>
      <c r="K13721" s="220"/>
      <c r="L13721" s="220"/>
      <c r="M13721" s="220"/>
      <c r="N13721" s="220"/>
    </row>
    <row r="13722" spans="2:14" x14ac:dyDescent="0.2">
      <c r="B13722" s="220"/>
      <c r="I13722" s="220"/>
      <c r="J13722" s="220"/>
      <c r="K13722" s="220"/>
      <c r="L13722" s="220"/>
      <c r="M13722" s="220"/>
      <c r="N13722" s="220"/>
    </row>
    <row r="13723" spans="2:14" x14ac:dyDescent="0.2">
      <c r="B13723" s="220"/>
      <c r="I13723" s="220"/>
      <c r="J13723" s="220"/>
      <c r="K13723" s="220"/>
      <c r="L13723" s="220"/>
      <c r="M13723" s="220"/>
      <c r="N13723" s="220"/>
    </row>
    <row r="13724" spans="2:14" x14ac:dyDescent="0.2">
      <c r="B13724" s="220"/>
      <c r="I13724" s="220"/>
      <c r="J13724" s="220"/>
      <c r="K13724" s="220"/>
      <c r="L13724" s="220"/>
      <c r="M13724" s="220"/>
      <c r="N13724" s="220"/>
    </row>
    <row r="13725" spans="2:14" x14ac:dyDescent="0.2">
      <c r="B13725" s="220"/>
      <c r="I13725" s="220"/>
      <c r="J13725" s="220"/>
      <c r="K13725" s="220"/>
      <c r="L13725" s="220"/>
      <c r="M13725" s="220"/>
      <c r="N13725" s="220"/>
    </row>
    <row r="13726" spans="2:14" x14ac:dyDescent="0.2">
      <c r="B13726" s="220"/>
      <c r="I13726" s="220"/>
      <c r="J13726" s="220"/>
      <c r="K13726" s="220"/>
      <c r="L13726" s="220"/>
      <c r="M13726" s="220"/>
      <c r="N13726" s="220"/>
    </row>
    <row r="13727" spans="2:14" x14ac:dyDescent="0.2">
      <c r="B13727" s="220"/>
      <c r="I13727" s="220"/>
      <c r="J13727" s="220"/>
      <c r="K13727" s="220"/>
      <c r="L13727" s="220"/>
      <c r="M13727" s="220"/>
      <c r="N13727" s="220"/>
    </row>
    <row r="13728" spans="2:14" x14ac:dyDescent="0.2">
      <c r="B13728" s="220"/>
      <c r="I13728" s="220"/>
      <c r="J13728" s="220"/>
      <c r="K13728" s="220"/>
      <c r="L13728" s="220"/>
      <c r="M13728" s="220"/>
      <c r="N13728" s="220"/>
    </row>
    <row r="13729" spans="2:14" x14ac:dyDescent="0.2">
      <c r="B13729" s="220"/>
      <c r="I13729" s="220"/>
      <c r="J13729" s="220"/>
      <c r="K13729" s="220"/>
      <c r="L13729" s="220"/>
      <c r="M13729" s="220"/>
      <c r="N13729" s="220"/>
    </row>
    <row r="13730" spans="2:14" x14ac:dyDescent="0.2">
      <c r="B13730" s="220"/>
      <c r="I13730" s="220"/>
      <c r="J13730" s="220"/>
      <c r="K13730" s="220"/>
      <c r="L13730" s="220"/>
      <c r="M13730" s="220"/>
      <c r="N13730" s="220"/>
    </row>
    <row r="13731" spans="2:14" x14ac:dyDescent="0.2">
      <c r="B13731" s="220"/>
      <c r="I13731" s="220"/>
      <c r="J13731" s="220"/>
      <c r="K13731" s="220"/>
      <c r="L13731" s="220"/>
      <c r="M13731" s="220"/>
      <c r="N13731" s="220"/>
    </row>
    <row r="13732" spans="2:14" x14ac:dyDescent="0.2">
      <c r="B13732" s="220"/>
      <c r="I13732" s="220"/>
      <c r="J13732" s="220"/>
      <c r="K13732" s="220"/>
      <c r="L13732" s="220"/>
      <c r="M13732" s="220"/>
      <c r="N13732" s="220"/>
    </row>
    <row r="13733" spans="2:14" x14ac:dyDescent="0.2">
      <c r="B13733" s="220"/>
      <c r="I13733" s="220"/>
      <c r="J13733" s="220"/>
      <c r="K13733" s="220"/>
      <c r="L13733" s="220"/>
      <c r="M13733" s="220"/>
      <c r="N13733" s="220"/>
    </row>
    <row r="13734" spans="2:14" x14ac:dyDescent="0.2">
      <c r="B13734" s="220"/>
      <c r="I13734" s="220"/>
      <c r="J13734" s="220"/>
      <c r="K13734" s="220"/>
      <c r="L13734" s="220"/>
      <c r="M13734" s="220"/>
      <c r="N13734" s="220"/>
    </row>
    <row r="13735" spans="2:14" x14ac:dyDescent="0.2">
      <c r="B13735" s="220"/>
      <c r="I13735" s="220"/>
      <c r="J13735" s="220"/>
      <c r="K13735" s="220"/>
      <c r="L13735" s="220"/>
      <c r="M13735" s="220"/>
      <c r="N13735" s="220"/>
    </row>
    <row r="13736" spans="2:14" x14ac:dyDescent="0.2">
      <c r="B13736" s="220"/>
      <c r="I13736" s="220"/>
      <c r="J13736" s="220"/>
      <c r="K13736" s="220"/>
      <c r="L13736" s="220"/>
      <c r="M13736" s="220"/>
      <c r="N13736" s="220"/>
    </row>
    <row r="13737" spans="2:14" x14ac:dyDescent="0.2">
      <c r="B13737" s="220"/>
      <c r="I13737" s="220"/>
      <c r="J13737" s="220"/>
      <c r="K13737" s="220"/>
      <c r="L13737" s="220"/>
      <c r="M13737" s="220"/>
      <c r="N13737" s="220"/>
    </row>
    <row r="13738" spans="2:14" x14ac:dyDescent="0.2">
      <c r="B13738" s="220"/>
      <c r="I13738" s="220"/>
      <c r="J13738" s="220"/>
      <c r="K13738" s="220"/>
      <c r="L13738" s="220"/>
      <c r="M13738" s="220"/>
      <c r="N13738" s="220"/>
    </row>
    <row r="13739" spans="2:14" x14ac:dyDescent="0.2">
      <c r="B13739" s="220"/>
      <c r="I13739" s="220"/>
      <c r="J13739" s="220"/>
      <c r="K13739" s="220"/>
      <c r="L13739" s="220"/>
      <c r="M13739" s="220"/>
      <c r="N13739" s="220"/>
    </row>
    <row r="13740" spans="2:14" x14ac:dyDescent="0.2">
      <c r="B13740" s="220"/>
      <c r="I13740" s="220"/>
      <c r="J13740" s="220"/>
      <c r="K13740" s="220"/>
      <c r="L13740" s="220"/>
      <c r="M13740" s="220"/>
      <c r="N13740" s="220"/>
    </row>
    <row r="13741" spans="2:14" x14ac:dyDescent="0.2">
      <c r="B13741" s="220"/>
      <c r="I13741" s="220"/>
      <c r="J13741" s="220"/>
      <c r="K13741" s="220"/>
      <c r="L13741" s="220"/>
      <c r="M13741" s="220"/>
      <c r="N13741" s="220"/>
    </row>
    <row r="13742" spans="2:14" x14ac:dyDescent="0.2">
      <c r="B13742" s="220"/>
      <c r="I13742" s="220"/>
      <c r="J13742" s="220"/>
      <c r="K13742" s="220"/>
      <c r="L13742" s="220"/>
      <c r="M13742" s="220"/>
      <c r="N13742" s="220"/>
    </row>
    <row r="13743" spans="2:14" x14ac:dyDescent="0.2">
      <c r="B13743" s="220"/>
      <c r="I13743" s="220"/>
      <c r="J13743" s="220"/>
      <c r="K13743" s="220"/>
      <c r="L13743" s="220"/>
      <c r="M13743" s="220"/>
      <c r="N13743" s="220"/>
    </row>
    <row r="13744" spans="2:14" x14ac:dyDescent="0.2">
      <c r="B13744" s="220"/>
      <c r="I13744" s="220"/>
      <c r="J13744" s="220"/>
      <c r="K13744" s="220"/>
      <c r="L13744" s="220"/>
      <c r="M13744" s="220"/>
      <c r="N13744" s="220"/>
    </row>
    <row r="13745" spans="2:14" x14ac:dyDescent="0.2">
      <c r="B13745" s="220"/>
      <c r="I13745" s="220"/>
      <c r="J13745" s="220"/>
      <c r="K13745" s="220"/>
      <c r="L13745" s="220"/>
      <c r="M13745" s="220"/>
      <c r="N13745" s="220"/>
    </row>
    <row r="13746" spans="2:14" x14ac:dyDescent="0.2">
      <c r="B13746" s="220"/>
      <c r="I13746" s="220"/>
      <c r="J13746" s="220"/>
      <c r="K13746" s="220"/>
      <c r="L13746" s="220"/>
      <c r="M13746" s="220"/>
      <c r="N13746" s="220"/>
    </row>
    <row r="13747" spans="2:14" x14ac:dyDescent="0.2">
      <c r="B13747" s="220"/>
      <c r="I13747" s="220"/>
      <c r="J13747" s="220"/>
      <c r="K13747" s="220"/>
      <c r="L13747" s="220"/>
      <c r="M13747" s="220"/>
      <c r="N13747" s="220"/>
    </row>
    <row r="13748" spans="2:14" x14ac:dyDescent="0.2">
      <c r="B13748" s="220"/>
      <c r="I13748" s="220"/>
      <c r="J13748" s="220"/>
      <c r="K13748" s="220"/>
      <c r="L13748" s="220"/>
      <c r="M13748" s="220"/>
      <c r="N13748" s="220"/>
    </row>
    <row r="13749" spans="2:14" x14ac:dyDescent="0.2">
      <c r="B13749" s="220"/>
      <c r="I13749" s="220"/>
      <c r="J13749" s="220"/>
      <c r="K13749" s="220"/>
      <c r="L13749" s="220"/>
      <c r="M13749" s="220"/>
      <c r="N13749" s="220"/>
    </row>
    <row r="13750" spans="2:14" x14ac:dyDescent="0.2">
      <c r="B13750" s="220"/>
      <c r="I13750" s="220"/>
      <c r="J13750" s="220"/>
      <c r="K13750" s="220"/>
      <c r="L13750" s="220"/>
      <c r="M13750" s="220"/>
      <c r="N13750" s="220"/>
    </row>
    <row r="13751" spans="2:14" x14ac:dyDescent="0.2">
      <c r="B13751" s="220"/>
      <c r="I13751" s="220"/>
      <c r="J13751" s="220"/>
      <c r="K13751" s="220"/>
      <c r="L13751" s="220"/>
      <c r="M13751" s="220"/>
      <c r="N13751" s="220"/>
    </row>
    <row r="13752" spans="2:14" x14ac:dyDescent="0.2">
      <c r="B13752" s="220"/>
      <c r="I13752" s="220"/>
      <c r="J13752" s="220"/>
      <c r="K13752" s="220"/>
      <c r="L13752" s="220"/>
      <c r="M13752" s="220"/>
      <c r="N13752" s="220"/>
    </row>
    <row r="13753" spans="2:14" x14ac:dyDescent="0.2">
      <c r="B13753" s="220"/>
      <c r="I13753" s="220"/>
      <c r="J13753" s="220"/>
      <c r="K13753" s="220"/>
      <c r="L13753" s="220"/>
      <c r="M13753" s="220"/>
      <c r="N13753" s="220"/>
    </row>
    <row r="13754" spans="2:14" x14ac:dyDescent="0.2">
      <c r="B13754" s="220"/>
      <c r="I13754" s="220"/>
      <c r="J13754" s="220"/>
      <c r="K13754" s="220"/>
      <c r="L13754" s="220"/>
      <c r="M13754" s="220"/>
      <c r="N13754" s="220"/>
    </row>
    <row r="13755" spans="2:14" x14ac:dyDescent="0.2">
      <c r="B13755" s="220"/>
      <c r="I13755" s="220"/>
      <c r="J13755" s="220"/>
      <c r="K13755" s="220"/>
      <c r="L13755" s="220"/>
      <c r="M13755" s="220"/>
      <c r="N13755" s="220"/>
    </row>
    <row r="13756" spans="2:14" x14ac:dyDescent="0.2">
      <c r="B13756" s="220"/>
      <c r="I13756" s="220"/>
      <c r="J13756" s="220"/>
      <c r="K13756" s="220"/>
      <c r="L13756" s="220"/>
      <c r="M13756" s="220"/>
      <c r="N13756" s="220"/>
    </row>
    <row r="13757" spans="2:14" x14ac:dyDescent="0.2">
      <c r="B13757" s="220"/>
      <c r="I13757" s="220"/>
      <c r="J13757" s="220"/>
      <c r="K13757" s="220"/>
      <c r="L13757" s="220"/>
      <c r="M13757" s="220"/>
      <c r="N13757" s="220"/>
    </row>
    <row r="13758" spans="2:14" x14ac:dyDescent="0.2">
      <c r="B13758" s="220"/>
      <c r="I13758" s="220"/>
      <c r="J13758" s="220"/>
      <c r="K13758" s="220"/>
      <c r="L13758" s="220"/>
      <c r="M13758" s="220"/>
      <c r="N13758" s="220"/>
    </row>
    <row r="13759" spans="2:14" x14ac:dyDescent="0.2">
      <c r="B13759" s="220"/>
      <c r="I13759" s="220"/>
      <c r="J13759" s="220"/>
      <c r="K13759" s="220"/>
      <c r="L13759" s="220"/>
      <c r="M13759" s="220"/>
      <c r="N13759" s="220"/>
    </row>
    <row r="13760" spans="2:14" x14ac:dyDescent="0.2">
      <c r="B13760" s="220"/>
      <c r="I13760" s="220"/>
      <c r="J13760" s="220"/>
      <c r="K13760" s="220"/>
      <c r="L13760" s="220"/>
      <c r="M13760" s="220"/>
      <c r="N13760" s="220"/>
    </row>
    <row r="13761" spans="2:14" x14ac:dyDescent="0.2">
      <c r="B13761" s="220"/>
      <c r="I13761" s="220"/>
      <c r="J13761" s="220"/>
      <c r="K13761" s="220"/>
      <c r="L13761" s="220"/>
      <c r="M13761" s="220"/>
      <c r="N13761" s="220"/>
    </row>
    <row r="13762" spans="2:14" x14ac:dyDescent="0.2">
      <c r="B13762" s="220"/>
      <c r="I13762" s="220"/>
      <c r="J13762" s="220"/>
      <c r="K13762" s="220"/>
      <c r="L13762" s="220"/>
      <c r="M13762" s="220"/>
      <c r="N13762" s="220"/>
    </row>
    <row r="13763" spans="2:14" x14ac:dyDescent="0.2">
      <c r="B13763" s="220"/>
      <c r="I13763" s="220"/>
      <c r="J13763" s="220"/>
      <c r="K13763" s="220"/>
      <c r="L13763" s="220"/>
      <c r="M13763" s="220"/>
      <c r="N13763" s="220"/>
    </row>
    <row r="13764" spans="2:14" x14ac:dyDescent="0.2">
      <c r="B13764" s="220"/>
      <c r="I13764" s="220"/>
      <c r="J13764" s="220"/>
      <c r="K13764" s="220"/>
      <c r="L13764" s="220"/>
      <c r="M13764" s="220"/>
      <c r="N13764" s="220"/>
    </row>
    <row r="13765" spans="2:14" x14ac:dyDescent="0.2">
      <c r="B13765" s="220"/>
      <c r="I13765" s="220"/>
      <c r="J13765" s="220"/>
      <c r="K13765" s="220"/>
      <c r="L13765" s="220"/>
      <c r="M13765" s="220"/>
      <c r="N13765" s="220"/>
    </row>
    <row r="13766" spans="2:14" x14ac:dyDescent="0.2">
      <c r="B13766" s="220"/>
      <c r="I13766" s="220"/>
      <c r="J13766" s="220"/>
      <c r="K13766" s="220"/>
      <c r="L13766" s="220"/>
      <c r="M13766" s="220"/>
      <c r="N13766" s="220"/>
    </row>
    <row r="13767" spans="2:14" x14ac:dyDescent="0.2">
      <c r="B13767" s="220"/>
      <c r="I13767" s="220"/>
      <c r="J13767" s="220"/>
      <c r="K13767" s="220"/>
      <c r="L13767" s="220"/>
      <c r="M13767" s="220"/>
      <c r="N13767" s="220"/>
    </row>
    <row r="13768" spans="2:14" x14ac:dyDescent="0.2">
      <c r="B13768" s="220"/>
      <c r="I13768" s="220"/>
      <c r="J13768" s="220"/>
      <c r="K13768" s="220"/>
      <c r="L13768" s="220"/>
      <c r="M13768" s="220"/>
      <c r="N13768" s="220"/>
    </row>
    <row r="13769" spans="2:14" x14ac:dyDescent="0.2">
      <c r="B13769" s="220"/>
      <c r="I13769" s="220"/>
      <c r="J13769" s="220"/>
      <c r="K13769" s="220"/>
      <c r="L13769" s="220"/>
      <c r="M13769" s="220"/>
      <c r="N13769" s="220"/>
    </row>
    <row r="13770" spans="2:14" x14ac:dyDescent="0.2">
      <c r="B13770" s="220"/>
      <c r="I13770" s="220"/>
      <c r="J13770" s="220"/>
      <c r="K13770" s="220"/>
      <c r="L13770" s="220"/>
      <c r="M13770" s="220"/>
      <c r="N13770" s="220"/>
    </row>
    <row r="13771" spans="2:14" x14ac:dyDescent="0.2">
      <c r="B13771" s="220"/>
      <c r="I13771" s="220"/>
      <c r="J13771" s="220"/>
      <c r="K13771" s="220"/>
      <c r="L13771" s="220"/>
      <c r="M13771" s="220"/>
      <c r="N13771" s="220"/>
    </row>
    <row r="13772" spans="2:14" x14ac:dyDescent="0.2">
      <c r="B13772" s="220"/>
      <c r="I13772" s="220"/>
      <c r="J13772" s="220"/>
      <c r="K13772" s="220"/>
      <c r="L13772" s="220"/>
      <c r="M13772" s="220"/>
      <c r="N13772" s="220"/>
    </row>
    <row r="13773" spans="2:14" x14ac:dyDescent="0.2">
      <c r="B13773" s="220"/>
      <c r="I13773" s="220"/>
      <c r="J13773" s="220"/>
      <c r="K13773" s="220"/>
      <c r="L13773" s="220"/>
      <c r="M13773" s="220"/>
      <c r="N13773" s="220"/>
    </row>
    <row r="13774" spans="2:14" x14ac:dyDescent="0.2">
      <c r="B13774" s="220"/>
      <c r="I13774" s="220"/>
      <c r="J13774" s="220"/>
      <c r="K13774" s="220"/>
      <c r="L13774" s="220"/>
      <c r="M13774" s="220"/>
      <c r="N13774" s="220"/>
    </row>
    <row r="13775" spans="2:14" x14ac:dyDescent="0.2">
      <c r="B13775" s="220"/>
      <c r="I13775" s="220"/>
      <c r="J13775" s="220"/>
      <c r="K13775" s="220"/>
      <c r="L13775" s="220"/>
      <c r="M13775" s="220"/>
      <c r="N13775" s="220"/>
    </row>
    <row r="13776" spans="2:14" x14ac:dyDescent="0.2">
      <c r="B13776" s="220"/>
      <c r="I13776" s="220"/>
      <c r="J13776" s="220"/>
      <c r="K13776" s="220"/>
      <c r="L13776" s="220"/>
      <c r="M13776" s="220"/>
      <c r="N13776" s="220"/>
    </row>
    <row r="13777" spans="2:14" x14ac:dyDescent="0.2">
      <c r="B13777" s="220"/>
      <c r="I13777" s="220"/>
      <c r="J13777" s="220"/>
      <c r="K13777" s="220"/>
      <c r="L13777" s="220"/>
      <c r="M13777" s="220"/>
      <c r="N13777" s="220"/>
    </row>
    <row r="13778" spans="2:14" x14ac:dyDescent="0.2">
      <c r="B13778" s="220"/>
      <c r="I13778" s="220"/>
      <c r="J13778" s="220"/>
      <c r="K13778" s="220"/>
      <c r="L13778" s="220"/>
      <c r="M13778" s="220"/>
      <c r="N13778" s="220"/>
    </row>
    <row r="13779" spans="2:14" x14ac:dyDescent="0.2">
      <c r="B13779" s="220"/>
      <c r="I13779" s="220"/>
      <c r="J13779" s="220"/>
      <c r="K13779" s="220"/>
      <c r="L13779" s="220"/>
      <c r="M13779" s="220"/>
      <c r="N13779" s="220"/>
    </row>
    <row r="13780" spans="2:14" x14ac:dyDescent="0.2">
      <c r="B13780" s="220"/>
      <c r="I13780" s="220"/>
      <c r="J13780" s="220"/>
      <c r="K13780" s="220"/>
      <c r="L13780" s="220"/>
      <c r="M13780" s="220"/>
      <c r="N13780" s="220"/>
    </row>
    <row r="13781" spans="2:14" x14ac:dyDescent="0.2">
      <c r="B13781" s="220"/>
      <c r="I13781" s="220"/>
      <c r="J13781" s="220"/>
      <c r="K13781" s="220"/>
      <c r="L13781" s="220"/>
      <c r="M13781" s="220"/>
      <c r="N13781" s="220"/>
    </row>
    <row r="13782" spans="2:14" x14ac:dyDescent="0.2">
      <c r="B13782" s="220"/>
      <c r="I13782" s="220"/>
      <c r="J13782" s="220"/>
      <c r="K13782" s="220"/>
      <c r="L13782" s="220"/>
      <c r="M13782" s="220"/>
      <c r="N13782" s="220"/>
    </row>
    <row r="13783" spans="2:14" x14ac:dyDescent="0.2">
      <c r="B13783" s="220"/>
      <c r="I13783" s="220"/>
      <c r="J13783" s="220"/>
      <c r="K13783" s="220"/>
      <c r="L13783" s="220"/>
      <c r="M13783" s="220"/>
      <c r="N13783" s="220"/>
    </row>
    <row r="13784" spans="2:14" x14ac:dyDescent="0.2">
      <c r="B13784" s="220"/>
      <c r="I13784" s="220"/>
      <c r="J13784" s="220"/>
      <c r="K13784" s="220"/>
      <c r="L13784" s="220"/>
      <c r="M13784" s="220"/>
      <c r="N13784" s="220"/>
    </row>
    <row r="13785" spans="2:14" x14ac:dyDescent="0.2">
      <c r="B13785" s="220"/>
      <c r="I13785" s="220"/>
      <c r="J13785" s="220"/>
      <c r="K13785" s="220"/>
      <c r="L13785" s="220"/>
      <c r="M13785" s="220"/>
      <c r="N13785" s="220"/>
    </row>
    <row r="13786" spans="2:14" x14ac:dyDescent="0.2">
      <c r="B13786" s="220"/>
      <c r="I13786" s="220"/>
      <c r="J13786" s="220"/>
      <c r="K13786" s="220"/>
      <c r="L13786" s="220"/>
      <c r="M13786" s="220"/>
      <c r="N13786" s="220"/>
    </row>
    <row r="13787" spans="2:14" x14ac:dyDescent="0.2">
      <c r="B13787" s="220"/>
      <c r="I13787" s="220"/>
      <c r="J13787" s="220"/>
      <c r="K13787" s="220"/>
      <c r="L13787" s="220"/>
      <c r="M13787" s="220"/>
      <c r="N13787" s="220"/>
    </row>
    <row r="13788" spans="2:14" x14ac:dyDescent="0.2">
      <c r="B13788" s="220"/>
      <c r="I13788" s="220"/>
      <c r="J13788" s="220"/>
      <c r="K13788" s="220"/>
      <c r="L13788" s="220"/>
      <c r="M13788" s="220"/>
      <c r="N13788" s="220"/>
    </row>
    <row r="13789" spans="2:14" x14ac:dyDescent="0.2">
      <c r="B13789" s="220"/>
      <c r="I13789" s="220"/>
      <c r="J13789" s="220"/>
      <c r="K13789" s="220"/>
      <c r="L13789" s="220"/>
      <c r="M13789" s="220"/>
      <c r="N13789" s="220"/>
    </row>
    <row r="13790" spans="2:14" x14ac:dyDescent="0.2">
      <c r="B13790" s="220"/>
      <c r="I13790" s="220"/>
      <c r="J13790" s="220"/>
      <c r="K13790" s="220"/>
      <c r="L13790" s="220"/>
      <c r="M13790" s="220"/>
      <c r="N13790" s="220"/>
    </row>
    <row r="13791" spans="2:14" x14ac:dyDescent="0.2">
      <c r="B13791" s="220"/>
      <c r="I13791" s="220"/>
      <c r="J13791" s="220"/>
      <c r="K13791" s="220"/>
      <c r="L13791" s="220"/>
      <c r="M13791" s="220"/>
      <c r="N13791" s="220"/>
    </row>
    <row r="13792" spans="2:14" x14ac:dyDescent="0.2">
      <c r="B13792" s="220"/>
      <c r="I13792" s="220"/>
      <c r="J13792" s="220"/>
      <c r="K13792" s="220"/>
      <c r="L13792" s="220"/>
      <c r="M13792" s="220"/>
      <c r="N13792" s="220"/>
    </row>
    <row r="13793" spans="2:14" x14ac:dyDescent="0.2">
      <c r="B13793" s="220"/>
      <c r="I13793" s="220"/>
      <c r="J13793" s="220"/>
      <c r="K13793" s="220"/>
      <c r="L13793" s="220"/>
      <c r="M13793" s="220"/>
      <c r="N13793" s="220"/>
    </row>
    <row r="13794" spans="2:14" x14ac:dyDescent="0.2">
      <c r="B13794" s="220"/>
      <c r="I13794" s="220"/>
      <c r="J13794" s="220"/>
      <c r="K13794" s="220"/>
      <c r="L13794" s="220"/>
      <c r="M13794" s="220"/>
      <c r="N13794" s="220"/>
    </row>
    <row r="13795" spans="2:14" x14ac:dyDescent="0.2">
      <c r="B13795" s="220"/>
      <c r="I13795" s="220"/>
      <c r="J13795" s="220"/>
      <c r="K13795" s="220"/>
      <c r="L13795" s="220"/>
      <c r="M13795" s="220"/>
      <c r="N13795" s="220"/>
    </row>
    <row r="13796" spans="2:14" x14ac:dyDescent="0.2">
      <c r="B13796" s="220"/>
      <c r="I13796" s="220"/>
      <c r="J13796" s="220"/>
      <c r="K13796" s="220"/>
      <c r="L13796" s="220"/>
      <c r="M13796" s="220"/>
      <c r="N13796" s="220"/>
    </row>
    <row r="13797" spans="2:14" x14ac:dyDescent="0.2">
      <c r="B13797" s="220"/>
      <c r="I13797" s="220"/>
      <c r="J13797" s="220"/>
      <c r="K13797" s="220"/>
      <c r="L13797" s="220"/>
      <c r="M13797" s="220"/>
      <c r="N13797" s="220"/>
    </row>
    <row r="13798" spans="2:14" x14ac:dyDescent="0.2">
      <c r="B13798" s="220"/>
      <c r="I13798" s="220"/>
      <c r="J13798" s="220"/>
      <c r="K13798" s="220"/>
      <c r="L13798" s="220"/>
      <c r="M13798" s="220"/>
      <c r="N13798" s="220"/>
    </row>
    <row r="13799" spans="2:14" x14ac:dyDescent="0.2">
      <c r="B13799" s="220"/>
      <c r="I13799" s="220"/>
      <c r="J13799" s="220"/>
      <c r="K13799" s="220"/>
      <c r="L13799" s="220"/>
      <c r="M13799" s="220"/>
      <c r="N13799" s="220"/>
    </row>
    <row r="13800" spans="2:14" x14ac:dyDescent="0.2">
      <c r="B13800" s="220"/>
      <c r="I13800" s="220"/>
      <c r="J13800" s="220"/>
      <c r="K13800" s="220"/>
      <c r="L13800" s="220"/>
      <c r="M13800" s="220"/>
      <c r="N13800" s="220"/>
    </row>
    <row r="13801" spans="2:14" x14ac:dyDescent="0.2">
      <c r="B13801" s="220"/>
      <c r="I13801" s="220"/>
      <c r="J13801" s="220"/>
      <c r="K13801" s="220"/>
      <c r="L13801" s="220"/>
      <c r="M13801" s="220"/>
      <c r="N13801" s="220"/>
    </row>
    <row r="13802" spans="2:14" x14ac:dyDescent="0.2">
      <c r="B13802" s="220"/>
      <c r="I13802" s="220"/>
      <c r="J13802" s="220"/>
      <c r="K13802" s="220"/>
      <c r="L13802" s="220"/>
      <c r="M13802" s="220"/>
      <c r="N13802" s="220"/>
    </row>
    <row r="13803" spans="2:14" x14ac:dyDescent="0.2">
      <c r="B13803" s="220"/>
      <c r="I13803" s="220"/>
      <c r="J13803" s="220"/>
      <c r="K13803" s="220"/>
      <c r="L13803" s="220"/>
      <c r="M13803" s="220"/>
      <c r="N13803" s="220"/>
    </row>
    <row r="13804" spans="2:14" x14ac:dyDescent="0.2">
      <c r="B13804" s="220"/>
      <c r="I13804" s="220"/>
      <c r="J13804" s="220"/>
      <c r="K13804" s="220"/>
      <c r="L13804" s="220"/>
      <c r="M13804" s="220"/>
      <c r="N13804" s="220"/>
    </row>
    <row r="13805" spans="2:14" x14ac:dyDescent="0.2">
      <c r="B13805" s="220"/>
      <c r="I13805" s="220"/>
      <c r="J13805" s="220"/>
      <c r="K13805" s="220"/>
      <c r="L13805" s="220"/>
      <c r="M13805" s="220"/>
      <c r="N13805" s="220"/>
    </row>
    <row r="13806" spans="2:14" x14ac:dyDescent="0.2">
      <c r="B13806" s="220"/>
      <c r="I13806" s="220"/>
      <c r="J13806" s="220"/>
      <c r="K13806" s="220"/>
      <c r="L13806" s="220"/>
      <c r="M13806" s="220"/>
      <c r="N13806" s="220"/>
    </row>
    <row r="13807" spans="2:14" x14ac:dyDescent="0.2">
      <c r="B13807" s="220"/>
      <c r="I13807" s="220"/>
      <c r="J13807" s="220"/>
      <c r="K13807" s="220"/>
      <c r="L13807" s="220"/>
      <c r="M13807" s="220"/>
      <c r="N13807" s="220"/>
    </row>
    <row r="13808" spans="2:14" x14ac:dyDescent="0.2">
      <c r="B13808" s="220"/>
      <c r="I13808" s="220"/>
      <c r="J13808" s="220"/>
      <c r="K13808" s="220"/>
      <c r="L13808" s="220"/>
      <c r="M13808" s="220"/>
      <c r="N13808" s="220"/>
    </row>
    <row r="13809" spans="2:14" x14ac:dyDescent="0.2">
      <c r="B13809" s="220"/>
      <c r="I13809" s="220"/>
      <c r="J13809" s="220"/>
      <c r="K13809" s="220"/>
      <c r="L13809" s="220"/>
      <c r="M13809" s="220"/>
      <c r="N13809" s="220"/>
    </row>
    <row r="13810" spans="2:14" x14ac:dyDescent="0.2">
      <c r="B13810" s="220"/>
      <c r="I13810" s="220"/>
      <c r="J13810" s="220"/>
      <c r="K13810" s="220"/>
      <c r="L13810" s="220"/>
      <c r="M13810" s="220"/>
      <c r="N13810" s="220"/>
    </row>
    <row r="13811" spans="2:14" x14ac:dyDescent="0.2">
      <c r="B13811" s="220"/>
      <c r="I13811" s="220"/>
      <c r="J13811" s="220"/>
      <c r="K13811" s="220"/>
      <c r="L13811" s="220"/>
      <c r="M13811" s="220"/>
      <c r="N13811" s="220"/>
    </row>
    <row r="13812" spans="2:14" x14ac:dyDescent="0.2">
      <c r="B13812" s="220"/>
      <c r="I13812" s="220"/>
      <c r="J13812" s="220"/>
      <c r="K13812" s="220"/>
      <c r="L13812" s="220"/>
      <c r="M13812" s="220"/>
      <c r="N13812" s="220"/>
    </row>
    <row r="13813" spans="2:14" x14ac:dyDescent="0.2">
      <c r="B13813" s="220"/>
      <c r="I13813" s="220"/>
      <c r="J13813" s="220"/>
      <c r="K13813" s="220"/>
      <c r="L13813" s="220"/>
      <c r="M13813" s="220"/>
      <c r="N13813" s="220"/>
    </row>
    <row r="13814" spans="2:14" x14ac:dyDescent="0.2">
      <c r="B13814" s="220"/>
      <c r="I13814" s="220"/>
      <c r="J13814" s="220"/>
      <c r="K13814" s="220"/>
      <c r="L13814" s="220"/>
      <c r="M13814" s="220"/>
      <c r="N13814" s="220"/>
    </row>
    <row r="13815" spans="2:14" x14ac:dyDescent="0.2">
      <c r="B13815" s="220"/>
      <c r="I13815" s="220"/>
      <c r="J13815" s="220"/>
      <c r="K13815" s="220"/>
      <c r="L13815" s="220"/>
      <c r="M13815" s="220"/>
      <c r="N13815" s="220"/>
    </row>
    <row r="13816" spans="2:14" x14ac:dyDescent="0.2">
      <c r="B13816" s="220"/>
      <c r="I13816" s="220"/>
      <c r="J13816" s="220"/>
      <c r="K13816" s="220"/>
      <c r="L13816" s="220"/>
      <c r="M13816" s="220"/>
      <c r="N13816" s="220"/>
    </row>
    <row r="13817" spans="2:14" x14ac:dyDescent="0.2">
      <c r="B13817" s="220"/>
      <c r="I13817" s="220"/>
      <c r="J13817" s="220"/>
      <c r="K13817" s="220"/>
      <c r="L13817" s="220"/>
      <c r="M13817" s="220"/>
      <c r="N13817" s="220"/>
    </row>
    <row r="13818" spans="2:14" x14ac:dyDescent="0.2">
      <c r="B13818" s="220"/>
      <c r="I13818" s="220"/>
      <c r="J13818" s="220"/>
      <c r="K13818" s="220"/>
      <c r="L13818" s="220"/>
      <c r="M13818" s="220"/>
      <c r="N13818" s="220"/>
    </row>
    <row r="13819" spans="2:14" x14ac:dyDescent="0.2">
      <c r="B13819" s="220"/>
      <c r="I13819" s="220"/>
      <c r="J13819" s="220"/>
      <c r="K13819" s="220"/>
      <c r="L13819" s="220"/>
      <c r="M13819" s="220"/>
      <c r="N13819" s="220"/>
    </row>
    <row r="13820" spans="2:14" x14ac:dyDescent="0.2">
      <c r="B13820" s="220"/>
      <c r="I13820" s="220"/>
      <c r="J13820" s="220"/>
      <c r="K13820" s="220"/>
      <c r="L13820" s="220"/>
      <c r="M13820" s="220"/>
      <c r="N13820" s="220"/>
    </row>
    <row r="13821" spans="2:14" x14ac:dyDescent="0.2">
      <c r="B13821" s="220"/>
      <c r="I13821" s="220"/>
      <c r="J13821" s="220"/>
      <c r="K13821" s="220"/>
      <c r="L13821" s="220"/>
      <c r="M13821" s="220"/>
      <c r="N13821" s="220"/>
    </row>
    <row r="13822" spans="2:14" x14ac:dyDescent="0.2">
      <c r="B13822" s="220"/>
      <c r="I13822" s="220"/>
      <c r="J13822" s="220"/>
      <c r="K13822" s="220"/>
      <c r="L13822" s="220"/>
      <c r="M13822" s="220"/>
      <c r="N13822" s="220"/>
    </row>
    <row r="13823" spans="2:14" x14ac:dyDescent="0.2">
      <c r="B13823" s="220"/>
      <c r="I13823" s="220"/>
      <c r="J13823" s="220"/>
      <c r="K13823" s="220"/>
      <c r="L13823" s="220"/>
      <c r="M13823" s="220"/>
      <c r="N13823" s="220"/>
    </row>
    <row r="13824" spans="2:14" x14ac:dyDescent="0.2">
      <c r="B13824" s="220"/>
      <c r="I13824" s="220"/>
      <c r="J13824" s="220"/>
      <c r="K13824" s="220"/>
      <c r="L13824" s="220"/>
      <c r="M13824" s="220"/>
      <c r="N13824" s="220"/>
    </row>
    <row r="13825" spans="2:14" x14ac:dyDescent="0.2">
      <c r="B13825" s="220"/>
      <c r="I13825" s="220"/>
      <c r="J13825" s="220"/>
      <c r="K13825" s="220"/>
      <c r="L13825" s="220"/>
      <c r="M13825" s="220"/>
      <c r="N13825" s="220"/>
    </row>
    <row r="13826" spans="2:14" x14ac:dyDescent="0.2">
      <c r="B13826" s="220"/>
      <c r="I13826" s="220"/>
      <c r="J13826" s="220"/>
      <c r="K13826" s="220"/>
      <c r="L13826" s="220"/>
      <c r="M13826" s="220"/>
      <c r="N13826" s="220"/>
    </row>
    <row r="13827" spans="2:14" x14ac:dyDescent="0.2">
      <c r="B13827" s="220"/>
      <c r="I13827" s="220"/>
      <c r="J13827" s="220"/>
      <c r="K13827" s="220"/>
      <c r="L13827" s="220"/>
      <c r="M13827" s="220"/>
      <c r="N13827" s="220"/>
    </row>
    <row r="13828" spans="2:14" x14ac:dyDescent="0.2">
      <c r="B13828" s="220"/>
      <c r="I13828" s="220"/>
      <c r="J13828" s="220"/>
      <c r="K13828" s="220"/>
      <c r="L13828" s="220"/>
      <c r="M13828" s="220"/>
      <c r="N13828" s="220"/>
    </row>
    <row r="13829" spans="2:14" x14ac:dyDescent="0.2">
      <c r="B13829" s="220"/>
      <c r="I13829" s="220"/>
      <c r="J13829" s="220"/>
      <c r="K13829" s="220"/>
      <c r="L13829" s="220"/>
      <c r="M13829" s="220"/>
      <c r="N13829" s="220"/>
    </row>
    <row r="13830" spans="2:14" x14ac:dyDescent="0.2">
      <c r="B13830" s="220"/>
      <c r="I13830" s="220"/>
      <c r="J13830" s="220"/>
      <c r="K13830" s="220"/>
      <c r="L13830" s="220"/>
      <c r="M13830" s="220"/>
      <c r="N13830" s="220"/>
    </row>
    <row r="13831" spans="2:14" x14ac:dyDescent="0.2">
      <c r="B13831" s="220"/>
      <c r="I13831" s="220"/>
      <c r="J13831" s="220"/>
      <c r="K13831" s="220"/>
      <c r="L13831" s="220"/>
      <c r="M13831" s="220"/>
      <c r="N13831" s="220"/>
    </row>
    <row r="13832" spans="2:14" x14ac:dyDescent="0.2">
      <c r="B13832" s="220"/>
      <c r="I13832" s="220"/>
      <c r="J13832" s="220"/>
      <c r="K13832" s="220"/>
      <c r="L13832" s="220"/>
      <c r="M13832" s="220"/>
      <c r="N13832" s="220"/>
    </row>
    <row r="13833" spans="2:14" x14ac:dyDescent="0.2">
      <c r="B13833" s="220"/>
      <c r="I13833" s="220"/>
      <c r="J13833" s="220"/>
      <c r="K13833" s="220"/>
      <c r="L13833" s="220"/>
      <c r="M13833" s="220"/>
      <c r="N13833" s="220"/>
    </row>
    <row r="13834" spans="2:14" x14ac:dyDescent="0.2">
      <c r="B13834" s="220"/>
      <c r="I13834" s="220"/>
      <c r="J13834" s="220"/>
      <c r="K13834" s="220"/>
      <c r="L13834" s="220"/>
      <c r="M13834" s="220"/>
      <c r="N13834" s="220"/>
    </row>
    <row r="13835" spans="2:14" x14ac:dyDescent="0.2">
      <c r="B13835" s="220"/>
      <c r="I13835" s="220"/>
      <c r="J13835" s="220"/>
      <c r="K13835" s="220"/>
      <c r="L13835" s="220"/>
      <c r="M13835" s="220"/>
      <c r="N13835" s="220"/>
    </row>
    <row r="13836" spans="2:14" x14ac:dyDescent="0.2">
      <c r="B13836" s="220"/>
      <c r="I13836" s="220"/>
      <c r="J13836" s="220"/>
      <c r="K13836" s="220"/>
      <c r="L13836" s="220"/>
      <c r="M13836" s="220"/>
      <c r="N13836" s="220"/>
    </row>
    <row r="13837" spans="2:14" x14ac:dyDescent="0.2">
      <c r="B13837" s="220"/>
      <c r="I13837" s="220"/>
      <c r="J13837" s="220"/>
      <c r="K13837" s="220"/>
      <c r="L13837" s="220"/>
      <c r="M13837" s="220"/>
      <c r="N13837" s="220"/>
    </row>
    <row r="13838" spans="2:14" x14ac:dyDescent="0.2">
      <c r="B13838" s="220"/>
      <c r="I13838" s="220"/>
      <c r="J13838" s="220"/>
      <c r="K13838" s="220"/>
      <c r="L13838" s="220"/>
      <c r="M13838" s="220"/>
      <c r="N13838" s="220"/>
    </row>
    <row r="13839" spans="2:14" x14ac:dyDescent="0.2">
      <c r="B13839" s="220"/>
      <c r="I13839" s="220"/>
      <c r="J13839" s="220"/>
      <c r="K13839" s="220"/>
      <c r="L13839" s="220"/>
      <c r="M13839" s="220"/>
      <c r="N13839" s="220"/>
    </row>
    <row r="13840" spans="2:14" x14ac:dyDescent="0.2">
      <c r="B13840" s="220"/>
      <c r="I13840" s="220"/>
      <c r="J13840" s="220"/>
      <c r="K13840" s="220"/>
      <c r="L13840" s="220"/>
      <c r="M13840" s="220"/>
      <c r="N13840" s="220"/>
    </row>
    <row r="13841" spans="2:14" x14ac:dyDescent="0.2">
      <c r="B13841" s="220"/>
      <c r="I13841" s="220"/>
      <c r="J13841" s="220"/>
      <c r="K13841" s="220"/>
      <c r="L13841" s="220"/>
      <c r="M13841" s="220"/>
      <c r="N13841" s="220"/>
    </row>
    <row r="13842" spans="2:14" x14ac:dyDescent="0.2">
      <c r="B13842" s="220"/>
      <c r="I13842" s="220"/>
      <c r="J13842" s="220"/>
      <c r="K13842" s="220"/>
      <c r="L13842" s="220"/>
      <c r="M13842" s="220"/>
      <c r="N13842" s="220"/>
    </row>
    <row r="13843" spans="2:14" x14ac:dyDescent="0.2">
      <c r="B13843" s="220"/>
      <c r="I13843" s="220"/>
      <c r="J13843" s="220"/>
      <c r="K13843" s="220"/>
      <c r="L13843" s="220"/>
      <c r="M13843" s="220"/>
      <c r="N13843" s="220"/>
    </row>
    <row r="13844" spans="2:14" x14ac:dyDescent="0.2">
      <c r="B13844" s="220"/>
      <c r="I13844" s="220"/>
      <c r="J13844" s="220"/>
      <c r="K13844" s="220"/>
      <c r="L13844" s="220"/>
      <c r="M13844" s="220"/>
      <c r="N13844" s="220"/>
    </row>
    <row r="13845" spans="2:14" x14ac:dyDescent="0.2">
      <c r="B13845" s="220"/>
      <c r="I13845" s="220"/>
      <c r="J13845" s="220"/>
      <c r="K13845" s="220"/>
      <c r="L13845" s="220"/>
      <c r="M13845" s="220"/>
      <c r="N13845" s="220"/>
    </row>
    <row r="13846" spans="2:14" x14ac:dyDescent="0.2">
      <c r="B13846" s="220"/>
      <c r="I13846" s="220"/>
      <c r="J13846" s="220"/>
      <c r="K13846" s="220"/>
      <c r="L13846" s="220"/>
      <c r="M13846" s="220"/>
      <c r="N13846" s="220"/>
    </row>
    <row r="13847" spans="2:14" x14ac:dyDescent="0.2">
      <c r="B13847" s="220"/>
      <c r="I13847" s="220"/>
      <c r="J13847" s="220"/>
      <c r="K13847" s="220"/>
      <c r="L13847" s="220"/>
      <c r="M13847" s="220"/>
      <c r="N13847" s="220"/>
    </row>
    <row r="13848" spans="2:14" x14ac:dyDescent="0.2">
      <c r="B13848" s="220"/>
      <c r="I13848" s="220"/>
      <c r="J13848" s="220"/>
      <c r="K13848" s="220"/>
      <c r="L13848" s="220"/>
      <c r="M13848" s="220"/>
      <c r="N13848" s="220"/>
    </row>
    <row r="13849" spans="2:14" x14ac:dyDescent="0.2">
      <c r="B13849" s="220"/>
      <c r="I13849" s="220"/>
      <c r="J13849" s="220"/>
      <c r="K13849" s="220"/>
      <c r="L13849" s="220"/>
      <c r="M13849" s="220"/>
      <c r="N13849" s="220"/>
    </row>
    <row r="13850" spans="2:14" x14ac:dyDescent="0.2">
      <c r="B13850" s="220"/>
      <c r="I13850" s="220"/>
      <c r="J13850" s="220"/>
      <c r="K13850" s="220"/>
      <c r="L13850" s="220"/>
      <c r="M13850" s="220"/>
      <c r="N13850" s="220"/>
    </row>
    <row r="13851" spans="2:14" x14ac:dyDescent="0.2">
      <c r="B13851" s="220"/>
      <c r="I13851" s="220"/>
      <c r="J13851" s="220"/>
      <c r="K13851" s="220"/>
      <c r="L13851" s="220"/>
      <c r="M13851" s="220"/>
      <c r="N13851" s="220"/>
    </row>
    <row r="13852" spans="2:14" x14ac:dyDescent="0.2">
      <c r="B13852" s="220"/>
      <c r="I13852" s="220"/>
      <c r="J13852" s="220"/>
      <c r="K13852" s="220"/>
      <c r="L13852" s="220"/>
      <c r="M13852" s="220"/>
      <c r="N13852" s="220"/>
    </row>
    <row r="13853" spans="2:14" x14ac:dyDescent="0.2">
      <c r="B13853" s="220"/>
      <c r="I13853" s="220"/>
      <c r="J13853" s="220"/>
      <c r="K13853" s="220"/>
      <c r="L13853" s="220"/>
      <c r="M13853" s="220"/>
      <c r="N13853" s="220"/>
    </row>
    <row r="13854" spans="2:14" x14ac:dyDescent="0.2">
      <c r="B13854" s="220"/>
      <c r="I13854" s="220"/>
      <c r="J13854" s="220"/>
      <c r="K13854" s="220"/>
      <c r="L13854" s="220"/>
      <c r="M13854" s="220"/>
      <c r="N13854" s="220"/>
    </row>
    <row r="13855" spans="2:14" x14ac:dyDescent="0.2">
      <c r="B13855" s="220"/>
      <c r="I13855" s="220"/>
      <c r="J13855" s="220"/>
      <c r="K13855" s="220"/>
      <c r="L13855" s="220"/>
      <c r="M13855" s="220"/>
      <c r="N13855" s="220"/>
    </row>
    <row r="13856" spans="2:14" x14ac:dyDescent="0.2">
      <c r="B13856" s="220"/>
      <c r="I13856" s="220"/>
      <c r="J13856" s="220"/>
      <c r="K13856" s="220"/>
      <c r="L13856" s="220"/>
      <c r="M13856" s="220"/>
      <c r="N13856" s="220"/>
    </row>
    <row r="13857" spans="2:14" x14ac:dyDescent="0.2">
      <c r="B13857" s="220"/>
      <c r="I13857" s="220"/>
      <c r="J13857" s="220"/>
      <c r="K13857" s="220"/>
      <c r="L13857" s="220"/>
      <c r="M13857" s="220"/>
      <c r="N13857" s="220"/>
    </row>
    <row r="13858" spans="2:14" x14ac:dyDescent="0.2">
      <c r="B13858" s="220"/>
      <c r="I13858" s="220"/>
      <c r="J13858" s="220"/>
      <c r="K13858" s="220"/>
      <c r="L13858" s="220"/>
      <c r="M13858" s="220"/>
      <c r="N13858" s="220"/>
    </row>
    <row r="13859" spans="2:14" x14ac:dyDescent="0.2">
      <c r="B13859" s="220"/>
      <c r="I13859" s="220"/>
      <c r="J13859" s="220"/>
      <c r="K13859" s="220"/>
      <c r="L13859" s="220"/>
      <c r="M13859" s="220"/>
      <c r="N13859" s="220"/>
    </row>
    <row r="13860" spans="2:14" x14ac:dyDescent="0.2">
      <c r="B13860" s="220"/>
      <c r="I13860" s="220"/>
      <c r="J13860" s="220"/>
      <c r="K13860" s="220"/>
      <c r="L13860" s="220"/>
      <c r="M13860" s="220"/>
      <c r="N13860" s="220"/>
    </row>
    <row r="13861" spans="2:14" x14ac:dyDescent="0.2">
      <c r="B13861" s="220"/>
      <c r="I13861" s="220"/>
      <c r="J13861" s="220"/>
      <c r="K13861" s="220"/>
      <c r="L13861" s="220"/>
      <c r="M13861" s="220"/>
      <c r="N13861" s="220"/>
    </row>
    <row r="13862" spans="2:14" x14ac:dyDescent="0.2">
      <c r="B13862" s="220"/>
      <c r="I13862" s="220"/>
      <c r="J13862" s="220"/>
      <c r="K13862" s="220"/>
      <c r="L13862" s="220"/>
      <c r="M13862" s="220"/>
      <c r="N13862" s="220"/>
    </row>
    <row r="13863" spans="2:14" x14ac:dyDescent="0.2">
      <c r="B13863" s="220"/>
      <c r="I13863" s="220"/>
      <c r="J13863" s="220"/>
      <c r="K13863" s="220"/>
      <c r="L13863" s="220"/>
      <c r="M13863" s="220"/>
      <c r="N13863" s="220"/>
    </row>
    <row r="13864" spans="2:14" x14ac:dyDescent="0.2">
      <c r="B13864" s="220"/>
      <c r="I13864" s="220"/>
      <c r="J13864" s="220"/>
      <c r="K13864" s="220"/>
      <c r="L13864" s="220"/>
      <c r="M13864" s="220"/>
      <c r="N13864" s="220"/>
    </row>
    <row r="13865" spans="2:14" x14ac:dyDescent="0.2">
      <c r="B13865" s="220"/>
      <c r="I13865" s="220"/>
      <c r="J13865" s="220"/>
      <c r="K13865" s="220"/>
      <c r="L13865" s="220"/>
      <c r="M13865" s="220"/>
      <c r="N13865" s="220"/>
    </row>
    <row r="13866" spans="2:14" x14ac:dyDescent="0.2">
      <c r="B13866" s="220"/>
      <c r="I13866" s="220"/>
      <c r="J13866" s="220"/>
      <c r="K13866" s="220"/>
      <c r="L13866" s="220"/>
      <c r="M13866" s="220"/>
      <c r="N13866" s="220"/>
    </row>
    <row r="13867" spans="2:14" x14ac:dyDescent="0.2">
      <c r="B13867" s="220"/>
      <c r="I13867" s="220"/>
      <c r="J13867" s="220"/>
      <c r="K13867" s="220"/>
      <c r="L13867" s="220"/>
      <c r="M13867" s="220"/>
      <c r="N13867" s="220"/>
    </row>
    <row r="13868" spans="2:14" x14ac:dyDescent="0.2">
      <c r="B13868" s="220"/>
      <c r="I13868" s="220"/>
      <c r="J13868" s="220"/>
      <c r="K13868" s="220"/>
      <c r="L13868" s="220"/>
      <c r="M13868" s="220"/>
      <c r="N13868" s="220"/>
    </row>
    <row r="13869" spans="2:14" x14ac:dyDescent="0.2">
      <c r="B13869" s="220"/>
      <c r="I13869" s="220"/>
      <c r="J13869" s="220"/>
      <c r="K13869" s="220"/>
      <c r="L13869" s="220"/>
      <c r="M13869" s="220"/>
      <c r="N13869" s="220"/>
    </row>
    <row r="13870" spans="2:14" x14ac:dyDescent="0.2">
      <c r="B13870" s="220"/>
      <c r="I13870" s="220"/>
      <c r="J13870" s="220"/>
      <c r="K13870" s="220"/>
      <c r="L13870" s="220"/>
      <c r="M13870" s="220"/>
      <c r="N13870" s="220"/>
    </row>
    <row r="13871" spans="2:14" x14ac:dyDescent="0.2">
      <c r="B13871" s="220"/>
      <c r="I13871" s="220"/>
      <c r="J13871" s="220"/>
      <c r="K13871" s="220"/>
      <c r="L13871" s="220"/>
      <c r="M13871" s="220"/>
      <c r="N13871" s="220"/>
    </row>
    <row r="13872" spans="2:14" x14ac:dyDescent="0.2">
      <c r="B13872" s="220"/>
      <c r="I13872" s="220"/>
      <c r="J13872" s="220"/>
      <c r="K13872" s="220"/>
      <c r="L13872" s="220"/>
      <c r="M13872" s="220"/>
      <c r="N13872" s="220"/>
    </row>
    <row r="13873" spans="2:14" x14ac:dyDescent="0.2">
      <c r="B13873" s="220"/>
      <c r="I13873" s="220"/>
      <c r="J13873" s="220"/>
      <c r="K13873" s="220"/>
      <c r="L13873" s="220"/>
      <c r="M13873" s="220"/>
      <c r="N13873" s="220"/>
    </row>
    <row r="13874" spans="2:14" x14ac:dyDescent="0.2">
      <c r="B13874" s="220"/>
      <c r="I13874" s="220"/>
      <c r="J13874" s="220"/>
      <c r="K13874" s="220"/>
      <c r="L13874" s="220"/>
      <c r="M13874" s="220"/>
      <c r="N13874" s="220"/>
    </row>
    <row r="13875" spans="2:14" x14ac:dyDescent="0.2">
      <c r="B13875" s="220"/>
      <c r="I13875" s="220"/>
      <c r="J13875" s="220"/>
      <c r="K13875" s="220"/>
      <c r="L13875" s="220"/>
      <c r="M13875" s="220"/>
      <c r="N13875" s="220"/>
    </row>
    <row r="13876" spans="2:14" x14ac:dyDescent="0.2">
      <c r="B13876" s="220"/>
      <c r="I13876" s="220"/>
      <c r="J13876" s="220"/>
      <c r="K13876" s="220"/>
      <c r="L13876" s="220"/>
      <c r="M13876" s="220"/>
      <c r="N13876" s="220"/>
    </row>
    <row r="13877" spans="2:14" x14ac:dyDescent="0.2">
      <c r="B13877" s="220"/>
      <c r="I13877" s="220"/>
      <c r="J13877" s="220"/>
      <c r="K13877" s="220"/>
      <c r="L13877" s="220"/>
      <c r="M13877" s="220"/>
      <c r="N13877" s="220"/>
    </row>
    <row r="13878" spans="2:14" x14ac:dyDescent="0.2">
      <c r="B13878" s="220"/>
      <c r="I13878" s="220"/>
      <c r="J13878" s="220"/>
      <c r="K13878" s="220"/>
      <c r="L13878" s="220"/>
      <c r="M13878" s="220"/>
      <c r="N13878" s="220"/>
    </row>
    <row r="13879" spans="2:14" x14ac:dyDescent="0.2">
      <c r="B13879" s="220"/>
      <c r="I13879" s="220"/>
      <c r="J13879" s="220"/>
      <c r="K13879" s="220"/>
      <c r="L13879" s="220"/>
      <c r="M13879" s="220"/>
      <c r="N13879" s="220"/>
    </row>
    <row r="13880" spans="2:14" x14ac:dyDescent="0.2">
      <c r="B13880" s="220"/>
      <c r="I13880" s="220"/>
      <c r="J13880" s="220"/>
      <c r="K13880" s="220"/>
      <c r="L13880" s="220"/>
      <c r="M13880" s="220"/>
      <c r="N13880" s="220"/>
    </row>
    <row r="13881" spans="2:14" x14ac:dyDescent="0.2">
      <c r="B13881" s="220"/>
      <c r="I13881" s="220"/>
      <c r="J13881" s="220"/>
      <c r="K13881" s="220"/>
      <c r="L13881" s="220"/>
      <c r="M13881" s="220"/>
      <c r="N13881" s="220"/>
    </row>
    <row r="13882" spans="2:14" x14ac:dyDescent="0.2">
      <c r="B13882" s="220"/>
      <c r="I13882" s="220"/>
      <c r="J13882" s="220"/>
      <c r="K13882" s="220"/>
      <c r="L13882" s="220"/>
      <c r="M13882" s="220"/>
      <c r="N13882" s="220"/>
    </row>
    <row r="13883" spans="2:14" x14ac:dyDescent="0.2">
      <c r="B13883" s="220"/>
      <c r="I13883" s="220"/>
      <c r="J13883" s="220"/>
      <c r="K13883" s="220"/>
      <c r="L13883" s="220"/>
      <c r="M13883" s="220"/>
      <c r="N13883" s="220"/>
    </row>
    <row r="13884" spans="2:14" x14ac:dyDescent="0.2">
      <c r="B13884" s="220"/>
      <c r="I13884" s="220"/>
      <c r="J13884" s="220"/>
      <c r="K13884" s="220"/>
      <c r="L13884" s="220"/>
      <c r="M13884" s="220"/>
      <c r="N13884" s="220"/>
    </row>
    <row r="13885" spans="2:14" x14ac:dyDescent="0.2">
      <c r="B13885" s="220"/>
      <c r="I13885" s="220"/>
      <c r="J13885" s="220"/>
      <c r="K13885" s="220"/>
      <c r="L13885" s="220"/>
      <c r="M13885" s="220"/>
      <c r="N13885" s="220"/>
    </row>
    <row r="13886" spans="2:14" x14ac:dyDescent="0.2">
      <c r="B13886" s="220"/>
      <c r="I13886" s="220"/>
      <c r="J13886" s="220"/>
      <c r="K13886" s="220"/>
      <c r="L13886" s="220"/>
      <c r="M13886" s="220"/>
      <c r="N13886" s="220"/>
    </row>
    <row r="13887" spans="2:14" x14ac:dyDescent="0.2">
      <c r="B13887" s="220"/>
      <c r="I13887" s="220"/>
      <c r="J13887" s="220"/>
      <c r="K13887" s="220"/>
      <c r="L13887" s="220"/>
      <c r="M13887" s="220"/>
      <c r="N13887" s="220"/>
    </row>
    <row r="13888" spans="2:14" x14ac:dyDescent="0.2">
      <c r="B13888" s="220"/>
      <c r="I13888" s="220"/>
      <c r="J13888" s="220"/>
      <c r="K13888" s="220"/>
      <c r="L13888" s="220"/>
      <c r="M13888" s="220"/>
      <c r="N13888" s="220"/>
    </row>
    <row r="13889" spans="2:14" x14ac:dyDescent="0.2">
      <c r="B13889" s="220"/>
      <c r="I13889" s="220"/>
      <c r="J13889" s="220"/>
      <c r="K13889" s="220"/>
      <c r="L13889" s="220"/>
      <c r="M13889" s="220"/>
      <c r="N13889" s="220"/>
    </row>
    <row r="13890" spans="2:14" x14ac:dyDescent="0.2">
      <c r="B13890" s="220"/>
      <c r="I13890" s="220"/>
      <c r="J13890" s="220"/>
      <c r="K13890" s="220"/>
      <c r="L13890" s="220"/>
      <c r="M13890" s="220"/>
      <c r="N13890" s="220"/>
    </row>
    <row r="13891" spans="2:14" x14ac:dyDescent="0.2">
      <c r="B13891" s="220"/>
      <c r="I13891" s="220"/>
      <c r="J13891" s="220"/>
      <c r="K13891" s="220"/>
      <c r="L13891" s="220"/>
      <c r="M13891" s="220"/>
      <c r="N13891" s="220"/>
    </row>
    <row r="13892" spans="2:14" x14ac:dyDescent="0.2">
      <c r="B13892" s="220"/>
      <c r="I13892" s="220"/>
      <c r="J13892" s="220"/>
      <c r="K13892" s="220"/>
      <c r="L13892" s="220"/>
      <c r="M13892" s="220"/>
      <c r="N13892" s="220"/>
    </row>
    <row r="13893" spans="2:14" x14ac:dyDescent="0.2">
      <c r="B13893" s="220"/>
      <c r="I13893" s="220"/>
      <c r="J13893" s="220"/>
      <c r="K13893" s="220"/>
      <c r="L13893" s="220"/>
      <c r="M13893" s="220"/>
      <c r="N13893" s="220"/>
    </row>
    <row r="13894" spans="2:14" x14ac:dyDescent="0.2">
      <c r="B13894" s="220"/>
      <c r="I13894" s="220"/>
      <c r="J13894" s="220"/>
      <c r="K13894" s="220"/>
      <c r="L13894" s="220"/>
      <c r="M13894" s="220"/>
      <c r="N13894" s="220"/>
    </row>
    <row r="13895" spans="2:14" x14ac:dyDescent="0.2">
      <c r="B13895" s="220"/>
      <c r="I13895" s="220"/>
      <c r="J13895" s="220"/>
      <c r="K13895" s="220"/>
      <c r="L13895" s="220"/>
      <c r="M13895" s="220"/>
      <c r="N13895" s="220"/>
    </row>
    <row r="13896" spans="2:14" x14ac:dyDescent="0.2">
      <c r="B13896" s="220"/>
      <c r="I13896" s="220"/>
      <c r="J13896" s="220"/>
      <c r="K13896" s="220"/>
      <c r="L13896" s="220"/>
      <c r="M13896" s="220"/>
      <c r="N13896" s="220"/>
    </row>
    <row r="13897" spans="2:14" x14ac:dyDescent="0.2">
      <c r="B13897" s="220"/>
      <c r="I13897" s="220"/>
      <c r="J13897" s="220"/>
      <c r="K13897" s="220"/>
      <c r="L13897" s="220"/>
      <c r="M13897" s="220"/>
      <c r="N13897" s="220"/>
    </row>
    <row r="13898" spans="2:14" x14ac:dyDescent="0.2">
      <c r="B13898" s="220"/>
      <c r="I13898" s="220"/>
      <c r="J13898" s="220"/>
      <c r="K13898" s="220"/>
      <c r="L13898" s="220"/>
      <c r="M13898" s="220"/>
      <c r="N13898" s="220"/>
    </row>
    <row r="13899" spans="2:14" x14ac:dyDescent="0.2">
      <c r="B13899" s="220"/>
      <c r="I13899" s="220"/>
      <c r="J13899" s="220"/>
      <c r="K13899" s="220"/>
      <c r="L13899" s="220"/>
      <c r="M13899" s="220"/>
      <c r="N13899" s="220"/>
    </row>
    <row r="13900" spans="2:14" x14ac:dyDescent="0.2">
      <c r="B13900" s="220"/>
      <c r="I13900" s="220"/>
      <c r="J13900" s="220"/>
      <c r="K13900" s="220"/>
      <c r="L13900" s="220"/>
      <c r="M13900" s="220"/>
      <c r="N13900" s="220"/>
    </row>
    <row r="13901" spans="2:14" x14ac:dyDescent="0.2">
      <c r="B13901" s="220"/>
      <c r="I13901" s="220"/>
      <c r="J13901" s="220"/>
      <c r="K13901" s="220"/>
      <c r="L13901" s="220"/>
      <c r="M13901" s="220"/>
      <c r="N13901" s="220"/>
    </row>
    <row r="13902" spans="2:14" x14ac:dyDescent="0.2">
      <c r="B13902" s="220"/>
      <c r="I13902" s="220"/>
      <c r="J13902" s="220"/>
      <c r="K13902" s="220"/>
      <c r="L13902" s="220"/>
      <c r="M13902" s="220"/>
      <c r="N13902" s="220"/>
    </row>
    <row r="13903" spans="2:14" x14ac:dyDescent="0.2">
      <c r="B13903" s="220"/>
      <c r="I13903" s="220"/>
      <c r="J13903" s="220"/>
      <c r="K13903" s="220"/>
      <c r="L13903" s="220"/>
      <c r="M13903" s="220"/>
      <c r="N13903" s="220"/>
    </row>
    <row r="13904" spans="2:14" x14ac:dyDescent="0.2">
      <c r="B13904" s="220"/>
      <c r="I13904" s="220"/>
      <c r="J13904" s="220"/>
      <c r="K13904" s="220"/>
      <c r="L13904" s="220"/>
      <c r="M13904" s="220"/>
      <c r="N13904" s="220"/>
    </row>
    <row r="13905" spans="2:14" x14ac:dyDescent="0.2">
      <c r="B13905" s="220"/>
      <c r="I13905" s="220"/>
      <c r="J13905" s="220"/>
      <c r="K13905" s="220"/>
      <c r="L13905" s="220"/>
      <c r="M13905" s="220"/>
      <c r="N13905" s="220"/>
    </row>
    <row r="13906" spans="2:14" x14ac:dyDescent="0.2">
      <c r="B13906" s="220"/>
      <c r="I13906" s="220"/>
      <c r="J13906" s="220"/>
      <c r="K13906" s="220"/>
      <c r="L13906" s="220"/>
      <c r="M13906" s="220"/>
      <c r="N13906" s="220"/>
    </row>
    <row r="13907" spans="2:14" x14ac:dyDescent="0.2">
      <c r="B13907" s="220"/>
      <c r="I13907" s="220"/>
      <c r="J13907" s="220"/>
      <c r="K13907" s="220"/>
      <c r="L13907" s="220"/>
      <c r="M13907" s="220"/>
      <c r="N13907" s="220"/>
    </row>
    <row r="13908" spans="2:14" x14ac:dyDescent="0.2">
      <c r="B13908" s="220"/>
      <c r="I13908" s="220"/>
      <c r="J13908" s="220"/>
      <c r="K13908" s="220"/>
      <c r="L13908" s="220"/>
      <c r="M13908" s="220"/>
      <c r="N13908" s="220"/>
    </row>
    <row r="13909" spans="2:14" x14ac:dyDescent="0.2">
      <c r="B13909" s="220"/>
      <c r="I13909" s="220"/>
      <c r="J13909" s="220"/>
      <c r="K13909" s="220"/>
      <c r="L13909" s="220"/>
      <c r="M13909" s="220"/>
      <c r="N13909" s="220"/>
    </row>
    <row r="13910" spans="2:14" x14ac:dyDescent="0.2">
      <c r="B13910" s="220"/>
      <c r="I13910" s="220"/>
      <c r="J13910" s="220"/>
      <c r="K13910" s="220"/>
      <c r="L13910" s="220"/>
      <c r="M13910" s="220"/>
      <c r="N13910" s="220"/>
    </row>
    <row r="13911" spans="2:14" x14ac:dyDescent="0.2">
      <c r="B13911" s="220"/>
      <c r="I13911" s="220"/>
      <c r="J13911" s="220"/>
      <c r="K13911" s="220"/>
      <c r="L13911" s="220"/>
      <c r="M13911" s="220"/>
      <c r="N13911" s="220"/>
    </row>
    <row r="13912" spans="2:14" x14ac:dyDescent="0.2">
      <c r="B13912" s="220"/>
      <c r="I13912" s="220"/>
      <c r="J13912" s="220"/>
      <c r="K13912" s="220"/>
      <c r="L13912" s="220"/>
      <c r="M13912" s="220"/>
      <c r="N13912" s="220"/>
    </row>
    <row r="13913" spans="2:14" x14ac:dyDescent="0.2">
      <c r="B13913" s="220"/>
      <c r="I13913" s="220"/>
      <c r="J13913" s="220"/>
      <c r="K13913" s="220"/>
      <c r="L13913" s="220"/>
      <c r="M13913" s="220"/>
      <c r="N13913" s="220"/>
    </row>
    <row r="13914" spans="2:14" x14ac:dyDescent="0.2">
      <c r="B13914" s="220"/>
      <c r="I13914" s="220"/>
      <c r="J13914" s="220"/>
      <c r="K13914" s="220"/>
      <c r="L13914" s="220"/>
      <c r="M13914" s="220"/>
      <c r="N13914" s="220"/>
    </row>
    <row r="13915" spans="2:14" x14ac:dyDescent="0.2">
      <c r="B13915" s="220"/>
      <c r="I13915" s="220"/>
      <c r="J13915" s="220"/>
      <c r="K13915" s="220"/>
      <c r="L13915" s="220"/>
      <c r="M13915" s="220"/>
      <c r="N13915" s="220"/>
    </row>
    <row r="13916" spans="2:14" x14ac:dyDescent="0.2">
      <c r="B13916" s="220"/>
      <c r="I13916" s="220"/>
      <c r="J13916" s="220"/>
      <c r="K13916" s="220"/>
      <c r="L13916" s="220"/>
      <c r="M13916" s="220"/>
      <c r="N13916" s="220"/>
    </row>
    <row r="13917" spans="2:14" x14ac:dyDescent="0.2">
      <c r="B13917" s="220"/>
      <c r="I13917" s="220"/>
      <c r="J13917" s="220"/>
      <c r="K13917" s="220"/>
      <c r="L13917" s="220"/>
      <c r="M13917" s="220"/>
      <c r="N13917" s="220"/>
    </row>
    <row r="13918" spans="2:14" x14ac:dyDescent="0.2">
      <c r="B13918" s="220"/>
      <c r="I13918" s="220"/>
      <c r="J13918" s="220"/>
      <c r="K13918" s="220"/>
      <c r="L13918" s="220"/>
      <c r="M13918" s="220"/>
      <c r="N13918" s="220"/>
    </row>
    <row r="13919" spans="2:14" x14ac:dyDescent="0.2">
      <c r="B13919" s="220"/>
      <c r="I13919" s="220"/>
      <c r="J13919" s="220"/>
      <c r="K13919" s="220"/>
      <c r="L13919" s="220"/>
      <c r="M13919" s="220"/>
      <c r="N13919" s="220"/>
    </row>
    <row r="13920" spans="2:14" x14ac:dyDescent="0.2">
      <c r="B13920" s="220"/>
      <c r="I13920" s="220"/>
      <c r="J13920" s="220"/>
      <c r="K13920" s="220"/>
      <c r="L13920" s="220"/>
      <c r="M13920" s="220"/>
      <c r="N13920" s="220"/>
    </row>
    <row r="13921" spans="2:14" x14ac:dyDescent="0.2">
      <c r="B13921" s="220"/>
      <c r="I13921" s="220"/>
      <c r="J13921" s="220"/>
      <c r="K13921" s="220"/>
      <c r="L13921" s="220"/>
      <c r="M13921" s="220"/>
      <c r="N13921" s="220"/>
    </row>
    <row r="13922" spans="2:14" x14ac:dyDescent="0.2">
      <c r="B13922" s="220"/>
      <c r="I13922" s="220"/>
      <c r="J13922" s="220"/>
      <c r="K13922" s="220"/>
      <c r="L13922" s="220"/>
      <c r="M13922" s="220"/>
      <c r="N13922" s="220"/>
    </row>
    <row r="13923" spans="2:14" x14ac:dyDescent="0.2">
      <c r="B13923" s="220"/>
      <c r="I13923" s="220"/>
      <c r="J13923" s="220"/>
      <c r="K13923" s="220"/>
      <c r="L13923" s="220"/>
      <c r="M13923" s="220"/>
      <c r="N13923" s="220"/>
    </row>
    <row r="13924" spans="2:14" x14ac:dyDescent="0.2">
      <c r="B13924" s="220"/>
      <c r="I13924" s="220"/>
      <c r="J13924" s="220"/>
      <c r="K13924" s="220"/>
      <c r="L13924" s="220"/>
      <c r="M13924" s="220"/>
      <c r="N13924" s="220"/>
    </row>
    <row r="13925" spans="2:14" x14ac:dyDescent="0.2">
      <c r="B13925" s="220"/>
      <c r="I13925" s="220"/>
      <c r="J13925" s="220"/>
      <c r="K13925" s="220"/>
      <c r="L13925" s="220"/>
      <c r="M13925" s="220"/>
      <c r="N13925" s="220"/>
    </row>
    <row r="13926" spans="2:14" x14ac:dyDescent="0.2">
      <c r="B13926" s="220"/>
      <c r="I13926" s="220"/>
      <c r="J13926" s="220"/>
      <c r="K13926" s="220"/>
      <c r="L13926" s="220"/>
      <c r="M13926" s="220"/>
      <c r="N13926" s="220"/>
    </row>
    <row r="13927" spans="2:14" x14ac:dyDescent="0.2">
      <c r="B13927" s="220"/>
      <c r="I13927" s="220"/>
      <c r="J13927" s="220"/>
      <c r="K13927" s="220"/>
      <c r="L13927" s="220"/>
      <c r="M13927" s="220"/>
      <c r="N13927" s="220"/>
    </row>
    <row r="13928" spans="2:14" x14ac:dyDescent="0.2">
      <c r="B13928" s="220"/>
      <c r="I13928" s="220"/>
      <c r="J13928" s="220"/>
      <c r="K13928" s="220"/>
      <c r="L13928" s="220"/>
      <c r="M13928" s="220"/>
      <c r="N13928" s="220"/>
    </row>
    <row r="13929" spans="2:14" x14ac:dyDescent="0.2">
      <c r="B13929" s="220"/>
      <c r="I13929" s="220"/>
      <c r="J13929" s="220"/>
      <c r="K13929" s="220"/>
      <c r="L13929" s="220"/>
      <c r="M13929" s="220"/>
      <c r="N13929" s="220"/>
    </row>
    <row r="13930" spans="2:14" x14ac:dyDescent="0.2">
      <c r="B13930" s="220"/>
      <c r="I13930" s="220"/>
      <c r="J13930" s="220"/>
      <c r="K13930" s="220"/>
      <c r="L13930" s="220"/>
      <c r="M13930" s="220"/>
      <c r="N13930" s="220"/>
    </row>
    <row r="13931" spans="2:14" x14ac:dyDescent="0.2">
      <c r="B13931" s="220"/>
      <c r="I13931" s="220"/>
      <c r="J13931" s="220"/>
      <c r="K13931" s="220"/>
      <c r="L13931" s="220"/>
      <c r="M13931" s="220"/>
      <c r="N13931" s="220"/>
    </row>
    <row r="13932" spans="2:14" x14ac:dyDescent="0.2">
      <c r="B13932" s="220"/>
      <c r="I13932" s="220"/>
      <c r="J13932" s="220"/>
      <c r="K13932" s="220"/>
      <c r="L13932" s="220"/>
      <c r="M13932" s="220"/>
      <c r="N13932" s="220"/>
    </row>
    <row r="13933" spans="2:14" x14ac:dyDescent="0.2">
      <c r="B13933" s="220"/>
      <c r="I13933" s="220"/>
      <c r="J13933" s="220"/>
      <c r="K13933" s="220"/>
      <c r="L13933" s="220"/>
      <c r="M13933" s="220"/>
      <c r="N13933" s="220"/>
    </row>
    <row r="13934" spans="2:14" x14ac:dyDescent="0.2">
      <c r="B13934" s="220"/>
      <c r="I13934" s="220"/>
      <c r="J13934" s="220"/>
      <c r="K13934" s="220"/>
      <c r="L13934" s="220"/>
      <c r="M13934" s="220"/>
      <c r="N13934" s="220"/>
    </row>
    <row r="13935" spans="2:14" x14ac:dyDescent="0.2">
      <c r="B13935" s="220"/>
      <c r="I13935" s="220"/>
      <c r="J13935" s="220"/>
      <c r="K13935" s="220"/>
      <c r="L13935" s="220"/>
      <c r="M13935" s="220"/>
      <c r="N13935" s="220"/>
    </row>
    <row r="13936" spans="2:14" x14ac:dyDescent="0.2">
      <c r="B13936" s="220"/>
      <c r="I13936" s="220"/>
      <c r="J13936" s="220"/>
      <c r="K13936" s="220"/>
      <c r="L13936" s="220"/>
      <c r="M13936" s="220"/>
      <c r="N13936" s="220"/>
    </row>
    <row r="13937" spans="2:14" x14ac:dyDescent="0.2">
      <c r="B13937" s="220"/>
      <c r="I13937" s="220"/>
      <c r="J13937" s="220"/>
      <c r="K13937" s="220"/>
      <c r="L13937" s="220"/>
      <c r="M13937" s="220"/>
      <c r="N13937" s="220"/>
    </row>
    <row r="13938" spans="2:14" x14ac:dyDescent="0.2">
      <c r="B13938" s="220"/>
      <c r="I13938" s="220"/>
      <c r="J13938" s="220"/>
      <c r="K13938" s="220"/>
      <c r="L13938" s="220"/>
      <c r="M13938" s="220"/>
      <c r="N13938" s="220"/>
    </row>
    <row r="13939" spans="2:14" x14ac:dyDescent="0.2">
      <c r="B13939" s="220"/>
      <c r="I13939" s="220"/>
      <c r="J13939" s="220"/>
      <c r="K13939" s="220"/>
      <c r="L13939" s="220"/>
      <c r="M13939" s="220"/>
      <c r="N13939" s="220"/>
    </row>
    <row r="13940" spans="2:14" x14ac:dyDescent="0.2">
      <c r="B13940" s="220"/>
      <c r="I13940" s="220"/>
      <c r="J13940" s="220"/>
      <c r="K13940" s="220"/>
      <c r="L13940" s="220"/>
      <c r="M13940" s="220"/>
      <c r="N13940" s="220"/>
    </row>
    <row r="13941" spans="2:14" x14ac:dyDescent="0.2">
      <c r="B13941" s="220"/>
      <c r="I13941" s="220"/>
      <c r="J13941" s="220"/>
      <c r="K13941" s="220"/>
      <c r="L13941" s="220"/>
      <c r="M13941" s="220"/>
      <c r="N13941" s="220"/>
    </row>
    <row r="13942" spans="2:14" x14ac:dyDescent="0.2">
      <c r="B13942" s="220"/>
      <c r="I13942" s="220"/>
      <c r="J13942" s="220"/>
      <c r="K13942" s="220"/>
      <c r="L13942" s="220"/>
      <c r="M13942" s="220"/>
      <c r="N13942" s="220"/>
    </row>
    <row r="13943" spans="2:14" x14ac:dyDescent="0.2">
      <c r="B13943" s="220"/>
      <c r="I13943" s="220"/>
      <c r="J13943" s="220"/>
      <c r="K13943" s="220"/>
      <c r="L13943" s="220"/>
      <c r="M13943" s="220"/>
      <c r="N13943" s="220"/>
    </row>
    <row r="13944" spans="2:14" x14ac:dyDescent="0.2">
      <c r="B13944" s="220"/>
      <c r="I13944" s="220"/>
      <c r="J13944" s="220"/>
      <c r="K13944" s="220"/>
      <c r="L13944" s="220"/>
      <c r="M13944" s="220"/>
      <c r="N13944" s="220"/>
    </row>
    <row r="13945" spans="2:14" x14ac:dyDescent="0.2">
      <c r="B13945" s="220"/>
      <c r="I13945" s="220"/>
      <c r="J13945" s="220"/>
      <c r="K13945" s="220"/>
      <c r="L13945" s="220"/>
      <c r="M13945" s="220"/>
      <c r="N13945" s="220"/>
    </row>
    <row r="13946" spans="2:14" x14ac:dyDescent="0.2">
      <c r="B13946" s="220"/>
      <c r="I13946" s="220"/>
      <c r="J13946" s="220"/>
      <c r="K13946" s="220"/>
      <c r="L13946" s="220"/>
      <c r="M13946" s="220"/>
      <c r="N13946" s="220"/>
    </row>
    <row r="13947" spans="2:14" x14ac:dyDescent="0.2">
      <c r="B13947" s="220"/>
      <c r="I13947" s="220"/>
      <c r="J13947" s="220"/>
      <c r="K13947" s="220"/>
      <c r="L13947" s="220"/>
      <c r="M13947" s="220"/>
      <c r="N13947" s="220"/>
    </row>
    <row r="13948" spans="2:14" x14ac:dyDescent="0.2">
      <c r="B13948" s="220"/>
      <c r="I13948" s="220"/>
      <c r="J13948" s="220"/>
      <c r="K13948" s="220"/>
      <c r="L13948" s="220"/>
      <c r="M13948" s="220"/>
      <c r="N13948" s="220"/>
    </row>
    <row r="13949" spans="2:14" x14ac:dyDescent="0.2">
      <c r="B13949" s="220"/>
      <c r="I13949" s="220"/>
      <c r="J13949" s="220"/>
      <c r="K13949" s="220"/>
      <c r="L13949" s="220"/>
      <c r="M13949" s="220"/>
      <c r="N13949" s="220"/>
    </row>
    <row r="13950" spans="2:14" x14ac:dyDescent="0.2">
      <c r="B13950" s="220"/>
      <c r="I13950" s="220"/>
      <c r="J13950" s="220"/>
      <c r="K13950" s="220"/>
      <c r="L13950" s="220"/>
      <c r="M13950" s="220"/>
      <c r="N13950" s="220"/>
    </row>
    <row r="13951" spans="2:14" x14ac:dyDescent="0.2">
      <c r="B13951" s="220"/>
      <c r="I13951" s="220"/>
      <c r="J13951" s="220"/>
      <c r="K13951" s="220"/>
      <c r="L13951" s="220"/>
      <c r="M13951" s="220"/>
      <c r="N13951" s="220"/>
    </row>
    <row r="13952" spans="2:14" x14ac:dyDescent="0.2">
      <c r="B13952" s="220"/>
      <c r="I13952" s="220"/>
      <c r="J13952" s="220"/>
      <c r="K13952" s="220"/>
      <c r="L13952" s="220"/>
      <c r="M13952" s="220"/>
      <c r="N13952" s="220"/>
    </row>
    <row r="13953" spans="2:14" x14ac:dyDescent="0.2">
      <c r="B13953" s="220"/>
      <c r="I13953" s="220"/>
      <c r="J13953" s="220"/>
      <c r="K13953" s="220"/>
      <c r="L13953" s="220"/>
      <c r="M13953" s="220"/>
      <c r="N13953" s="220"/>
    </row>
    <row r="13954" spans="2:14" x14ac:dyDescent="0.2">
      <c r="B13954" s="220"/>
      <c r="I13954" s="220"/>
      <c r="J13954" s="220"/>
      <c r="K13954" s="220"/>
      <c r="L13954" s="220"/>
      <c r="M13954" s="220"/>
      <c r="N13954" s="220"/>
    </row>
    <row r="13955" spans="2:14" x14ac:dyDescent="0.2">
      <c r="B13955" s="220"/>
      <c r="I13955" s="220"/>
      <c r="J13955" s="220"/>
      <c r="K13955" s="220"/>
      <c r="L13955" s="220"/>
      <c r="M13955" s="220"/>
      <c r="N13955" s="220"/>
    </row>
    <row r="13956" spans="2:14" x14ac:dyDescent="0.2">
      <c r="B13956" s="220"/>
      <c r="I13956" s="220"/>
      <c r="J13956" s="220"/>
      <c r="K13956" s="220"/>
      <c r="L13956" s="220"/>
      <c r="M13956" s="220"/>
      <c r="N13956" s="220"/>
    </row>
    <row r="13957" spans="2:14" x14ac:dyDescent="0.2">
      <c r="B13957" s="220"/>
      <c r="I13957" s="220"/>
      <c r="J13957" s="220"/>
      <c r="K13957" s="220"/>
      <c r="L13957" s="220"/>
      <c r="M13957" s="220"/>
      <c r="N13957" s="220"/>
    </row>
    <row r="13958" spans="2:14" x14ac:dyDescent="0.2">
      <c r="B13958" s="220"/>
      <c r="I13958" s="220"/>
      <c r="J13958" s="220"/>
      <c r="K13958" s="220"/>
      <c r="L13958" s="220"/>
      <c r="M13958" s="220"/>
      <c r="N13958" s="220"/>
    </row>
    <row r="13959" spans="2:14" x14ac:dyDescent="0.2">
      <c r="B13959" s="220"/>
      <c r="I13959" s="220"/>
      <c r="J13959" s="220"/>
      <c r="K13959" s="220"/>
      <c r="L13959" s="220"/>
      <c r="M13959" s="220"/>
      <c r="N13959" s="220"/>
    </row>
    <row r="13960" spans="2:14" x14ac:dyDescent="0.2">
      <c r="B13960" s="220"/>
      <c r="I13960" s="220"/>
      <c r="J13960" s="220"/>
      <c r="K13960" s="220"/>
      <c r="L13960" s="220"/>
      <c r="M13960" s="220"/>
      <c r="N13960" s="220"/>
    </row>
    <row r="13961" spans="2:14" x14ac:dyDescent="0.2">
      <c r="B13961" s="220"/>
      <c r="I13961" s="220"/>
      <c r="J13961" s="220"/>
      <c r="K13961" s="220"/>
      <c r="L13961" s="220"/>
      <c r="M13961" s="220"/>
      <c r="N13961" s="220"/>
    </row>
    <row r="13962" spans="2:14" x14ac:dyDescent="0.2">
      <c r="B13962" s="220"/>
      <c r="I13962" s="220"/>
      <c r="J13962" s="220"/>
      <c r="K13962" s="220"/>
      <c r="L13962" s="220"/>
      <c r="M13962" s="220"/>
      <c r="N13962" s="220"/>
    </row>
    <row r="13963" spans="2:14" x14ac:dyDescent="0.2">
      <c r="B13963" s="220"/>
      <c r="I13963" s="220"/>
      <c r="J13963" s="220"/>
      <c r="K13963" s="220"/>
      <c r="L13963" s="220"/>
      <c r="M13963" s="220"/>
      <c r="N13963" s="220"/>
    </row>
    <row r="13964" spans="2:14" x14ac:dyDescent="0.2">
      <c r="B13964" s="220"/>
      <c r="I13964" s="220"/>
      <c r="J13964" s="220"/>
      <c r="K13964" s="220"/>
      <c r="L13964" s="220"/>
      <c r="M13964" s="220"/>
      <c r="N13964" s="220"/>
    </row>
    <row r="13965" spans="2:14" x14ac:dyDescent="0.2">
      <c r="B13965" s="220"/>
      <c r="I13965" s="220"/>
      <c r="J13965" s="220"/>
      <c r="K13965" s="220"/>
      <c r="L13965" s="220"/>
      <c r="M13965" s="220"/>
      <c r="N13965" s="220"/>
    </row>
    <row r="13966" spans="2:14" x14ac:dyDescent="0.2">
      <c r="B13966" s="220"/>
      <c r="I13966" s="220"/>
      <c r="J13966" s="220"/>
      <c r="K13966" s="220"/>
      <c r="L13966" s="220"/>
      <c r="M13966" s="220"/>
      <c r="N13966" s="220"/>
    </row>
    <row r="13967" spans="2:14" x14ac:dyDescent="0.2">
      <c r="B13967" s="220"/>
      <c r="I13967" s="220"/>
      <c r="J13967" s="220"/>
      <c r="K13967" s="220"/>
      <c r="L13967" s="220"/>
      <c r="M13967" s="220"/>
      <c r="N13967" s="220"/>
    </row>
    <row r="13968" spans="2:14" x14ac:dyDescent="0.2">
      <c r="B13968" s="220"/>
      <c r="I13968" s="220"/>
      <c r="J13968" s="220"/>
      <c r="K13968" s="220"/>
      <c r="L13968" s="220"/>
      <c r="M13968" s="220"/>
      <c r="N13968" s="220"/>
    </row>
    <row r="13969" spans="2:14" x14ac:dyDescent="0.2">
      <c r="B13969" s="220"/>
      <c r="I13969" s="220"/>
      <c r="J13969" s="220"/>
      <c r="K13969" s="220"/>
      <c r="L13969" s="220"/>
      <c r="M13969" s="220"/>
      <c r="N13969" s="220"/>
    </row>
    <row r="13970" spans="2:14" x14ac:dyDescent="0.2">
      <c r="B13970" s="220"/>
      <c r="I13970" s="220"/>
      <c r="J13970" s="220"/>
      <c r="K13970" s="220"/>
      <c r="L13970" s="220"/>
      <c r="M13970" s="220"/>
      <c r="N13970" s="220"/>
    </row>
    <row r="13971" spans="2:14" x14ac:dyDescent="0.2">
      <c r="B13971" s="220"/>
      <c r="I13971" s="220"/>
      <c r="J13971" s="220"/>
      <c r="K13971" s="220"/>
      <c r="L13971" s="220"/>
      <c r="M13971" s="220"/>
      <c r="N13971" s="220"/>
    </row>
    <row r="13972" spans="2:14" x14ac:dyDescent="0.2">
      <c r="B13972" s="220"/>
      <c r="I13972" s="220"/>
      <c r="J13972" s="220"/>
      <c r="K13972" s="220"/>
      <c r="L13972" s="220"/>
      <c r="M13972" s="220"/>
      <c r="N13972" s="220"/>
    </row>
    <row r="13973" spans="2:14" x14ac:dyDescent="0.2">
      <c r="B13973" s="220"/>
      <c r="I13973" s="220"/>
      <c r="J13973" s="220"/>
      <c r="K13973" s="220"/>
      <c r="L13973" s="220"/>
      <c r="M13973" s="220"/>
      <c r="N13973" s="220"/>
    </row>
    <row r="13974" spans="2:14" x14ac:dyDescent="0.2">
      <c r="B13974" s="220"/>
      <c r="I13974" s="220"/>
      <c r="J13974" s="220"/>
      <c r="K13974" s="220"/>
      <c r="L13974" s="220"/>
      <c r="M13974" s="220"/>
      <c r="N13974" s="220"/>
    </row>
    <row r="13975" spans="2:14" x14ac:dyDescent="0.2">
      <c r="B13975" s="220"/>
      <c r="I13975" s="220"/>
      <c r="J13975" s="220"/>
      <c r="K13975" s="220"/>
      <c r="L13975" s="220"/>
      <c r="M13975" s="220"/>
      <c r="N13975" s="220"/>
    </row>
    <row r="13976" spans="2:14" x14ac:dyDescent="0.2">
      <c r="B13976" s="220"/>
      <c r="I13976" s="220"/>
      <c r="J13976" s="220"/>
      <c r="K13976" s="220"/>
      <c r="L13976" s="220"/>
      <c r="M13976" s="220"/>
      <c r="N13976" s="220"/>
    </row>
    <row r="13977" spans="2:14" x14ac:dyDescent="0.2">
      <c r="B13977" s="220"/>
      <c r="I13977" s="220"/>
      <c r="J13977" s="220"/>
      <c r="K13977" s="220"/>
      <c r="L13977" s="220"/>
      <c r="M13977" s="220"/>
      <c r="N13977" s="220"/>
    </row>
    <row r="13978" spans="2:14" x14ac:dyDescent="0.2">
      <c r="B13978" s="220"/>
      <c r="I13978" s="220"/>
      <c r="J13978" s="220"/>
      <c r="K13978" s="220"/>
      <c r="L13978" s="220"/>
      <c r="M13978" s="220"/>
      <c r="N13978" s="220"/>
    </row>
    <row r="13979" spans="2:14" x14ac:dyDescent="0.2">
      <c r="B13979" s="220"/>
      <c r="I13979" s="220"/>
      <c r="J13979" s="220"/>
      <c r="K13979" s="220"/>
      <c r="L13979" s="220"/>
      <c r="M13979" s="220"/>
      <c r="N13979" s="220"/>
    </row>
    <row r="13980" spans="2:14" x14ac:dyDescent="0.2">
      <c r="B13980" s="220"/>
      <c r="I13980" s="220"/>
      <c r="J13980" s="220"/>
      <c r="K13980" s="220"/>
      <c r="L13980" s="220"/>
      <c r="M13980" s="220"/>
      <c r="N13980" s="220"/>
    </row>
    <row r="13981" spans="2:14" x14ac:dyDescent="0.2">
      <c r="B13981" s="220"/>
      <c r="I13981" s="220"/>
      <c r="J13981" s="220"/>
      <c r="K13981" s="220"/>
      <c r="L13981" s="220"/>
      <c r="M13981" s="220"/>
      <c r="N13981" s="220"/>
    </row>
    <row r="13982" spans="2:14" x14ac:dyDescent="0.2">
      <c r="B13982" s="220"/>
      <c r="I13982" s="220"/>
      <c r="J13982" s="220"/>
      <c r="K13982" s="220"/>
      <c r="L13982" s="220"/>
      <c r="M13982" s="220"/>
      <c r="N13982" s="220"/>
    </row>
    <row r="13983" spans="2:14" x14ac:dyDescent="0.2">
      <c r="B13983" s="220"/>
      <c r="I13983" s="220"/>
      <c r="J13983" s="220"/>
      <c r="K13983" s="220"/>
      <c r="L13983" s="220"/>
      <c r="M13983" s="220"/>
      <c r="N13983" s="220"/>
    </row>
    <row r="13984" spans="2:14" x14ac:dyDescent="0.2">
      <c r="B13984" s="220"/>
      <c r="I13984" s="220"/>
      <c r="J13984" s="220"/>
      <c r="K13984" s="220"/>
      <c r="L13984" s="220"/>
      <c r="M13984" s="220"/>
      <c r="N13984" s="220"/>
    </row>
    <row r="13985" spans="2:14" x14ac:dyDescent="0.2">
      <c r="B13985" s="220"/>
      <c r="I13985" s="220"/>
      <c r="J13985" s="220"/>
      <c r="K13985" s="220"/>
      <c r="L13985" s="220"/>
      <c r="M13985" s="220"/>
      <c r="N13985" s="220"/>
    </row>
    <row r="13986" spans="2:14" x14ac:dyDescent="0.2">
      <c r="B13986" s="220"/>
      <c r="I13986" s="220"/>
      <c r="J13986" s="220"/>
      <c r="K13986" s="220"/>
      <c r="L13986" s="220"/>
      <c r="M13986" s="220"/>
      <c r="N13986" s="220"/>
    </row>
    <row r="13987" spans="2:14" x14ac:dyDescent="0.2">
      <c r="B13987" s="220"/>
      <c r="I13987" s="220"/>
      <c r="J13987" s="220"/>
      <c r="K13987" s="220"/>
      <c r="L13987" s="220"/>
      <c r="M13987" s="220"/>
      <c r="N13987" s="220"/>
    </row>
    <row r="13988" spans="2:14" x14ac:dyDescent="0.2">
      <c r="B13988" s="220"/>
      <c r="I13988" s="220"/>
      <c r="J13988" s="220"/>
      <c r="K13988" s="220"/>
      <c r="L13988" s="220"/>
      <c r="M13988" s="220"/>
      <c r="N13988" s="220"/>
    </row>
    <row r="13989" spans="2:14" x14ac:dyDescent="0.2">
      <c r="B13989" s="220"/>
      <c r="I13989" s="220"/>
      <c r="J13989" s="220"/>
      <c r="K13989" s="220"/>
      <c r="L13989" s="220"/>
      <c r="M13989" s="220"/>
      <c r="N13989" s="220"/>
    </row>
    <row r="13990" spans="2:14" x14ac:dyDescent="0.2">
      <c r="B13990" s="220"/>
      <c r="I13990" s="220"/>
      <c r="J13990" s="220"/>
      <c r="K13990" s="220"/>
      <c r="L13990" s="220"/>
      <c r="M13990" s="220"/>
      <c r="N13990" s="220"/>
    </row>
    <row r="13991" spans="2:14" x14ac:dyDescent="0.2">
      <c r="B13991" s="220"/>
      <c r="I13991" s="220"/>
      <c r="J13991" s="220"/>
      <c r="K13991" s="220"/>
      <c r="L13991" s="220"/>
      <c r="M13991" s="220"/>
      <c r="N13991" s="220"/>
    </row>
    <row r="13992" spans="2:14" x14ac:dyDescent="0.2">
      <c r="B13992" s="220"/>
      <c r="I13992" s="220"/>
      <c r="J13992" s="220"/>
      <c r="K13992" s="220"/>
      <c r="L13992" s="220"/>
      <c r="M13992" s="220"/>
      <c r="N13992" s="220"/>
    </row>
    <row r="13993" spans="2:14" x14ac:dyDescent="0.2">
      <c r="B13993" s="220"/>
      <c r="I13993" s="220"/>
      <c r="J13993" s="220"/>
      <c r="K13993" s="220"/>
      <c r="L13993" s="220"/>
      <c r="M13993" s="220"/>
      <c r="N13993" s="220"/>
    </row>
    <row r="13994" spans="2:14" x14ac:dyDescent="0.2">
      <c r="B13994" s="220"/>
      <c r="I13994" s="220"/>
      <c r="J13994" s="220"/>
      <c r="K13994" s="220"/>
      <c r="L13994" s="220"/>
      <c r="M13994" s="220"/>
      <c r="N13994" s="220"/>
    </row>
    <row r="13995" spans="2:14" x14ac:dyDescent="0.2">
      <c r="B13995" s="220"/>
      <c r="I13995" s="220"/>
      <c r="J13995" s="220"/>
      <c r="K13995" s="220"/>
      <c r="L13995" s="220"/>
      <c r="M13995" s="220"/>
      <c r="N13995" s="220"/>
    </row>
    <row r="13996" spans="2:14" x14ac:dyDescent="0.2">
      <c r="B13996" s="220"/>
      <c r="I13996" s="220"/>
      <c r="J13996" s="220"/>
      <c r="K13996" s="220"/>
      <c r="L13996" s="220"/>
      <c r="M13996" s="220"/>
      <c r="N13996" s="220"/>
    </row>
    <row r="13997" spans="2:14" x14ac:dyDescent="0.2">
      <c r="B13997" s="220"/>
      <c r="I13997" s="220"/>
      <c r="J13997" s="220"/>
      <c r="K13997" s="220"/>
      <c r="L13997" s="220"/>
      <c r="M13997" s="220"/>
      <c r="N13997" s="220"/>
    </row>
    <row r="13998" spans="2:14" x14ac:dyDescent="0.2">
      <c r="B13998" s="220"/>
      <c r="I13998" s="220"/>
      <c r="J13998" s="220"/>
      <c r="K13998" s="220"/>
      <c r="L13998" s="220"/>
      <c r="M13998" s="220"/>
      <c r="N13998" s="220"/>
    </row>
    <row r="13999" spans="2:14" x14ac:dyDescent="0.2">
      <c r="B13999" s="220"/>
      <c r="I13999" s="220"/>
      <c r="J13999" s="220"/>
      <c r="K13999" s="220"/>
      <c r="L13999" s="220"/>
      <c r="M13999" s="220"/>
      <c r="N13999" s="220"/>
    </row>
    <row r="14000" spans="2:14" x14ac:dyDescent="0.2">
      <c r="B14000" s="220"/>
      <c r="I14000" s="220"/>
      <c r="J14000" s="220"/>
      <c r="K14000" s="220"/>
      <c r="L14000" s="220"/>
      <c r="M14000" s="220"/>
      <c r="N14000" s="220"/>
    </row>
    <row r="14001" spans="2:14" x14ac:dyDescent="0.2">
      <c r="B14001" s="220"/>
      <c r="I14001" s="220"/>
      <c r="J14001" s="220"/>
      <c r="K14001" s="220"/>
      <c r="L14001" s="220"/>
      <c r="M14001" s="220"/>
      <c r="N14001" s="220"/>
    </row>
    <row r="14002" spans="2:14" x14ac:dyDescent="0.2">
      <c r="B14002" s="220"/>
      <c r="I14002" s="220"/>
      <c r="J14002" s="220"/>
      <c r="K14002" s="220"/>
      <c r="L14002" s="220"/>
      <c r="M14002" s="220"/>
      <c r="N14002" s="220"/>
    </row>
    <row r="14003" spans="2:14" x14ac:dyDescent="0.2">
      <c r="B14003" s="220"/>
      <c r="I14003" s="220"/>
      <c r="J14003" s="220"/>
      <c r="K14003" s="220"/>
      <c r="L14003" s="220"/>
      <c r="M14003" s="220"/>
      <c r="N14003" s="220"/>
    </row>
    <row r="14004" spans="2:14" x14ac:dyDescent="0.2">
      <c r="B14004" s="220"/>
      <c r="I14004" s="220"/>
      <c r="J14004" s="220"/>
      <c r="K14004" s="220"/>
      <c r="L14004" s="220"/>
      <c r="M14004" s="220"/>
      <c r="N14004" s="220"/>
    </row>
    <row r="14005" spans="2:14" x14ac:dyDescent="0.2">
      <c r="B14005" s="220"/>
      <c r="I14005" s="220"/>
      <c r="J14005" s="220"/>
      <c r="K14005" s="220"/>
      <c r="L14005" s="220"/>
      <c r="M14005" s="220"/>
      <c r="N14005" s="220"/>
    </row>
    <row r="14006" spans="2:14" x14ac:dyDescent="0.2">
      <c r="B14006" s="220"/>
      <c r="I14006" s="220"/>
      <c r="J14006" s="220"/>
      <c r="K14006" s="220"/>
      <c r="L14006" s="220"/>
      <c r="M14006" s="220"/>
      <c r="N14006" s="220"/>
    </row>
    <row r="14007" spans="2:14" x14ac:dyDescent="0.2">
      <c r="B14007" s="220"/>
      <c r="I14007" s="220"/>
      <c r="J14007" s="220"/>
      <c r="K14007" s="220"/>
      <c r="L14007" s="220"/>
      <c r="M14007" s="220"/>
      <c r="N14007" s="220"/>
    </row>
    <row r="14008" spans="2:14" x14ac:dyDescent="0.2">
      <c r="B14008" s="220"/>
      <c r="I14008" s="220"/>
      <c r="J14008" s="220"/>
      <c r="K14008" s="220"/>
      <c r="L14008" s="220"/>
      <c r="M14008" s="220"/>
      <c r="N14008" s="220"/>
    </row>
    <row r="14009" spans="2:14" x14ac:dyDescent="0.2">
      <c r="B14009" s="220"/>
      <c r="I14009" s="220"/>
      <c r="J14009" s="220"/>
      <c r="K14009" s="220"/>
      <c r="L14009" s="220"/>
      <c r="M14009" s="220"/>
      <c r="N14009" s="220"/>
    </row>
    <row r="14010" spans="2:14" x14ac:dyDescent="0.2">
      <c r="B14010" s="220"/>
      <c r="I14010" s="220"/>
      <c r="J14010" s="220"/>
      <c r="K14010" s="220"/>
      <c r="L14010" s="220"/>
      <c r="M14010" s="220"/>
      <c r="N14010" s="220"/>
    </row>
    <row r="14011" spans="2:14" x14ac:dyDescent="0.2">
      <c r="B14011" s="220"/>
      <c r="I14011" s="220"/>
      <c r="J14011" s="220"/>
      <c r="K14011" s="220"/>
      <c r="L14011" s="220"/>
      <c r="M14011" s="220"/>
      <c r="N14011" s="220"/>
    </row>
    <row r="14012" spans="2:14" x14ac:dyDescent="0.2">
      <c r="B14012" s="220"/>
      <c r="I14012" s="220"/>
      <c r="J14012" s="220"/>
      <c r="K14012" s="220"/>
      <c r="L14012" s="220"/>
      <c r="M14012" s="220"/>
      <c r="N14012" s="220"/>
    </row>
    <row r="14013" spans="2:14" x14ac:dyDescent="0.2">
      <c r="B14013" s="220"/>
      <c r="I14013" s="220"/>
      <c r="J14013" s="220"/>
      <c r="K14013" s="220"/>
      <c r="L14013" s="220"/>
      <c r="M14013" s="220"/>
      <c r="N14013" s="220"/>
    </row>
    <row r="14014" spans="2:14" x14ac:dyDescent="0.2">
      <c r="B14014" s="220"/>
      <c r="I14014" s="220"/>
      <c r="J14014" s="220"/>
      <c r="K14014" s="220"/>
      <c r="L14014" s="220"/>
      <c r="M14014" s="220"/>
      <c r="N14014" s="220"/>
    </row>
    <row r="14015" spans="2:14" x14ac:dyDescent="0.2">
      <c r="B14015" s="220"/>
      <c r="I14015" s="220"/>
      <c r="J14015" s="220"/>
      <c r="K14015" s="220"/>
      <c r="L14015" s="220"/>
      <c r="M14015" s="220"/>
      <c r="N14015" s="220"/>
    </row>
    <row r="14016" spans="2:14" x14ac:dyDescent="0.2">
      <c r="B14016" s="220"/>
      <c r="I14016" s="220"/>
      <c r="J14016" s="220"/>
      <c r="K14016" s="220"/>
      <c r="L14016" s="220"/>
      <c r="M14016" s="220"/>
      <c r="N14016" s="220"/>
    </row>
    <row r="14017" spans="2:14" x14ac:dyDescent="0.2">
      <c r="B14017" s="220"/>
      <c r="I14017" s="220"/>
      <c r="J14017" s="220"/>
      <c r="K14017" s="220"/>
      <c r="L14017" s="220"/>
      <c r="M14017" s="220"/>
      <c r="N14017" s="220"/>
    </row>
    <row r="14018" spans="2:14" x14ac:dyDescent="0.2">
      <c r="B14018" s="220"/>
      <c r="I14018" s="220"/>
      <c r="J14018" s="220"/>
      <c r="K14018" s="220"/>
      <c r="L14018" s="220"/>
      <c r="M14018" s="220"/>
      <c r="N14018" s="220"/>
    </row>
    <row r="14019" spans="2:14" x14ac:dyDescent="0.2">
      <c r="B14019" s="220"/>
      <c r="I14019" s="220"/>
      <c r="J14019" s="220"/>
      <c r="K14019" s="220"/>
      <c r="L14019" s="220"/>
      <c r="M14019" s="220"/>
      <c r="N14019" s="220"/>
    </row>
    <row r="14020" spans="2:14" x14ac:dyDescent="0.2">
      <c r="B14020" s="220"/>
      <c r="I14020" s="220"/>
      <c r="J14020" s="220"/>
      <c r="K14020" s="220"/>
      <c r="L14020" s="220"/>
      <c r="M14020" s="220"/>
      <c r="N14020" s="220"/>
    </row>
    <row r="14021" spans="2:14" x14ac:dyDescent="0.2">
      <c r="B14021" s="220"/>
      <c r="I14021" s="220"/>
      <c r="J14021" s="220"/>
      <c r="K14021" s="220"/>
      <c r="L14021" s="220"/>
      <c r="M14021" s="220"/>
      <c r="N14021" s="220"/>
    </row>
    <row r="14022" spans="2:14" x14ac:dyDescent="0.2">
      <c r="B14022" s="220"/>
      <c r="I14022" s="220"/>
      <c r="J14022" s="220"/>
      <c r="K14022" s="220"/>
      <c r="L14022" s="220"/>
      <c r="M14022" s="220"/>
      <c r="N14022" s="220"/>
    </row>
    <row r="14023" spans="2:14" x14ac:dyDescent="0.2">
      <c r="B14023" s="220"/>
      <c r="I14023" s="220"/>
      <c r="J14023" s="220"/>
      <c r="K14023" s="220"/>
      <c r="L14023" s="220"/>
      <c r="M14023" s="220"/>
      <c r="N14023" s="220"/>
    </row>
    <row r="14024" spans="2:14" x14ac:dyDescent="0.2">
      <c r="B14024" s="220"/>
      <c r="I14024" s="220"/>
      <c r="J14024" s="220"/>
      <c r="K14024" s="220"/>
      <c r="L14024" s="220"/>
      <c r="M14024" s="220"/>
      <c r="N14024" s="220"/>
    </row>
    <row r="14025" spans="2:14" x14ac:dyDescent="0.2">
      <c r="B14025" s="220"/>
      <c r="I14025" s="220"/>
      <c r="J14025" s="220"/>
      <c r="K14025" s="220"/>
      <c r="L14025" s="220"/>
      <c r="M14025" s="220"/>
      <c r="N14025" s="220"/>
    </row>
    <row r="14026" spans="2:14" x14ac:dyDescent="0.2">
      <c r="B14026" s="220"/>
      <c r="I14026" s="220"/>
      <c r="J14026" s="220"/>
      <c r="K14026" s="220"/>
      <c r="L14026" s="220"/>
      <c r="M14026" s="220"/>
      <c r="N14026" s="220"/>
    </row>
    <row r="14027" spans="2:14" x14ac:dyDescent="0.2">
      <c r="B14027" s="220"/>
      <c r="I14027" s="220"/>
      <c r="J14027" s="220"/>
      <c r="K14027" s="220"/>
      <c r="L14027" s="220"/>
      <c r="M14027" s="220"/>
      <c r="N14027" s="220"/>
    </row>
    <row r="14028" spans="2:14" x14ac:dyDescent="0.2">
      <c r="B14028" s="220"/>
      <c r="I14028" s="220"/>
      <c r="J14028" s="220"/>
      <c r="K14028" s="220"/>
      <c r="L14028" s="220"/>
      <c r="M14028" s="220"/>
      <c r="N14028" s="220"/>
    </row>
    <row r="14029" spans="2:14" x14ac:dyDescent="0.2">
      <c r="B14029" s="220"/>
      <c r="I14029" s="220"/>
      <c r="J14029" s="220"/>
      <c r="K14029" s="220"/>
      <c r="L14029" s="220"/>
      <c r="M14029" s="220"/>
      <c r="N14029" s="220"/>
    </row>
    <row r="14030" spans="2:14" x14ac:dyDescent="0.2">
      <c r="B14030" s="220"/>
      <c r="I14030" s="220"/>
      <c r="J14030" s="220"/>
      <c r="K14030" s="220"/>
      <c r="L14030" s="220"/>
      <c r="M14030" s="220"/>
      <c r="N14030" s="220"/>
    </row>
    <row r="14031" spans="2:14" x14ac:dyDescent="0.2">
      <c r="B14031" s="220"/>
      <c r="I14031" s="220"/>
      <c r="J14031" s="220"/>
      <c r="K14031" s="220"/>
      <c r="L14031" s="220"/>
      <c r="M14031" s="220"/>
      <c r="N14031" s="220"/>
    </row>
    <row r="14032" spans="2:14" x14ac:dyDescent="0.2">
      <c r="B14032" s="220"/>
      <c r="I14032" s="220"/>
      <c r="J14032" s="220"/>
      <c r="K14032" s="220"/>
      <c r="L14032" s="220"/>
      <c r="M14032" s="220"/>
      <c r="N14032" s="220"/>
    </row>
    <row r="14033" spans="2:14" x14ac:dyDescent="0.2">
      <c r="B14033" s="220"/>
      <c r="I14033" s="220"/>
      <c r="J14033" s="220"/>
      <c r="K14033" s="220"/>
      <c r="L14033" s="220"/>
      <c r="M14033" s="220"/>
      <c r="N14033" s="220"/>
    </row>
    <row r="14034" spans="2:14" x14ac:dyDescent="0.2">
      <c r="B14034" s="220"/>
      <c r="I14034" s="220"/>
      <c r="J14034" s="220"/>
      <c r="K14034" s="220"/>
      <c r="L14034" s="220"/>
      <c r="M14034" s="220"/>
      <c r="N14034" s="220"/>
    </row>
    <row r="14035" spans="2:14" x14ac:dyDescent="0.2">
      <c r="B14035" s="220"/>
      <c r="I14035" s="220"/>
      <c r="J14035" s="220"/>
      <c r="K14035" s="220"/>
      <c r="L14035" s="220"/>
      <c r="M14035" s="220"/>
      <c r="N14035" s="220"/>
    </row>
    <row r="14036" spans="2:14" x14ac:dyDescent="0.2">
      <c r="B14036" s="220"/>
      <c r="I14036" s="220"/>
      <c r="J14036" s="220"/>
      <c r="K14036" s="220"/>
      <c r="L14036" s="220"/>
      <c r="M14036" s="220"/>
      <c r="N14036" s="220"/>
    </row>
    <row r="14037" spans="2:14" x14ac:dyDescent="0.2">
      <c r="B14037" s="220"/>
      <c r="I14037" s="220"/>
      <c r="J14037" s="220"/>
      <c r="K14037" s="220"/>
      <c r="L14037" s="220"/>
      <c r="M14037" s="220"/>
      <c r="N14037" s="220"/>
    </row>
    <row r="14038" spans="2:14" x14ac:dyDescent="0.2">
      <c r="B14038" s="220"/>
      <c r="I14038" s="220"/>
      <c r="J14038" s="220"/>
      <c r="K14038" s="220"/>
      <c r="L14038" s="220"/>
      <c r="M14038" s="220"/>
      <c r="N14038" s="220"/>
    </row>
    <row r="14039" spans="2:14" x14ac:dyDescent="0.2">
      <c r="B14039" s="220"/>
      <c r="I14039" s="220"/>
      <c r="J14039" s="220"/>
      <c r="K14039" s="220"/>
      <c r="L14039" s="220"/>
      <c r="M14039" s="220"/>
      <c r="N14039" s="220"/>
    </row>
    <row r="14040" spans="2:14" x14ac:dyDescent="0.2">
      <c r="B14040" s="220"/>
      <c r="I14040" s="220"/>
      <c r="J14040" s="220"/>
      <c r="K14040" s="220"/>
      <c r="L14040" s="220"/>
      <c r="M14040" s="220"/>
      <c r="N14040" s="220"/>
    </row>
    <row r="14041" spans="2:14" x14ac:dyDescent="0.2">
      <c r="B14041" s="220"/>
      <c r="I14041" s="220"/>
      <c r="J14041" s="220"/>
      <c r="K14041" s="220"/>
      <c r="L14041" s="220"/>
      <c r="M14041" s="220"/>
      <c r="N14041" s="220"/>
    </row>
    <row r="14042" spans="2:14" x14ac:dyDescent="0.2">
      <c r="B14042" s="220"/>
      <c r="I14042" s="220"/>
      <c r="J14042" s="220"/>
      <c r="K14042" s="220"/>
      <c r="L14042" s="220"/>
      <c r="M14042" s="220"/>
      <c r="N14042" s="220"/>
    </row>
    <row r="14043" spans="2:14" x14ac:dyDescent="0.2">
      <c r="B14043" s="220"/>
      <c r="I14043" s="220"/>
      <c r="J14043" s="220"/>
      <c r="K14043" s="220"/>
      <c r="L14043" s="220"/>
      <c r="M14043" s="220"/>
      <c r="N14043" s="220"/>
    </row>
    <row r="14044" spans="2:14" x14ac:dyDescent="0.2">
      <c r="B14044" s="220"/>
      <c r="I14044" s="220"/>
      <c r="J14044" s="220"/>
      <c r="K14044" s="220"/>
      <c r="L14044" s="220"/>
      <c r="M14044" s="220"/>
      <c r="N14044" s="220"/>
    </row>
    <row r="14045" spans="2:14" x14ac:dyDescent="0.2">
      <c r="B14045" s="220"/>
      <c r="I14045" s="220"/>
      <c r="J14045" s="220"/>
      <c r="K14045" s="220"/>
      <c r="L14045" s="220"/>
      <c r="M14045" s="220"/>
      <c r="N14045" s="220"/>
    </row>
    <row r="14046" spans="2:14" x14ac:dyDescent="0.2">
      <c r="B14046" s="220"/>
      <c r="I14046" s="220"/>
      <c r="J14046" s="220"/>
      <c r="K14046" s="220"/>
      <c r="L14046" s="220"/>
      <c r="M14046" s="220"/>
      <c r="N14046" s="220"/>
    </row>
    <row r="14047" spans="2:14" x14ac:dyDescent="0.2">
      <c r="B14047" s="220"/>
      <c r="I14047" s="220"/>
      <c r="J14047" s="220"/>
      <c r="K14047" s="220"/>
      <c r="L14047" s="220"/>
      <c r="M14047" s="220"/>
      <c r="N14047" s="220"/>
    </row>
    <row r="14048" spans="2:14" x14ac:dyDescent="0.2">
      <c r="B14048" s="220"/>
      <c r="I14048" s="220"/>
      <c r="J14048" s="220"/>
      <c r="K14048" s="220"/>
      <c r="L14048" s="220"/>
      <c r="M14048" s="220"/>
      <c r="N14048" s="220"/>
    </row>
    <row r="14049" spans="2:14" x14ac:dyDescent="0.2">
      <c r="B14049" s="220"/>
      <c r="I14049" s="220"/>
      <c r="J14049" s="220"/>
      <c r="K14049" s="220"/>
      <c r="L14049" s="220"/>
      <c r="M14049" s="220"/>
      <c r="N14049" s="220"/>
    </row>
    <row r="14050" spans="2:14" x14ac:dyDescent="0.2">
      <c r="B14050" s="220"/>
      <c r="I14050" s="220"/>
      <c r="J14050" s="220"/>
      <c r="K14050" s="220"/>
      <c r="L14050" s="220"/>
      <c r="M14050" s="220"/>
      <c r="N14050" s="220"/>
    </row>
    <row r="14051" spans="2:14" x14ac:dyDescent="0.2">
      <c r="B14051" s="220"/>
      <c r="I14051" s="220"/>
      <c r="J14051" s="220"/>
      <c r="K14051" s="220"/>
      <c r="L14051" s="220"/>
      <c r="M14051" s="220"/>
      <c r="N14051" s="220"/>
    </row>
    <row r="14052" spans="2:14" x14ac:dyDescent="0.2">
      <c r="B14052" s="220"/>
      <c r="I14052" s="220"/>
      <c r="J14052" s="220"/>
      <c r="K14052" s="220"/>
      <c r="L14052" s="220"/>
      <c r="M14052" s="220"/>
      <c r="N14052" s="220"/>
    </row>
    <row r="14053" spans="2:14" x14ac:dyDescent="0.2">
      <c r="B14053" s="220"/>
      <c r="I14053" s="220"/>
      <c r="J14053" s="220"/>
      <c r="K14053" s="220"/>
      <c r="L14053" s="220"/>
      <c r="M14053" s="220"/>
      <c r="N14053" s="220"/>
    </row>
    <row r="14054" spans="2:14" x14ac:dyDescent="0.2">
      <c r="B14054" s="220"/>
      <c r="I14054" s="220"/>
      <c r="J14054" s="220"/>
      <c r="K14054" s="220"/>
      <c r="L14054" s="220"/>
      <c r="M14054" s="220"/>
      <c r="N14054" s="220"/>
    </row>
    <row r="14055" spans="2:14" x14ac:dyDescent="0.2">
      <c r="B14055" s="220"/>
      <c r="I14055" s="220"/>
      <c r="J14055" s="220"/>
      <c r="K14055" s="220"/>
      <c r="L14055" s="220"/>
      <c r="M14055" s="220"/>
      <c r="N14055" s="220"/>
    </row>
    <row r="14056" spans="2:14" x14ac:dyDescent="0.2">
      <c r="B14056" s="220"/>
      <c r="I14056" s="220"/>
      <c r="J14056" s="220"/>
      <c r="K14056" s="220"/>
      <c r="L14056" s="220"/>
      <c r="M14056" s="220"/>
      <c r="N14056" s="220"/>
    </row>
    <row r="14057" spans="2:14" x14ac:dyDescent="0.2">
      <c r="B14057" s="220"/>
      <c r="I14057" s="220"/>
      <c r="J14057" s="220"/>
      <c r="K14057" s="220"/>
      <c r="L14057" s="220"/>
      <c r="M14057" s="220"/>
      <c r="N14057" s="220"/>
    </row>
    <row r="14058" spans="2:14" x14ac:dyDescent="0.2">
      <c r="B14058" s="220"/>
      <c r="I14058" s="220"/>
      <c r="J14058" s="220"/>
      <c r="K14058" s="220"/>
      <c r="L14058" s="220"/>
      <c r="M14058" s="220"/>
      <c r="N14058" s="220"/>
    </row>
    <row r="14059" spans="2:14" x14ac:dyDescent="0.2">
      <c r="B14059" s="220"/>
      <c r="I14059" s="220"/>
      <c r="J14059" s="220"/>
      <c r="K14059" s="220"/>
      <c r="L14059" s="220"/>
      <c r="M14059" s="220"/>
      <c r="N14059" s="220"/>
    </row>
    <row r="14060" spans="2:14" x14ac:dyDescent="0.2">
      <c r="B14060" s="220"/>
      <c r="I14060" s="220"/>
      <c r="J14060" s="220"/>
      <c r="K14060" s="220"/>
      <c r="L14060" s="220"/>
      <c r="M14060" s="220"/>
      <c r="N14060" s="220"/>
    </row>
    <row r="14061" spans="2:14" x14ac:dyDescent="0.2">
      <c r="B14061" s="220"/>
      <c r="I14061" s="220"/>
      <c r="J14061" s="220"/>
      <c r="K14061" s="220"/>
      <c r="L14061" s="220"/>
      <c r="M14061" s="220"/>
      <c r="N14061" s="220"/>
    </row>
    <row r="14062" spans="2:14" x14ac:dyDescent="0.2">
      <c r="B14062" s="220"/>
      <c r="I14062" s="220"/>
      <c r="J14062" s="220"/>
      <c r="K14062" s="220"/>
      <c r="L14062" s="220"/>
      <c r="M14062" s="220"/>
      <c r="N14062" s="220"/>
    </row>
    <row r="14063" spans="2:14" x14ac:dyDescent="0.2">
      <c r="B14063" s="220"/>
      <c r="I14063" s="220"/>
      <c r="J14063" s="220"/>
      <c r="K14063" s="220"/>
      <c r="L14063" s="220"/>
      <c r="M14063" s="220"/>
      <c r="N14063" s="220"/>
    </row>
    <row r="14064" spans="2:14" x14ac:dyDescent="0.2">
      <c r="B14064" s="220"/>
      <c r="I14064" s="220"/>
      <c r="J14064" s="220"/>
      <c r="K14064" s="220"/>
      <c r="L14064" s="220"/>
      <c r="M14064" s="220"/>
      <c r="N14064" s="220"/>
    </row>
    <row r="14065" spans="2:14" x14ac:dyDescent="0.2">
      <c r="B14065" s="220"/>
      <c r="I14065" s="220"/>
      <c r="J14065" s="220"/>
      <c r="K14065" s="220"/>
      <c r="L14065" s="220"/>
      <c r="M14065" s="220"/>
      <c r="N14065" s="220"/>
    </row>
    <row r="14066" spans="2:14" x14ac:dyDescent="0.2">
      <c r="B14066" s="220"/>
      <c r="I14066" s="220"/>
      <c r="J14066" s="220"/>
      <c r="K14066" s="220"/>
      <c r="L14066" s="220"/>
      <c r="M14066" s="220"/>
      <c r="N14066" s="220"/>
    </row>
    <row r="14067" spans="2:14" x14ac:dyDescent="0.2">
      <c r="B14067" s="220"/>
      <c r="I14067" s="220"/>
      <c r="J14067" s="220"/>
      <c r="K14067" s="220"/>
      <c r="L14067" s="220"/>
      <c r="M14067" s="220"/>
      <c r="N14067" s="220"/>
    </row>
    <row r="14068" spans="2:14" x14ac:dyDescent="0.2">
      <c r="B14068" s="220"/>
      <c r="I14068" s="220"/>
      <c r="J14068" s="220"/>
      <c r="K14068" s="220"/>
      <c r="L14068" s="220"/>
      <c r="M14068" s="220"/>
      <c r="N14068" s="220"/>
    </row>
    <row r="14069" spans="2:14" x14ac:dyDescent="0.2">
      <c r="B14069" s="220"/>
      <c r="I14069" s="220"/>
      <c r="J14069" s="220"/>
      <c r="K14069" s="220"/>
      <c r="L14069" s="220"/>
      <c r="M14069" s="220"/>
      <c r="N14069" s="220"/>
    </row>
    <row r="14070" spans="2:14" x14ac:dyDescent="0.2">
      <c r="B14070" s="220"/>
      <c r="I14070" s="220"/>
      <c r="J14070" s="220"/>
      <c r="K14070" s="220"/>
      <c r="L14070" s="220"/>
      <c r="M14070" s="220"/>
      <c r="N14070" s="220"/>
    </row>
    <row r="14071" spans="2:14" x14ac:dyDescent="0.2">
      <c r="B14071" s="220"/>
      <c r="I14071" s="220"/>
      <c r="J14071" s="220"/>
      <c r="K14071" s="220"/>
      <c r="L14071" s="220"/>
      <c r="M14071" s="220"/>
      <c r="N14071" s="220"/>
    </row>
    <row r="14072" spans="2:14" x14ac:dyDescent="0.2">
      <c r="B14072" s="220"/>
      <c r="I14072" s="220"/>
      <c r="J14072" s="220"/>
      <c r="K14072" s="220"/>
      <c r="L14072" s="220"/>
      <c r="M14072" s="220"/>
      <c r="N14072" s="220"/>
    </row>
    <row r="14073" spans="2:14" x14ac:dyDescent="0.2">
      <c r="B14073" s="220"/>
      <c r="I14073" s="220"/>
      <c r="J14073" s="220"/>
      <c r="K14073" s="220"/>
      <c r="L14073" s="220"/>
      <c r="M14073" s="220"/>
      <c r="N14073" s="220"/>
    </row>
    <row r="14074" spans="2:14" x14ac:dyDescent="0.2">
      <c r="B14074" s="220"/>
      <c r="I14074" s="220"/>
      <c r="J14074" s="220"/>
      <c r="K14074" s="220"/>
      <c r="L14074" s="220"/>
      <c r="M14074" s="220"/>
      <c r="N14074" s="220"/>
    </row>
    <row r="14075" spans="2:14" x14ac:dyDescent="0.2">
      <c r="B14075" s="220"/>
      <c r="I14075" s="220"/>
      <c r="J14075" s="220"/>
      <c r="K14075" s="220"/>
      <c r="L14075" s="220"/>
      <c r="M14075" s="220"/>
      <c r="N14075" s="220"/>
    </row>
    <row r="14076" spans="2:14" x14ac:dyDescent="0.2">
      <c r="B14076" s="220"/>
      <c r="I14076" s="220"/>
      <c r="J14076" s="220"/>
      <c r="K14076" s="220"/>
      <c r="L14076" s="220"/>
      <c r="M14076" s="220"/>
      <c r="N14076" s="220"/>
    </row>
    <row r="14077" spans="2:14" x14ac:dyDescent="0.2">
      <c r="B14077" s="220"/>
      <c r="I14077" s="220"/>
      <c r="J14077" s="220"/>
      <c r="K14077" s="220"/>
      <c r="L14077" s="220"/>
      <c r="M14077" s="220"/>
      <c r="N14077" s="220"/>
    </row>
    <row r="14078" spans="2:14" x14ac:dyDescent="0.2">
      <c r="B14078" s="220"/>
      <c r="I14078" s="220"/>
      <c r="J14078" s="220"/>
      <c r="K14078" s="220"/>
      <c r="L14078" s="220"/>
      <c r="M14078" s="220"/>
      <c r="N14078" s="220"/>
    </row>
    <row r="14079" spans="2:14" x14ac:dyDescent="0.2">
      <c r="B14079" s="220"/>
      <c r="I14079" s="220"/>
      <c r="J14079" s="220"/>
      <c r="K14079" s="220"/>
      <c r="L14079" s="220"/>
      <c r="M14079" s="220"/>
      <c r="N14079" s="220"/>
    </row>
    <row r="14080" spans="2:14" x14ac:dyDescent="0.2">
      <c r="B14080" s="220"/>
      <c r="I14080" s="220"/>
      <c r="J14080" s="220"/>
      <c r="K14080" s="220"/>
      <c r="L14080" s="220"/>
      <c r="M14080" s="220"/>
      <c r="N14080" s="220"/>
    </row>
    <row r="14081" spans="2:14" x14ac:dyDescent="0.2">
      <c r="B14081" s="220"/>
      <c r="I14081" s="220"/>
      <c r="J14081" s="220"/>
      <c r="K14081" s="220"/>
      <c r="L14081" s="220"/>
      <c r="M14081" s="220"/>
      <c r="N14081" s="220"/>
    </row>
    <row r="14082" spans="2:14" x14ac:dyDescent="0.2">
      <c r="B14082" s="220"/>
      <c r="I14082" s="220"/>
      <c r="J14082" s="220"/>
      <c r="K14082" s="220"/>
      <c r="L14082" s="220"/>
      <c r="M14082" s="220"/>
      <c r="N14082" s="220"/>
    </row>
    <row r="14083" spans="2:14" x14ac:dyDescent="0.2">
      <c r="B14083" s="220"/>
      <c r="I14083" s="220"/>
      <c r="J14083" s="220"/>
      <c r="K14083" s="220"/>
      <c r="L14083" s="220"/>
      <c r="M14083" s="220"/>
      <c r="N14083" s="220"/>
    </row>
    <row r="14084" spans="2:14" x14ac:dyDescent="0.2">
      <c r="B14084" s="220"/>
      <c r="I14084" s="220"/>
      <c r="J14084" s="220"/>
      <c r="K14084" s="220"/>
      <c r="L14084" s="220"/>
      <c r="M14084" s="220"/>
      <c r="N14084" s="220"/>
    </row>
    <row r="14085" spans="2:14" x14ac:dyDescent="0.2">
      <c r="B14085" s="220"/>
      <c r="I14085" s="220"/>
      <c r="J14085" s="220"/>
      <c r="K14085" s="220"/>
      <c r="L14085" s="220"/>
      <c r="M14085" s="220"/>
      <c r="N14085" s="220"/>
    </row>
    <row r="14086" spans="2:14" x14ac:dyDescent="0.2">
      <c r="B14086" s="220"/>
      <c r="I14086" s="220"/>
      <c r="J14086" s="220"/>
      <c r="K14086" s="220"/>
      <c r="L14086" s="220"/>
      <c r="M14086" s="220"/>
      <c r="N14086" s="220"/>
    </row>
    <row r="14087" spans="2:14" x14ac:dyDescent="0.2">
      <c r="B14087" s="220"/>
      <c r="I14087" s="220"/>
      <c r="J14087" s="220"/>
      <c r="K14087" s="220"/>
      <c r="L14087" s="220"/>
      <c r="M14087" s="220"/>
      <c r="N14087" s="220"/>
    </row>
    <row r="14088" spans="2:14" x14ac:dyDescent="0.2">
      <c r="B14088" s="220"/>
      <c r="I14088" s="220"/>
      <c r="J14088" s="220"/>
      <c r="K14088" s="220"/>
      <c r="L14088" s="220"/>
      <c r="M14088" s="220"/>
      <c r="N14088" s="220"/>
    </row>
    <row r="14089" spans="2:14" x14ac:dyDescent="0.2">
      <c r="B14089" s="220"/>
      <c r="I14089" s="220"/>
      <c r="J14089" s="220"/>
      <c r="K14089" s="220"/>
      <c r="L14089" s="220"/>
      <c r="M14089" s="220"/>
      <c r="N14089" s="220"/>
    </row>
    <row r="14090" spans="2:14" x14ac:dyDescent="0.2">
      <c r="B14090" s="220"/>
      <c r="I14090" s="220"/>
      <c r="J14090" s="220"/>
      <c r="K14090" s="220"/>
      <c r="L14090" s="220"/>
      <c r="M14090" s="220"/>
      <c r="N14090" s="220"/>
    </row>
    <row r="14091" spans="2:14" x14ac:dyDescent="0.2">
      <c r="B14091" s="220"/>
      <c r="I14091" s="220"/>
      <c r="J14091" s="220"/>
      <c r="K14091" s="220"/>
      <c r="L14091" s="220"/>
      <c r="M14091" s="220"/>
      <c r="N14091" s="220"/>
    </row>
    <row r="14092" spans="2:14" x14ac:dyDescent="0.2">
      <c r="B14092" s="220"/>
      <c r="I14092" s="220"/>
      <c r="J14092" s="220"/>
      <c r="K14092" s="220"/>
      <c r="L14092" s="220"/>
      <c r="M14092" s="220"/>
      <c r="N14092" s="220"/>
    </row>
    <row r="14093" spans="2:14" x14ac:dyDescent="0.2">
      <c r="B14093" s="220"/>
      <c r="I14093" s="220"/>
      <c r="J14093" s="220"/>
      <c r="K14093" s="220"/>
      <c r="L14093" s="220"/>
      <c r="M14093" s="220"/>
      <c r="N14093" s="220"/>
    </row>
    <row r="14094" spans="2:14" x14ac:dyDescent="0.2">
      <c r="B14094" s="220"/>
      <c r="I14094" s="220"/>
      <c r="J14094" s="220"/>
      <c r="K14094" s="220"/>
      <c r="L14094" s="220"/>
      <c r="M14094" s="220"/>
      <c r="N14094" s="220"/>
    </row>
    <row r="14095" spans="2:14" x14ac:dyDescent="0.2">
      <c r="B14095" s="220"/>
      <c r="I14095" s="220"/>
      <c r="J14095" s="220"/>
      <c r="K14095" s="220"/>
      <c r="L14095" s="220"/>
      <c r="M14095" s="220"/>
      <c r="N14095" s="220"/>
    </row>
    <row r="14096" spans="2:14" x14ac:dyDescent="0.2">
      <c r="B14096" s="220"/>
      <c r="I14096" s="220"/>
      <c r="J14096" s="220"/>
      <c r="K14096" s="220"/>
      <c r="L14096" s="220"/>
      <c r="M14096" s="220"/>
      <c r="N14096" s="220"/>
    </row>
    <row r="14097" spans="2:14" x14ac:dyDescent="0.2">
      <c r="B14097" s="220"/>
      <c r="I14097" s="220"/>
      <c r="J14097" s="220"/>
      <c r="K14097" s="220"/>
      <c r="L14097" s="220"/>
      <c r="M14097" s="220"/>
      <c r="N14097" s="220"/>
    </row>
    <row r="14098" spans="2:14" x14ac:dyDescent="0.2">
      <c r="B14098" s="220"/>
      <c r="I14098" s="220"/>
      <c r="J14098" s="220"/>
      <c r="K14098" s="220"/>
      <c r="L14098" s="220"/>
      <c r="M14098" s="220"/>
      <c r="N14098" s="220"/>
    </row>
    <row r="14099" spans="2:14" x14ac:dyDescent="0.2">
      <c r="B14099" s="220"/>
      <c r="I14099" s="220"/>
      <c r="J14099" s="220"/>
      <c r="K14099" s="220"/>
      <c r="L14099" s="220"/>
      <c r="M14099" s="220"/>
      <c r="N14099" s="220"/>
    </row>
    <row r="14100" spans="2:14" x14ac:dyDescent="0.2">
      <c r="B14100" s="220"/>
      <c r="I14100" s="220"/>
      <c r="J14100" s="220"/>
      <c r="K14100" s="220"/>
      <c r="L14100" s="220"/>
      <c r="M14100" s="220"/>
      <c r="N14100" s="220"/>
    </row>
    <row r="14101" spans="2:14" x14ac:dyDescent="0.2">
      <c r="B14101" s="220"/>
      <c r="I14101" s="220"/>
      <c r="J14101" s="220"/>
      <c r="K14101" s="220"/>
      <c r="L14101" s="220"/>
      <c r="M14101" s="220"/>
      <c r="N14101" s="220"/>
    </row>
    <row r="14102" spans="2:14" x14ac:dyDescent="0.2">
      <c r="B14102" s="220"/>
      <c r="I14102" s="220"/>
      <c r="J14102" s="220"/>
      <c r="K14102" s="220"/>
      <c r="L14102" s="220"/>
      <c r="M14102" s="220"/>
      <c r="N14102" s="220"/>
    </row>
    <row r="14103" spans="2:14" x14ac:dyDescent="0.2">
      <c r="B14103" s="220"/>
      <c r="I14103" s="220"/>
      <c r="J14103" s="220"/>
      <c r="K14103" s="220"/>
      <c r="L14103" s="220"/>
      <c r="M14103" s="220"/>
      <c r="N14103" s="220"/>
    </row>
    <row r="14104" spans="2:14" x14ac:dyDescent="0.2">
      <c r="B14104" s="220"/>
      <c r="I14104" s="220"/>
      <c r="J14104" s="220"/>
      <c r="K14104" s="220"/>
      <c r="L14104" s="220"/>
      <c r="M14104" s="220"/>
      <c r="N14104" s="220"/>
    </row>
    <row r="14105" spans="2:14" x14ac:dyDescent="0.2">
      <c r="B14105" s="220"/>
      <c r="I14105" s="220"/>
      <c r="J14105" s="220"/>
      <c r="K14105" s="220"/>
      <c r="L14105" s="220"/>
      <c r="M14105" s="220"/>
      <c r="N14105" s="220"/>
    </row>
    <row r="14106" spans="2:14" x14ac:dyDescent="0.2">
      <c r="B14106" s="220"/>
      <c r="I14106" s="220"/>
      <c r="J14106" s="220"/>
      <c r="K14106" s="220"/>
      <c r="L14106" s="220"/>
      <c r="M14106" s="220"/>
      <c r="N14106" s="220"/>
    </row>
    <row r="14107" spans="2:14" x14ac:dyDescent="0.2">
      <c r="B14107" s="220"/>
      <c r="I14107" s="220"/>
      <c r="J14107" s="220"/>
      <c r="K14107" s="220"/>
      <c r="L14107" s="220"/>
      <c r="M14107" s="220"/>
      <c r="N14107" s="220"/>
    </row>
    <row r="14108" spans="2:14" x14ac:dyDescent="0.2">
      <c r="B14108" s="220"/>
      <c r="I14108" s="220"/>
      <c r="J14108" s="220"/>
      <c r="K14108" s="220"/>
      <c r="L14108" s="220"/>
      <c r="M14108" s="220"/>
      <c r="N14108" s="220"/>
    </row>
    <row r="14109" spans="2:14" x14ac:dyDescent="0.2">
      <c r="B14109" s="220"/>
      <c r="I14109" s="220"/>
      <c r="J14109" s="220"/>
      <c r="K14109" s="220"/>
      <c r="L14109" s="220"/>
      <c r="M14109" s="220"/>
      <c r="N14109" s="220"/>
    </row>
    <row r="14110" spans="2:14" x14ac:dyDescent="0.2">
      <c r="B14110" s="220"/>
      <c r="I14110" s="220"/>
      <c r="J14110" s="220"/>
      <c r="K14110" s="220"/>
      <c r="L14110" s="220"/>
      <c r="M14110" s="220"/>
      <c r="N14110" s="220"/>
    </row>
    <row r="14111" spans="2:14" x14ac:dyDescent="0.2">
      <c r="B14111" s="220"/>
      <c r="I14111" s="220"/>
      <c r="J14111" s="220"/>
      <c r="K14111" s="220"/>
      <c r="L14111" s="220"/>
      <c r="M14111" s="220"/>
      <c r="N14111" s="220"/>
    </row>
    <row r="14112" spans="2:14" x14ac:dyDescent="0.2">
      <c r="B14112" s="220"/>
      <c r="I14112" s="220"/>
      <c r="J14112" s="220"/>
      <c r="K14112" s="220"/>
      <c r="L14112" s="220"/>
      <c r="M14112" s="220"/>
      <c r="N14112" s="220"/>
    </row>
    <row r="14113" spans="2:14" x14ac:dyDescent="0.2">
      <c r="B14113" s="220"/>
      <c r="I14113" s="220"/>
      <c r="J14113" s="220"/>
      <c r="K14113" s="220"/>
      <c r="L14113" s="220"/>
      <c r="M14113" s="220"/>
      <c r="N14113" s="220"/>
    </row>
    <row r="14114" spans="2:14" x14ac:dyDescent="0.2">
      <c r="B14114" s="220"/>
      <c r="I14114" s="220"/>
      <c r="J14114" s="220"/>
      <c r="K14114" s="220"/>
      <c r="L14114" s="220"/>
      <c r="M14114" s="220"/>
      <c r="N14114" s="220"/>
    </row>
    <row r="14115" spans="2:14" x14ac:dyDescent="0.2">
      <c r="B14115" s="220"/>
      <c r="I14115" s="220"/>
      <c r="J14115" s="220"/>
      <c r="K14115" s="220"/>
      <c r="L14115" s="220"/>
      <c r="M14115" s="220"/>
      <c r="N14115" s="220"/>
    </row>
    <row r="14116" spans="2:14" x14ac:dyDescent="0.2">
      <c r="B14116" s="220"/>
      <c r="I14116" s="220"/>
      <c r="J14116" s="220"/>
      <c r="K14116" s="220"/>
      <c r="L14116" s="220"/>
      <c r="M14116" s="220"/>
      <c r="N14116" s="220"/>
    </row>
    <row r="14117" spans="2:14" x14ac:dyDescent="0.2">
      <c r="B14117" s="220"/>
      <c r="I14117" s="220"/>
      <c r="J14117" s="220"/>
      <c r="K14117" s="220"/>
      <c r="L14117" s="220"/>
      <c r="M14117" s="220"/>
      <c r="N14117" s="220"/>
    </row>
    <row r="14118" spans="2:14" x14ac:dyDescent="0.2">
      <c r="B14118" s="220"/>
      <c r="I14118" s="220"/>
      <c r="J14118" s="220"/>
      <c r="K14118" s="220"/>
      <c r="L14118" s="220"/>
      <c r="M14118" s="220"/>
      <c r="N14118" s="220"/>
    </row>
    <row r="14119" spans="2:14" x14ac:dyDescent="0.2">
      <c r="B14119" s="220"/>
      <c r="I14119" s="220"/>
      <c r="J14119" s="220"/>
      <c r="K14119" s="220"/>
      <c r="L14119" s="220"/>
      <c r="M14119" s="220"/>
      <c r="N14119" s="220"/>
    </row>
    <row r="14120" spans="2:14" x14ac:dyDescent="0.2">
      <c r="B14120" s="220"/>
      <c r="I14120" s="220"/>
      <c r="J14120" s="220"/>
      <c r="K14120" s="220"/>
      <c r="L14120" s="220"/>
      <c r="M14120" s="220"/>
      <c r="N14120" s="220"/>
    </row>
    <row r="14121" spans="2:14" x14ac:dyDescent="0.2">
      <c r="B14121" s="220"/>
      <c r="I14121" s="220"/>
      <c r="J14121" s="220"/>
      <c r="K14121" s="220"/>
      <c r="L14121" s="220"/>
      <c r="M14121" s="220"/>
      <c r="N14121" s="220"/>
    </row>
    <row r="14122" spans="2:14" x14ac:dyDescent="0.2">
      <c r="B14122" s="220"/>
      <c r="I14122" s="220"/>
      <c r="J14122" s="220"/>
      <c r="K14122" s="220"/>
      <c r="L14122" s="220"/>
      <c r="M14122" s="220"/>
      <c r="N14122" s="220"/>
    </row>
    <row r="14123" spans="2:14" x14ac:dyDescent="0.2">
      <c r="B14123" s="220"/>
      <c r="I14123" s="220"/>
      <c r="J14123" s="220"/>
      <c r="K14123" s="220"/>
      <c r="L14123" s="220"/>
      <c r="M14123" s="220"/>
      <c r="N14123" s="220"/>
    </row>
    <row r="14124" spans="2:14" x14ac:dyDescent="0.2">
      <c r="B14124" s="220"/>
      <c r="I14124" s="220"/>
      <c r="J14124" s="220"/>
      <c r="K14124" s="220"/>
      <c r="L14124" s="220"/>
      <c r="M14124" s="220"/>
      <c r="N14124" s="220"/>
    </row>
    <row r="14125" spans="2:14" x14ac:dyDescent="0.2">
      <c r="B14125" s="220"/>
      <c r="I14125" s="220"/>
      <c r="J14125" s="220"/>
      <c r="K14125" s="220"/>
      <c r="L14125" s="220"/>
      <c r="M14125" s="220"/>
      <c r="N14125" s="220"/>
    </row>
    <row r="14126" spans="2:14" x14ac:dyDescent="0.2">
      <c r="B14126" s="220"/>
      <c r="I14126" s="220"/>
      <c r="J14126" s="220"/>
      <c r="K14126" s="220"/>
      <c r="L14126" s="220"/>
      <c r="M14126" s="220"/>
      <c r="N14126" s="220"/>
    </row>
    <row r="14127" spans="2:14" x14ac:dyDescent="0.2">
      <c r="B14127" s="220"/>
      <c r="I14127" s="220"/>
      <c r="J14127" s="220"/>
      <c r="K14127" s="220"/>
      <c r="L14127" s="220"/>
      <c r="M14127" s="220"/>
      <c r="N14127" s="220"/>
    </row>
    <row r="14128" spans="2:14" x14ac:dyDescent="0.2">
      <c r="B14128" s="220"/>
      <c r="I14128" s="220"/>
      <c r="J14128" s="220"/>
      <c r="K14128" s="220"/>
      <c r="L14128" s="220"/>
      <c r="M14128" s="220"/>
      <c r="N14128" s="220"/>
    </row>
    <row r="14129" spans="2:14" x14ac:dyDescent="0.2">
      <c r="B14129" s="220"/>
      <c r="I14129" s="220"/>
      <c r="J14129" s="220"/>
      <c r="K14129" s="220"/>
      <c r="L14129" s="220"/>
      <c r="M14129" s="220"/>
      <c r="N14129" s="220"/>
    </row>
    <row r="14130" spans="2:14" x14ac:dyDescent="0.2">
      <c r="B14130" s="220"/>
      <c r="I14130" s="220"/>
      <c r="J14130" s="220"/>
      <c r="K14130" s="220"/>
      <c r="L14130" s="220"/>
      <c r="M14130" s="220"/>
      <c r="N14130" s="220"/>
    </row>
    <row r="14131" spans="2:14" x14ac:dyDescent="0.2">
      <c r="B14131" s="220"/>
      <c r="I14131" s="220"/>
      <c r="J14131" s="220"/>
      <c r="K14131" s="220"/>
      <c r="L14131" s="220"/>
      <c r="M14131" s="220"/>
      <c r="N14131" s="220"/>
    </row>
    <row r="14132" spans="2:14" x14ac:dyDescent="0.2">
      <c r="B14132" s="220"/>
      <c r="I14132" s="220"/>
      <c r="J14132" s="220"/>
      <c r="K14132" s="220"/>
      <c r="L14132" s="220"/>
      <c r="M14132" s="220"/>
      <c r="N14132" s="220"/>
    </row>
    <row r="14133" spans="2:14" x14ac:dyDescent="0.2">
      <c r="B14133" s="220"/>
      <c r="I14133" s="220"/>
      <c r="J14133" s="220"/>
      <c r="K14133" s="220"/>
      <c r="L14133" s="220"/>
      <c r="M14133" s="220"/>
      <c r="N14133" s="220"/>
    </row>
    <row r="14134" spans="2:14" x14ac:dyDescent="0.2">
      <c r="B14134" s="220"/>
      <c r="I14134" s="220"/>
      <c r="J14134" s="220"/>
      <c r="K14134" s="220"/>
      <c r="L14134" s="220"/>
      <c r="M14134" s="220"/>
      <c r="N14134" s="220"/>
    </row>
    <row r="14135" spans="2:14" x14ac:dyDescent="0.2">
      <c r="B14135" s="220"/>
      <c r="I14135" s="220"/>
      <c r="J14135" s="220"/>
      <c r="K14135" s="220"/>
      <c r="L14135" s="220"/>
      <c r="M14135" s="220"/>
      <c r="N14135" s="220"/>
    </row>
    <row r="14136" spans="2:14" x14ac:dyDescent="0.2">
      <c r="B14136" s="220"/>
      <c r="I14136" s="220"/>
      <c r="J14136" s="220"/>
      <c r="K14136" s="220"/>
      <c r="L14136" s="220"/>
      <c r="M14136" s="220"/>
      <c r="N14136" s="220"/>
    </row>
    <row r="14137" spans="2:14" x14ac:dyDescent="0.2">
      <c r="B14137" s="220"/>
      <c r="I14137" s="220"/>
      <c r="J14137" s="220"/>
      <c r="K14137" s="220"/>
      <c r="L14137" s="220"/>
      <c r="M14137" s="220"/>
      <c r="N14137" s="220"/>
    </row>
    <row r="14138" spans="2:14" x14ac:dyDescent="0.2">
      <c r="B14138" s="220"/>
      <c r="I14138" s="220"/>
      <c r="J14138" s="220"/>
      <c r="K14138" s="220"/>
      <c r="L14138" s="220"/>
      <c r="M14138" s="220"/>
      <c r="N14138" s="220"/>
    </row>
    <row r="14139" spans="2:14" x14ac:dyDescent="0.2">
      <c r="B14139" s="220"/>
      <c r="I14139" s="220"/>
      <c r="J14139" s="220"/>
      <c r="K14139" s="220"/>
      <c r="L14139" s="220"/>
      <c r="M14139" s="220"/>
      <c r="N14139" s="220"/>
    </row>
    <row r="14140" spans="2:14" x14ac:dyDescent="0.2">
      <c r="B14140" s="220"/>
      <c r="I14140" s="220"/>
      <c r="J14140" s="220"/>
      <c r="K14140" s="220"/>
      <c r="L14140" s="220"/>
      <c r="M14140" s="220"/>
      <c r="N14140" s="220"/>
    </row>
    <row r="14141" spans="2:14" x14ac:dyDescent="0.2">
      <c r="B14141" s="220"/>
      <c r="I14141" s="220"/>
      <c r="J14141" s="220"/>
      <c r="K14141" s="220"/>
      <c r="L14141" s="220"/>
      <c r="M14141" s="220"/>
      <c r="N14141" s="220"/>
    </row>
    <row r="14142" spans="2:14" x14ac:dyDescent="0.2">
      <c r="B14142" s="220"/>
      <c r="I14142" s="220"/>
      <c r="J14142" s="220"/>
      <c r="K14142" s="220"/>
      <c r="L14142" s="220"/>
      <c r="M14142" s="220"/>
      <c r="N14142" s="220"/>
    </row>
    <row r="14143" spans="2:14" x14ac:dyDescent="0.2">
      <c r="B14143" s="220"/>
      <c r="I14143" s="220"/>
      <c r="J14143" s="220"/>
      <c r="K14143" s="220"/>
      <c r="L14143" s="220"/>
      <c r="M14143" s="220"/>
      <c r="N14143" s="220"/>
    </row>
    <row r="14144" spans="2:14" x14ac:dyDescent="0.2">
      <c r="B14144" s="220"/>
      <c r="I14144" s="220"/>
      <c r="J14144" s="220"/>
      <c r="K14144" s="220"/>
      <c r="L14144" s="220"/>
      <c r="M14144" s="220"/>
      <c r="N14144" s="220"/>
    </row>
    <row r="14145" spans="2:14" x14ac:dyDescent="0.2">
      <c r="B14145" s="220"/>
      <c r="I14145" s="220"/>
      <c r="J14145" s="220"/>
      <c r="K14145" s="220"/>
      <c r="L14145" s="220"/>
      <c r="M14145" s="220"/>
      <c r="N14145" s="220"/>
    </row>
    <row r="14146" spans="2:14" x14ac:dyDescent="0.2">
      <c r="B14146" s="220"/>
      <c r="I14146" s="220"/>
      <c r="J14146" s="220"/>
      <c r="K14146" s="220"/>
      <c r="L14146" s="220"/>
      <c r="M14146" s="220"/>
      <c r="N14146" s="220"/>
    </row>
    <row r="14147" spans="2:14" x14ac:dyDescent="0.2">
      <c r="B14147" s="220"/>
      <c r="I14147" s="220"/>
      <c r="J14147" s="220"/>
      <c r="K14147" s="220"/>
      <c r="L14147" s="220"/>
      <c r="M14147" s="220"/>
      <c r="N14147" s="220"/>
    </row>
    <row r="14148" spans="2:14" x14ac:dyDescent="0.2">
      <c r="B14148" s="220"/>
      <c r="I14148" s="220"/>
      <c r="J14148" s="220"/>
      <c r="K14148" s="220"/>
      <c r="L14148" s="220"/>
      <c r="M14148" s="220"/>
      <c r="N14148" s="220"/>
    </row>
    <row r="14149" spans="2:14" x14ac:dyDescent="0.2">
      <c r="B14149" s="220"/>
      <c r="I14149" s="220"/>
      <c r="J14149" s="220"/>
      <c r="K14149" s="220"/>
      <c r="L14149" s="220"/>
      <c r="M14149" s="220"/>
      <c r="N14149" s="220"/>
    </row>
    <row r="14150" spans="2:14" x14ac:dyDescent="0.2">
      <c r="B14150" s="220"/>
      <c r="I14150" s="220"/>
      <c r="J14150" s="220"/>
      <c r="K14150" s="220"/>
      <c r="L14150" s="220"/>
      <c r="M14150" s="220"/>
      <c r="N14150" s="220"/>
    </row>
    <row r="14151" spans="2:14" x14ac:dyDescent="0.2">
      <c r="B14151" s="220"/>
      <c r="I14151" s="220"/>
      <c r="J14151" s="220"/>
      <c r="K14151" s="220"/>
      <c r="L14151" s="220"/>
      <c r="M14151" s="220"/>
      <c r="N14151" s="220"/>
    </row>
    <row r="14152" spans="2:14" x14ac:dyDescent="0.2">
      <c r="B14152" s="220"/>
      <c r="I14152" s="220"/>
      <c r="J14152" s="220"/>
      <c r="K14152" s="220"/>
      <c r="L14152" s="220"/>
      <c r="M14152" s="220"/>
      <c r="N14152" s="220"/>
    </row>
    <row r="14153" spans="2:14" x14ac:dyDescent="0.2">
      <c r="B14153" s="220"/>
      <c r="I14153" s="220"/>
      <c r="J14153" s="220"/>
      <c r="K14153" s="220"/>
      <c r="L14153" s="220"/>
      <c r="M14153" s="220"/>
      <c r="N14153" s="220"/>
    </row>
    <row r="14154" spans="2:14" x14ac:dyDescent="0.2">
      <c r="B14154" s="220"/>
      <c r="I14154" s="220"/>
      <c r="J14154" s="220"/>
      <c r="K14154" s="220"/>
      <c r="L14154" s="220"/>
      <c r="M14154" s="220"/>
      <c r="N14154" s="220"/>
    </row>
    <row r="14155" spans="2:14" x14ac:dyDescent="0.2">
      <c r="B14155" s="220"/>
      <c r="I14155" s="220"/>
      <c r="J14155" s="220"/>
      <c r="K14155" s="220"/>
      <c r="L14155" s="220"/>
      <c r="M14155" s="220"/>
      <c r="N14155" s="220"/>
    </row>
    <row r="14156" spans="2:14" x14ac:dyDescent="0.2">
      <c r="B14156" s="220"/>
      <c r="I14156" s="220"/>
      <c r="J14156" s="220"/>
      <c r="K14156" s="220"/>
      <c r="L14156" s="220"/>
      <c r="M14156" s="220"/>
      <c r="N14156" s="220"/>
    </row>
    <row r="14157" spans="2:14" x14ac:dyDescent="0.2">
      <c r="B14157" s="220"/>
      <c r="I14157" s="220"/>
      <c r="J14157" s="220"/>
      <c r="K14157" s="220"/>
      <c r="L14157" s="220"/>
      <c r="M14157" s="220"/>
      <c r="N14157" s="220"/>
    </row>
    <row r="14158" spans="2:14" x14ac:dyDescent="0.2">
      <c r="B14158" s="220"/>
      <c r="I14158" s="220"/>
      <c r="J14158" s="220"/>
      <c r="K14158" s="220"/>
      <c r="L14158" s="220"/>
      <c r="M14158" s="220"/>
      <c r="N14158" s="220"/>
    </row>
    <row r="14159" spans="2:14" x14ac:dyDescent="0.2">
      <c r="B14159" s="220"/>
      <c r="I14159" s="220"/>
      <c r="J14159" s="220"/>
      <c r="K14159" s="220"/>
      <c r="L14159" s="220"/>
      <c r="M14159" s="220"/>
      <c r="N14159" s="220"/>
    </row>
    <row r="14160" spans="2:14" x14ac:dyDescent="0.2">
      <c r="B14160" s="220"/>
      <c r="I14160" s="220"/>
      <c r="J14160" s="220"/>
      <c r="K14160" s="220"/>
      <c r="L14160" s="220"/>
      <c r="M14160" s="220"/>
      <c r="N14160" s="220"/>
    </row>
    <row r="14161" spans="2:14" x14ac:dyDescent="0.2">
      <c r="B14161" s="220"/>
      <c r="I14161" s="220"/>
      <c r="J14161" s="220"/>
      <c r="K14161" s="220"/>
      <c r="L14161" s="220"/>
      <c r="M14161" s="220"/>
      <c r="N14161" s="220"/>
    </row>
    <row r="14162" spans="2:14" x14ac:dyDescent="0.2">
      <c r="B14162" s="220"/>
      <c r="I14162" s="220"/>
      <c r="J14162" s="220"/>
      <c r="K14162" s="220"/>
      <c r="L14162" s="220"/>
      <c r="M14162" s="220"/>
      <c r="N14162" s="220"/>
    </row>
    <row r="14163" spans="2:14" x14ac:dyDescent="0.2">
      <c r="B14163" s="220"/>
      <c r="I14163" s="220"/>
      <c r="J14163" s="220"/>
      <c r="K14163" s="220"/>
      <c r="L14163" s="220"/>
      <c r="M14163" s="220"/>
      <c r="N14163" s="220"/>
    </row>
    <row r="14164" spans="2:14" x14ac:dyDescent="0.2">
      <c r="B14164" s="220"/>
      <c r="I14164" s="220"/>
      <c r="J14164" s="220"/>
      <c r="K14164" s="220"/>
      <c r="L14164" s="220"/>
      <c r="M14164" s="220"/>
      <c r="N14164" s="220"/>
    </row>
    <row r="14165" spans="2:14" x14ac:dyDescent="0.2">
      <c r="B14165" s="220"/>
      <c r="I14165" s="220"/>
      <c r="J14165" s="220"/>
      <c r="K14165" s="220"/>
      <c r="L14165" s="220"/>
      <c r="M14165" s="220"/>
      <c r="N14165" s="220"/>
    </row>
    <row r="14166" spans="2:14" x14ac:dyDescent="0.2">
      <c r="B14166" s="220"/>
      <c r="I14166" s="220"/>
      <c r="J14166" s="220"/>
      <c r="K14166" s="220"/>
      <c r="L14166" s="220"/>
      <c r="M14166" s="220"/>
      <c r="N14166" s="220"/>
    </row>
    <row r="14167" spans="2:14" x14ac:dyDescent="0.2">
      <c r="B14167" s="220"/>
      <c r="I14167" s="220"/>
      <c r="J14167" s="220"/>
      <c r="K14167" s="220"/>
      <c r="L14167" s="220"/>
      <c r="M14167" s="220"/>
      <c r="N14167" s="220"/>
    </row>
    <row r="14168" spans="2:14" x14ac:dyDescent="0.2">
      <c r="B14168" s="220"/>
      <c r="I14168" s="220"/>
      <c r="J14168" s="220"/>
      <c r="K14168" s="220"/>
      <c r="L14168" s="220"/>
      <c r="M14168" s="220"/>
      <c r="N14168" s="220"/>
    </row>
    <row r="14169" spans="2:14" x14ac:dyDescent="0.2">
      <c r="B14169" s="220"/>
      <c r="I14169" s="220"/>
      <c r="J14169" s="220"/>
      <c r="K14169" s="220"/>
      <c r="L14169" s="220"/>
      <c r="M14169" s="220"/>
      <c r="N14169" s="220"/>
    </row>
    <row r="14170" spans="2:14" x14ac:dyDescent="0.2">
      <c r="B14170" s="220"/>
      <c r="I14170" s="220"/>
      <c r="J14170" s="220"/>
      <c r="K14170" s="220"/>
      <c r="L14170" s="220"/>
      <c r="M14170" s="220"/>
      <c r="N14170" s="220"/>
    </row>
    <row r="14171" spans="2:14" x14ac:dyDescent="0.2">
      <c r="B14171" s="220"/>
      <c r="I14171" s="220"/>
      <c r="J14171" s="220"/>
      <c r="K14171" s="220"/>
      <c r="L14171" s="220"/>
      <c r="M14171" s="220"/>
      <c r="N14171" s="220"/>
    </row>
    <row r="14172" spans="2:14" x14ac:dyDescent="0.2">
      <c r="B14172" s="220"/>
      <c r="I14172" s="220"/>
      <c r="J14172" s="220"/>
      <c r="K14172" s="220"/>
      <c r="L14172" s="220"/>
      <c r="M14172" s="220"/>
      <c r="N14172" s="220"/>
    </row>
    <row r="14173" spans="2:14" x14ac:dyDescent="0.2">
      <c r="B14173" s="220"/>
      <c r="I14173" s="220"/>
      <c r="J14173" s="220"/>
      <c r="K14173" s="220"/>
      <c r="L14173" s="220"/>
      <c r="M14173" s="220"/>
      <c r="N14173" s="220"/>
    </row>
    <row r="14174" spans="2:14" x14ac:dyDescent="0.2">
      <c r="B14174" s="220"/>
      <c r="I14174" s="220"/>
      <c r="J14174" s="220"/>
      <c r="K14174" s="220"/>
      <c r="L14174" s="220"/>
      <c r="M14174" s="220"/>
      <c r="N14174" s="220"/>
    </row>
    <row r="14175" spans="2:14" x14ac:dyDescent="0.2">
      <c r="B14175" s="220"/>
      <c r="I14175" s="220"/>
      <c r="J14175" s="220"/>
      <c r="K14175" s="220"/>
      <c r="L14175" s="220"/>
      <c r="M14175" s="220"/>
      <c r="N14175" s="220"/>
    </row>
    <row r="14176" spans="2:14" x14ac:dyDescent="0.2">
      <c r="B14176" s="220"/>
      <c r="I14176" s="220"/>
      <c r="J14176" s="220"/>
      <c r="K14176" s="220"/>
      <c r="L14176" s="220"/>
      <c r="M14176" s="220"/>
      <c r="N14176" s="220"/>
    </row>
    <row r="14177" spans="2:14" x14ac:dyDescent="0.2">
      <c r="B14177" s="220"/>
      <c r="I14177" s="220"/>
      <c r="J14177" s="220"/>
      <c r="K14177" s="220"/>
      <c r="L14177" s="220"/>
      <c r="M14177" s="220"/>
      <c r="N14177" s="220"/>
    </row>
    <row r="14178" spans="2:14" x14ac:dyDescent="0.2">
      <c r="B14178" s="220"/>
      <c r="I14178" s="220"/>
      <c r="J14178" s="220"/>
      <c r="K14178" s="220"/>
      <c r="L14178" s="220"/>
      <c r="M14178" s="220"/>
      <c r="N14178" s="220"/>
    </row>
    <row r="14179" spans="2:14" x14ac:dyDescent="0.2">
      <c r="B14179" s="220"/>
      <c r="I14179" s="220"/>
      <c r="J14179" s="220"/>
      <c r="K14179" s="220"/>
      <c r="L14179" s="220"/>
      <c r="M14179" s="220"/>
      <c r="N14179" s="220"/>
    </row>
    <row r="14180" spans="2:14" x14ac:dyDescent="0.2">
      <c r="B14180" s="220"/>
      <c r="I14180" s="220"/>
      <c r="J14180" s="220"/>
      <c r="K14180" s="220"/>
      <c r="L14180" s="220"/>
      <c r="M14180" s="220"/>
      <c r="N14180" s="220"/>
    </row>
    <row r="14181" spans="2:14" x14ac:dyDescent="0.2">
      <c r="B14181" s="220"/>
      <c r="I14181" s="220"/>
      <c r="J14181" s="220"/>
      <c r="K14181" s="220"/>
      <c r="L14181" s="220"/>
      <c r="M14181" s="220"/>
      <c r="N14181" s="220"/>
    </row>
    <row r="14182" spans="2:14" x14ac:dyDescent="0.2">
      <c r="B14182" s="220"/>
      <c r="I14182" s="220"/>
      <c r="J14182" s="220"/>
      <c r="K14182" s="220"/>
      <c r="L14182" s="220"/>
      <c r="M14182" s="220"/>
      <c r="N14182" s="220"/>
    </row>
    <row r="14183" spans="2:14" x14ac:dyDescent="0.2">
      <c r="B14183" s="220"/>
      <c r="I14183" s="220"/>
      <c r="J14183" s="220"/>
      <c r="K14183" s="220"/>
      <c r="L14183" s="220"/>
      <c r="M14183" s="220"/>
      <c r="N14183" s="220"/>
    </row>
    <row r="14184" spans="2:14" x14ac:dyDescent="0.2">
      <c r="B14184" s="220"/>
      <c r="I14184" s="220"/>
      <c r="J14184" s="220"/>
      <c r="K14184" s="220"/>
      <c r="L14184" s="220"/>
      <c r="M14184" s="220"/>
      <c r="N14184" s="220"/>
    </row>
    <row r="14185" spans="2:14" x14ac:dyDescent="0.2">
      <c r="B14185" s="220"/>
      <c r="I14185" s="220"/>
      <c r="J14185" s="220"/>
      <c r="K14185" s="220"/>
      <c r="L14185" s="220"/>
      <c r="M14185" s="220"/>
      <c r="N14185" s="220"/>
    </row>
    <row r="14186" spans="2:14" x14ac:dyDescent="0.2">
      <c r="B14186" s="220"/>
      <c r="I14186" s="220"/>
      <c r="J14186" s="220"/>
      <c r="K14186" s="220"/>
      <c r="L14186" s="220"/>
      <c r="M14186" s="220"/>
      <c r="N14186" s="220"/>
    </row>
    <row r="14187" spans="2:14" x14ac:dyDescent="0.2">
      <c r="B14187" s="220"/>
      <c r="I14187" s="220"/>
      <c r="J14187" s="220"/>
      <c r="K14187" s="220"/>
      <c r="L14187" s="220"/>
      <c r="M14187" s="220"/>
      <c r="N14187" s="220"/>
    </row>
    <row r="14188" spans="2:14" x14ac:dyDescent="0.2">
      <c r="B14188" s="220"/>
      <c r="I14188" s="220"/>
      <c r="J14188" s="220"/>
      <c r="K14188" s="220"/>
      <c r="L14188" s="220"/>
      <c r="M14188" s="220"/>
      <c r="N14188" s="220"/>
    </row>
    <row r="14189" spans="2:14" x14ac:dyDescent="0.2">
      <c r="B14189" s="220"/>
      <c r="I14189" s="220"/>
      <c r="J14189" s="220"/>
      <c r="K14189" s="220"/>
      <c r="L14189" s="220"/>
      <c r="M14189" s="220"/>
      <c r="N14189" s="220"/>
    </row>
    <row r="14190" spans="2:14" x14ac:dyDescent="0.2">
      <c r="B14190" s="220"/>
      <c r="I14190" s="220"/>
      <c r="J14190" s="220"/>
      <c r="K14190" s="220"/>
      <c r="L14190" s="220"/>
      <c r="M14190" s="220"/>
      <c r="N14190" s="220"/>
    </row>
    <row r="14191" spans="2:14" x14ac:dyDescent="0.2">
      <c r="B14191" s="220"/>
      <c r="I14191" s="220"/>
      <c r="J14191" s="220"/>
      <c r="K14191" s="220"/>
      <c r="L14191" s="220"/>
      <c r="M14191" s="220"/>
      <c r="N14191" s="220"/>
    </row>
    <row r="14192" spans="2:14" x14ac:dyDescent="0.2">
      <c r="B14192" s="220"/>
      <c r="I14192" s="220"/>
      <c r="J14192" s="220"/>
      <c r="K14192" s="220"/>
      <c r="L14192" s="220"/>
      <c r="M14192" s="220"/>
      <c r="N14192" s="220"/>
    </row>
    <row r="14193" spans="2:14" x14ac:dyDescent="0.2">
      <c r="B14193" s="220"/>
      <c r="I14193" s="220"/>
      <c r="J14193" s="220"/>
      <c r="K14193" s="220"/>
      <c r="L14193" s="220"/>
      <c r="M14193" s="220"/>
      <c r="N14193" s="220"/>
    </row>
    <row r="14194" spans="2:14" x14ac:dyDescent="0.2">
      <c r="B14194" s="220"/>
      <c r="I14194" s="220"/>
      <c r="J14194" s="220"/>
      <c r="K14194" s="220"/>
      <c r="L14194" s="220"/>
      <c r="M14194" s="220"/>
      <c r="N14194" s="220"/>
    </row>
    <row r="14195" spans="2:14" x14ac:dyDescent="0.2">
      <c r="B14195" s="220"/>
      <c r="I14195" s="220"/>
      <c r="J14195" s="220"/>
      <c r="K14195" s="220"/>
      <c r="L14195" s="220"/>
      <c r="M14195" s="220"/>
      <c r="N14195" s="220"/>
    </row>
    <row r="14196" spans="2:14" x14ac:dyDescent="0.2">
      <c r="B14196" s="220"/>
      <c r="I14196" s="220"/>
      <c r="J14196" s="220"/>
      <c r="K14196" s="220"/>
      <c r="L14196" s="220"/>
      <c r="M14196" s="220"/>
      <c r="N14196" s="220"/>
    </row>
    <row r="14197" spans="2:14" x14ac:dyDescent="0.2">
      <c r="B14197" s="220"/>
      <c r="I14197" s="220"/>
      <c r="J14197" s="220"/>
      <c r="K14197" s="220"/>
      <c r="L14197" s="220"/>
      <c r="M14197" s="220"/>
      <c r="N14197" s="220"/>
    </row>
    <row r="14198" spans="2:14" x14ac:dyDescent="0.2">
      <c r="B14198" s="220"/>
      <c r="I14198" s="220"/>
      <c r="J14198" s="220"/>
      <c r="K14198" s="220"/>
      <c r="L14198" s="220"/>
      <c r="M14198" s="220"/>
      <c r="N14198" s="220"/>
    </row>
    <row r="14199" spans="2:14" x14ac:dyDescent="0.2">
      <c r="B14199" s="220"/>
      <c r="I14199" s="220"/>
      <c r="J14199" s="220"/>
      <c r="K14199" s="220"/>
      <c r="L14199" s="220"/>
      <c r="M14199" s="220"/>
      <c r="N14199" s="220"/>
    </row>
    <row r="14200" spans="2:14" x14ac:dyDescent="0.2">
      <c r="B14200" s="220"/>
      <c r="I14200" s="220"/>
      <c r="J14200" s="220"/>
      <c r="K14200" s="220"/>
      <c r="L14200" s="220"/>
      <c r="M14200" s="220"/>
      <c r="N14200" s="220"/>
    </row>
    <row r="14201" spans="2:14" x14ac:dyDescent="0.2">
      <c r="B14201" s="220"/>
      <c r="I14201" s="220"/>
      <c r="J14201" s="220"/>
      <c r="K14201" s="220"/>
      <c r="L14201" s="220"/>
      <c r="M14201" s="220"/>
      <c r="N14201" s="220"/>
    </row>
    <row r="14202" spans="2:14" x14ac:dyDescent="0.2">
      <c r="B14202" s="220"/>
      <c r="I14202" s="220"/>
      <c r="J14202" s="220"/>
      <c r="K14202" s="220"/>
      <c r="L14202" s="220"/>
      <c r="M14202" s="220"/>
      <c r="N14202" s="220"/>
    </row>
    <row r="14203" spans="2:14" x14ac:dyDescent="0.2">
      <c r="B14203" s="220"/>
      <c r="I14203" s="220"/>
      <c r="J14203" s="220"/>
      <c r="K14203" s="220"/>
      <c r="L14203" s="220"/>
      <c r="M14203" s="220"/>
      <c r="N14203" s="220"/>
    </row>
    <row r="14204" spans="2:14" x14ac:dyDescent="0.2">
      <c r="B14204" s="220"/>
      <c r="I14204" s="220"/>
      <c r="J14204" s="220"/>
      <c r="K14204" s="220"/>
      <c r="L14204" s="220"/>
      <c r="M14204" s="220"/>
      <c r="N14204" s="220"/>
    </row>
    <row r="14205" spans="2:14" x14ac:dyDescent="0.2">
      <c r="B14205" s="220"/>
      <c r="I14205" s="220"/>
      <c r="J14205" s="220"/>
      <c r="K14205" s="220"/>
      <c r="L14205" s="220"/>
      <c r="M14205" s="220"/>
      <c r="N14205" s="220"/>
    </row>
    <row r="14206" spans="2:14" x14ac:dyDescent="0.2">
      <c r="B14206" s="220"/>
      <c r="I14206" s="220"/>
      <c r="J14206" s="220"/>
      <c r="K14206" s="220"/>
      <c r="L14206" s="220"/>
      <c r="M14206" s="220"/>
      <c r="N14206" s="220"/>
    </row>
    <row r="14207" spans="2:14" x14ac:dyDescent="0.2">
      <c r="B14207" s="220"/>
      <c r="I14207" s="220"/>
      <c r="J14207" s="220"/>
      <c r="K14207" s="220"/>
      <c r="L14207" s="220"/>
      <c r="M14207" s="220"/>
      <c r="N14207" s="220"/>
    </row>
    <row r="14208" spans="2:14" x14ac:dyDescent="0.2">
      <c r="B14208" s="220"/>
      <c r="I14208" s="220"/>
      <c r="J14208" s="220"/>
      <c r="K14208" s="220"/>
      <c r="L14208" s="220"/>
      <c r="M14208" s="220"/>
      <c r="N14208" s="220"/>
    </row>
    <row r="14209" spans="2:14" x14ac:dyDescent="0.2">
      <c r="B14209" s="220"/>
      <c r="I14209" s="220"/>
      <c r="J14209" s="220"/>
      <c r="K14209" s="220"/>
      <c r="L14209" s="220"/>
      <c r="M14209" s="220"/>
      <c r="N14209" s="220"/>
    </row>
    <row r="14210" spans="2:14" x14ac:dyDescent="0.2">
      <c r="B14210" s="220"/>
      <c r="I14210" s="220"/>
      <c r="J14210" s="220"/>
      <c r="K14210" s="220"/>
      <c r="L14210" s="220"/>
      <c r="M14210" s="220"/>
      <c r="N14210" s="220"/>
    </row>
    <row r="14211" spans="2:14" x14ac:dyDescent="0.2">
      <c r="B14211" s="220"/>
      <c r="I14211" s="220"/>
      <c r="J14211" s="220"/>
      <c r="K14211" s="220"/>
      <c r="L14211" s="220"/>
      <c r="M14211" s="220"/>
      <c r="N14211" s="220"/>
    </row>
    <row r="14212" spans="2:14" x14ac:dyDescent="0.2">
      <c r="B14212" s="220"/>
      <c r="I14212" s="220"/>
      <c r="J14212" s="220"/>
      <c r="K14212" s="220"/>
      <c r="L14212" s="220"/>
      <c r="M14212" s="220"/>
      <c r="N14212" s="220"/>
    </row>
    <row r="14213" spans="2:14" x14ac:dyDescent="0.2">
      <c r="B14213" s="220"/>
      <c r="I14213" s="220"/>
      <c r="J14213" s="220"/>
      <c r="K14213" s="220"/>
      <c r="L14213" s="220"/>
      <c r="M14213" s="220"/>
      <c r="N14213" s="220"/>
    </row>
    <row r="14214" spans="2:14" x14ac:dyDescent="0.2">
      <c r="B14214" s="220"/>
      <c r="I14214" s="220"/>
      <c r="J14214" s="220"/>
      <c r="K14214" s="220"/>
      <c r="L14214" s="220"/>
      <c r="M14214" s="220"/>
      <c r="N14214" s="220"/>
    </row>
    <row r="14215" spans="2:14" x14ac:dyDescent="0.2">
      <c r="B14215" s="220"/>
      <c r="I14215" s="220"/>
      <c r="J14215" s="220"/>
      <c r="K14215" s="220"/>
      <c r="L14215" s="220"/>
      <c r="M14215" s="220"/>
      <c r="N14215" s="220"/>
    </row>
    <row r="14216" spans="2:14" x14ac:dyDescent="0.2">
      <c r="B14216" s="220"/>
      <c r="I14216" s="220"/>
      <c r="J14216" s="220"/>
      <c r="K14216" s="220"/>
      <c r="L14216" s="220"/>
      <c r="M14216" s="220"/>
      <c r="N14216" s="220"/>
    </row>
    <row r="14217" spans="2:14" x14ac:dyDescent="0.2">
      <c r="B14217" s="220"/>
      <c r="I14217" s="220"/>
      <c r="J14217" s="220"/>
      <c r="K14217" s="220"/>
      <c r="L14217" s="220"/>
      <c r="M14217" s="220"/>
      <c r="N14217" s="220"/>
    </row>
    <row r="14218" spans="2:14" x14ac:dyDescent="0.2">
      <c r="B14218" s="220"/>
      <c r="I14218" s="220"/>
      <c r="J14218" s="220"/>
      <c r="K14218" s="220"/>
      <c r="L14218" s="220"/>
      <c r="M14218" s="220"/>
      <c r="N14218" s="220"/>
    </row>
    <row r="14219" spans="2:14" x14ac:dyDescent="0.2">
      <c r="B14219" s="220"/>
      <c r="I14219" s="220"/>
      <c r="J14219" s="220"/>
      <c r="K14219" s="220"/>
      <c r="L14219" s="220"/>
      <c r="M14219" s="220"/>
      <c r="N14219" s="220"/>
    </row>
    <row r="14220" spans="2:14" x14ac:dyDescent="0.2">
      <c r="B14220" s="220"/>
      <c r="I14220" s="220"/>
      <c r="J14220" s="220"/>
      <c r="K14220" s="220"/>
      <c r="L14220" s="220"/>
      <c r="M14220" s="220"/>
      <c r="N14220" s="220"/>
    </row>
    <row r="14221" spans="2:14" x14ac:dyDescent="0.2">
      <c r="B14221" s="220"/>
      <c r="I14221" s="220"/>
      <c r="J14221" s="220"/>
      <c r="K14221" s="220"/>
      <c r="L14221" s="220"/>
      <c r="M14221" s="220"/>
      <c r="N14221" s="220"/>
    </row>
    <row r="14222" spans="2:14" x14ac:dyDescent="0.2">
      <c r="B14222" s="220"/>
      <c r="I14222" s="220"/>
      <c r="J14222" s="220"/>
      <c r="K14222" s="220"/>
      <c r="L14222" s="220"/>
      <c r="M14222" s="220"/>
      <c r="N14222" s="220"/>
    </row>
    <row r="14223" spans="2:14" x14ac:dyDescent="0.2">
      <c r="B14223" s="220"/>
      <c r="I14223" s="220"/>
      <c r="J14223" s="220"/>
      <c r="K14223" s="220"/>
      <c r="L14223" s="220"/>
      <c r="M14223" s="220"/>
      <c r="N14223" s="220"/>
    </row>
    <row r="14224" spans="2:14" x14ac:dyDescent="0.2">
      <c r="B14224" s="220"/>
      <c r="I14224" s="220"/>
      <c r="J14224" s="220"/>
      <c r="K14224" s="220"/>
      <c r="L14224" s="220"/>
      <c r="M14224" s="220"/>
      <c r="N14224" s="220"/>
    </row>
    <row r="14225" spans="2:14" x14ac:dyDescent="0.2">
      <c r="B14225" s="220"/>
      <c r="I14225" s="220"/>
      <c r="J14225" s="220"/>
      <c r="K14225" s="220"/>
      <c r="L14225" s="220"/>
      <c r="M14225" s="220"/>
      <c r="N14225" s="220"/>
    </row>
    <row r="14226" spans="2:14" x14ac:dyDescent="0.2">
      <c r="B14226" s="220"/>
      <c r="I14226" s="220"/>
      <c r="J14226" s="220"/>
      <c r="K14226" s="220"/>
      <c r="L14226" s="220"/>
      <c r="M14226" s="220"/>
      <c r="N14226" s="220"/>
    </row>
    <row r="14227" spans="2:14" x14ac:dyDescent="0.2">
      <c r="B14227" s="220"/>
      <c r="I14227" s="220"/>
      <c r="J14227" s="220"/>
      <c r="K14227" s="220"/>
      <c r="L14227" s="220"/>
      <c r="M14227" s="220"/>
      <c r="N14227" s="220"/>
    </row>
    <row r="14228" spans="2:14" x14ac:dyDescent="0.2">
      <c r="B14228" s="220"/>
      <c r="I14228" s="220"/>
      <c r="J14228" s="220"/>
      <c r="K14228" s="220"/>
      <c r="L14228" s="220"/>
      <c r="M14228" s="220"/>
      <c r="N14228" s="220"/>
    </row>
    <row r="14229" spans="2:14" x14ac:dyDescent="0.2">
      <c r="B14229" s="220"/>
      <c r="I14229" s="220"/>
      <c r="J14229" s="220"/>
      <c r="K14229" s="220"/>
      <c r="L14229" s="220"/>
      <c r="M14229" s="220"/>
      <c r="N14229" s="220"/>
    </row>
    <row r="14230" spans="2:14" x14ac:dyDescent="0.2">
      <c r="B14230" s="220"/>
      <c r="I14230" s="220"/>
      <c r="J14230" s="220"/>
      <c r="K14230" s="220"/>
      <c r="L14230" s="220"/>
      <c r="M14230" s="220"/>
      <c r="N14230" s="220"/>
    </row>
    <row r="14231" spans="2:14" x14ac:dyDescent="0.2">
      <c r="B14231" s="220"/>
      <c r="I14231" s="220"/>
      <c r="J14231" s="220"/>
      <c r="K14231" s="220"/>
      <c r="L14231" s="220"/>
      <c r="M14231" s="220"/>
      <c r="N14231" s="220"/>
    </row>
    <row r="14232" spans="2:14" x14ac:dyDescent="0.2">
      <c r="B14232" s="220"/>
      <c r="I14232" s="220"/>
      <c r="J14232" s="220"/>
      <c r="K14232" s="220"/>
      <c r="L14232" s="220"/>
      <c r="M14232" s="220"/>
      <c r="N14232" s="220"/>
    </row>
    <row r="14233" spans="2:14" x14ac:dyDescent="0.2">
      <c r="B14233" s="220"/>
      <c r="I14233" s="220"/>
      <c r="J14233" s="220"/>
      <c r="K14233" s="220"/>
      <c r="L14233" s="220"/>
      <c r="M14233" s="220"/>
      <c r="N14233" s="220"/>
    </row>
    <row r="14234" spans="2:14" x14ac:dyDescent="0.2">
      <c r="B14234" s="220"/>
      <c r="I14234" s="220"/>
      <c r="J14234" s="220"/>
      <c r="K14234" s="220"/>
      <c r="L14234" s="220"/>
      <c r="M14234" s="220"/>
      <c r="N14234" s="220"/>
    </row>
    <row r="14235" spans="2:14" x14ac:dyDescent="0.2">
      <c r="B14235" s="220"/>
      <c r="I14235" s="220"/>
      <c r="J14235" s="220"/>
      <c r="K14235" s="220"/>
      <c r="L14235" s="220"/>
      <c r="M14235" s="220"/>
      <c r="N14235" s="220"/>
    </row>
    <row r="14236" spans="2:14" x14ac:dyDescent="0.2">
      <c r="B14236" s="220"/>
      <c r="I14236" s="220"/>
      <c r="J14236" s="220"/>
      <c r="K14236" s="220"/>
      <c r="L14236" s="220"/>
      <c r="M14236" s="220"/>
      <c r="N14236" s="220"/>
    </row>
    <row r="14237" spans="2:14" x14ac:dyDescent="0.2">
      <c r="B14237" s="220"/>
      <c r="I14237" s="220"/>
      <c r="J14237" s="220"/>
      <c r="K14237" s="220"/>
      <c r="L14237" s="220"/>
      <c r="M14237" s="220"/>
      <c r="N14237" s="220"/>
    </row>
    <row r="14238" spans="2:14" x14ac:dyDescent="0.2">
      <c r="B14238" s="220"/>
      <c r="I14238" s="220"/>
      <c r="J14238" s="220"/>
      <c r="K14238" s="220"/>
      <c r="L14238" s="220"/>
      <c r="M14238" s="220"/>
      <c r="N14238" s="220"/>
    </row>
    <row r="14239" spans="2:14" x14ac:dyDescent="0.2">
      <c r="B14239" s="220"/>
      <c r="I14239" s="220"/>
      <c r="J14239" s="220"/>
      <c r="K14239" s="220"/>
      <c r="L14239" s="220"/>
      <c r="M14239" s="220"/>
      <c r="N14239" s="220"/>
    </row>
    <row r="14240" spans="2:14" x14ac:dyDescent="0.2">
      <c r="B14240" s="220"/>
      <c r="I14240" s="220"/>
      <c r="J14240" s="220"/>
      <c r="K14240" s="220"/>
      <c r="L14240" s="220"/>
      <c r="M14240" s="220"/>
      <c r="N14240" s="220"/>
    </row>
    <row r="14241" spans="2:14" x14ac:dyDescent="0.2">
      <c r="B14241" s="220"/>
      <c r="I14241" s="220"/>
      <c r="J14241" s="220"/>
      <c r="K14241" s="220"/>
      <c r="L14241" s="220"/>
      <c r="M14241" s="220"/>
      <c r="N14241" s="220"/>
    </row>
    <row r="14242" spans="2:14" x14ac:dyDescent="0.2">
      <c r="B14242" s="220"/>
      <c r="I14242" s="220"/>
      <c r="J14242" s="220"/>
      <c r="K14242" s="220"/>
      <c r="L14242" s="220"/>
      <c r="M14242" s="220"/>
      <c r="N14242" s="220"/>
    </row>
    <row r="14243" spans="2:14" x14ac:dyDescent="0.2">
      <c r="B14243" s="220"/>
      <c r="I14243" s="220"/>
      <c r="J14243" s="220"/>
      <c r="K14243" s="220"/>
      <c r="L14243" s="220"/>
      <c r="M14243" s="220"/>
      <c r="N14243" s="220"/>
    </row>
    <row r="14244" spans="2:14" x14ac:dyDescent="0.2">
      <c r="B14244" s="220"/>
      <c r="I14244" s="220"/>
      <c r="J14244" s="220"/>
      <c r="K14244" s="220"/>
      <c r="L14244" s="220"/>
      <c r="M14244" s="220"/>
      <c r="N14244" s="220"/>
    </row>
    <row r="14245" spans="2:14" x14ac:dyDescent="0.2">
      <c r="B14245" s="220"/>
      <c r="I14245" s="220"/>
      <c r="J14245" s="220"/>
      <c r="K14245" s="220"/>
      <c r="L14245" s="220"/>
      <c r="M14245" s="220"/>
      <c r="N14245" s="220"/>
    </row>
    <row r="14246" spans="2:14" x14ac:dyDescent="0.2">
      <c r="B14246" s="220"/>
      <c r="I14246" s="220"/>
      <c r="J14246" s="220"/>
      <c r="K14246" s="220"/>
      <c r="L14246" s="220"/>
      <c r="M14246" s="220"/>
      <c r="N14246" s="220"/>
    </row>
    <row r="14247" spans="2:14" x14ac:dyDescent="0.2">
      <c r="B14247" s="220"/>
      <c r="I14247" s="220"/>
      <c r="J14247" s="220"/>
      <c r="K14247" s="220"/>
      <c r="L14247" s="220"/>
      <c r="M14247" s="220"/>
      <c r="N14247" s="220"/>
    </row>
    <row r="14248" spans="2:14" x14ac:dyDescent="0.2">
      <c r="B14248" s="220"/>
      <c r="I14248" s="220"/>
      <c r="J14248" s="220"/>
      <c r="K14248" s="220"/>
      <c r="L14248" s="220"/>
      <c r="M14248" s="220"/>
      <c r="N14248" s="220"/>
    </row>
    <row r="14249" spans="2:14" x14ac:dyDescent="0.2">
      <c r="B14249" s="220"/>
      <c r="I14249" s="220"/>
      <c r="J14249" s="220"/>
      <c r="K14249" s="220"/>
      <c r="L14249" s="220"/>
      <c r="M14249" s="220"/>
      <c r="N14249" s="220"/>
    </row>
    <row r="14250" spans="2:14" x14ac:dyDescent="0.2">
      <c r="B14250" s="220"/>
      <c r="I14250" s="220"/>
      <c r="J14250" s="220"/>
      <c r="K14250" s="220"/>
      <c r="L14250" s="220"/>
      <c r="M14250" s="220"/>
      <c r="N14250" s="220"/>
    </row>
    <row r="14251" spans="2:14" x14ac:dyDescent="0.2">
      <c r="B14251" s="220"/>
      <c r="I14251" s="220"/>
      <c r="J14251" s="220"/>
      <c r="K14251" s="220"/>
      <c r="L14251" s="220"/>
      <c r="M14251" s="220"/>
      <c r="N14251" s="220"/>
    </row>
    <row r="14252" spans="2:14" x14ac:dyDescent="0.2">
      <c r="B14252" s="220"/>
      <c r="I14252" s="220"/>
      <c r="J14252" s="220"/>
      <c r="K14252" s="220"/>
      <c r="L14252" s="220"/>
      <c r="M14252" s="220"/>
      <c r="N14252" s="220"/>
    </row>
    <row r="14253" spans="2:14" x14ac:dyDescent="0.2">
      <c r="B14253" s="220"/>
      <c r="I14253" s="220"/>
      <c r="J14253" s="220"/>
      <c r="K14253" s="220"/>
      <c r="L14253" s="220"/>
      <c r="M14253" s="220"/>
      <c r="N14253" s="220"/>
    </row>
    <row r="14254" spans="2:14" x14ac:dyDescent="0.2">
      <c r="B14254" s="220"/>
      <c r="I14254" s="220"/>
      <c r="J14254" s="220"/>
      <c r="K14254" s="220"/>
      <c r="L14254" s="220"/>
      <c r="M14254" s="220"/>
      <c r="N14254" s="220"/>
    </row>
    <row r="14255" spans="2:14" x14ac:dyDescent="0.2">
      <c r="B14255" s="220"/>
      <c r="I14255" s="220"/>
      <c r="J14255" s="220"/>
      <c r="K14255" s="220"/>
      <c r="L14255" s="220"/>
      <c r="M14255" s="220"/>
      <c r="N14255" s="220"/>
    </row>
    <row r="14256" spans="2:14" x14ac:dyDescent="0.2">
      <c r="B14256" s="220"/>
      <c r="I14256" s="220"/>
      <c r="J14256" s="220"/>
      <c r="K14256" s="220"/>
      <c r="L14256" s="220"/>
      <c r="M14256" s="220"/>
      <c r="N14256" s="220"/>
    </row>
    <row r="14257" spans="2:14" x14ac:dyDescent="0.2">
      <c r="B14257" s="220"/>
      <c r="I14257" s="220"/>
      <c r="J14257" s="220"/>
      <c r="K14257" s="220"/>
      <c r="L14257" s="220"/>
      <c r="M14257" s="220"/>
      <c r="N14257" s="220"/>
    </row>
    <row r="14258" spans="2:14" x14ac:dyDescent="0.2">
      <c r="B14258" s="220"/>
      <c r="I14258" s="220"/>
      <c r="J14258" s="220"/>
      <c r="K14258" s="220"/>
      <c r="L14258" s="220"/>
      <c r="M14258" s="220"/>
      <c r="N14258" s="220"/>
    </row>
    <row r="14259" spans="2:14" x14ac:dyDescent="0.2">
      <c r="B14259" s="220"/>
      <c r="I14259" s="220"/>
      <c r="J14259" s="220"/>
      <c r="K14259" s="220"/>
      <c r="L14259" s="220"/>
      <c r="M14259" s="220"/>
      <c r="N14259" s="220"/>
    </row>
    <row r="14260" spans="2:14" x14ac:dyDescent="0.2">
      <c r="B14260" s="220"/>
      <c r="I14260" s="220"/>
      <c r="J14260" s="220"/>
      <c r="K14260" s="220"/>
      <c r="L14260" s="220"/>
      <c r="M14260" s="220"/>
      <c r="N14260" s="220"/>
    </row>
    <row r="14261" spans="2:14" x14ac:dyDescent="0.2">
      <c r="B14261" s="220"/>
      <c r="I14261" s="220"/>
      <c r="J14261" s="220"/>
      <c r="K14261" s="220"/>
      <c r="L14261" s="220"/>
      <c r="M14261" s="220"/>
      <c r="N14261" s="220"/>
    </row>
    <row r="14262" spans="2:14" x14ac:dyDescent="0.2">
      <c r="B14262" s="220"/>
      <c r="I14262" s="220"/>
      <c r="J14262" s="220"/>
      <c r="K14262" s="220"/>
      <c r="L14262" s="220"/>
      <c r="M14262" s="220"/>
      <c r="N14262" s="220"/>
    </row>
    <row r="14263" spans="2:14" x14ac:dyDescent="0.2">
      <c r="B14263" s="220"/>
      <c r="I14263" s="220"/>
      <c r="J14263" s="220"/>
      <c r="K14263" s="220"/>
      <c r="L14263" s="220"/>
      <c r="M14263" s="220"/>
      <c r="N14263" s="220"/>
    </row>
    <row r="14264" spans="2:14" x14ac:dyDescent="0.2">
      <c r="B14264" s="220"/>
      <c r="I14264" s="220"/>
      <c r="J14264" s="220"/>
      <c r="K14264" s="220"/>
      <c r="L14264" s="220"/>
      <c r="M14264" s="220"/>
      <c r="N14264" s="220"/>
    </row>
    <row r="14265" spans="2:14" x14ac:dyDescent="0.2">
      <c r="B14265" s="220"/>
      <c r="I14265" s="220"/>
      <c r="J14265" s="220"/>
      <c r="K14265" s="220"/>
      <c r="L14265" s="220"/>
      <c r="M14265" s="220"/>
      <c r="N14265" s="220"/>
    </row>
    <row r="14266" spans="2:14" x14ac:dyDescent="0.2">
      <c r="B14266" s="220"/>
      <c r="I14266" s="220"/>
      <c r="J14266" s="220"/>
      <c r="K14266" s="220"/>
      <c r="L14266" s="220"/>
      <c r="M14266" s="220"/>
      <c r="N14266" s="220"/>
    </row>
    <row r="14267" spans="2:14" x14ac:dyDescent="0.2">
      <c r="B14267" s="220"/>
      <c r="I14267" s="220"/>
      <c r="J14267" s="220"/>
      <c r="K14267" s="220"/>
      <c r="L14267" s="220"/>
      <c r="M14267" s="220"/>
      <c r="N14267" s="220"/>
    </row>
    <row r="14268" spans="2:14" x14ac:dyDescent="0.2">
      <c r="B14268" s="220"/>
      <c r="I14268" s="220"/>
      <c r="J14268" s="220"/>
      <c r="K14268" s="220"/>
      <c r="L14268" s="220"/>
      <c r="M14268" s="220"/>
      <c r="N14268" s="220"/>
    </row>
    <row r="14269" spans="2:14" x14ac:dyDescent="0.2">
      <c r="B14269" s="220"/>
      <c r="I14269" s="220"/>
      <c r="J14269" s="220"/>
      <c r="K14269" s="220"/>
      <c r="L14269" s="220"/>
      <c r="M14269" s="220"/>
      <c r="N14269" s="220"/>
    </row>
    <row r="14270" spans="2:14" x14ac:dyDescent="0.2">
      <c r="B14270" s="220"/>
      <c r="I14270" s="220"/>
      <c r="J14270" s="220"/>
      <c r="K14270" s="220"/>
      <c r="L14270" s="220"/>
      <c r="M14270" s="220"/>
      <c r="N14270" s="220"/>
    </row>
    <row r="14271" spans="2:14" x14ac:dyDescent="0.2">
      <c r="B14271" s="220"/>
      <c r="I14271" s="220"/>
      <c r="J14271" s="220"/>
      <c r="K14271" s="220"/>
      <c r="L14271" s="220"/>
      <c r="M14271" s="220"/>
      <c r="N14271" s="220"/>
    </row>
    <row r="14272" spans="2:14" x14ac:dyDescent="0.2">
      <c r="B14272" s="220"/>
      <c r="I14272" s="220"/>
      <c r="J14272" s="220"/>
      <c r="K14272" s="220"/>
      <c r="L14272" s="220"/>
      <c r="M14272" s="220"/>
      <c r="N14272" s="220"/>
    </row>
    <row r="14273" spans="2:14" x14ac:dyDescent="0.2">
      <c r="B14273" s="220"/>
      <c r="I14273" s="220"/>
      <c r="J14273" s="220"/>
      <c r="K14273" s="220"/>
      <c r="L14273" s="220"/>
      <c r="M14273" s="220"/>
      <c r="N14273" s="220"/>
    </row>
    <row r="14274" spans="2:14" x14ac:dyDescent="0.2">
      <c r="B14274" s="220"/>
      <c r="I14274" s="220"/>
      <c r="J14274" s="220"/>
      <c r="K14274" s="220"/>
      <c r="L14274" s="220"/>
      <c r="M14274" s="220"/>
      <c r="N14274" s="220"/>
    </row>
    <row r="14275" spans="2:14" x14ac:dyDescent="0.2">
      <c r="B14275" s="220"/>
      <c r="I14275" s="220"/>
      <c r="J14275" s="220"/>
      <c r="K14275" s="220"/>
      <c r="L14275" s="220"/>
      <c r="M14275" s="220"/>
      <c r="N14275" s="220"/>
    </row>
    <row r="14276" spans="2:14" x14ac:dyDescent="0.2">
      <c r="B14276" s="220"/>
      <c r="I14276" s="220"/>
      <c r="J14276" s="220"/>
      <c r="K14276" s="220"/>
      <c r="L14276" s="220"/>
      <c r="M14276" s="220"/>
      <c r="N14276" s="220"/>
    </row>
    <row r="14277" spans="2:14" x14ac:dyDescent="0.2">
      <c r="B14277" s="220"/>
      <c r="I14277" s="220"/>
      <c r="J14277" s="220"/>
      <c r="K14277" s="220"/>
      <c r="L14277" s="220"/>
      <c r="M14277" s="220"/>
      <c r="N14277" s="220"/>
    </row>
    <row r="14278" spans="2:14" x14ac:dyDescent="0.2">
      <c r="B14278" s="220"/>
      <c r="I14278" s="220"/>
      <c r="J14278" s="220"/>
      <c r="K14278" s="220"/>
      <c r="L14278" s="220"/>
      <c r="M14278" s="220"/>
      <c r="N14278" s="220"/>
    </row>
    <row r="14279" spans="2:14" x14ac:dyDescent="0.2">
      <c r="B14279" s="220"/>
      <c r="I14279" s="220"/>
      <c r="J14279" s="220"/>
      <c r="K14279" s="220"/>
      <c r="L14279" s="220"/>
      <c r="M14279" s="220"/>
      <c r="N14279" s="220"/>
    </row>
    <row r="14280" spans="2:14" x14ac:dyDescent="0.2">
      <c r="B14280" s="220"/>
      <c r="I14280" s="220"/>
      <c r="J14280" s="220"/>
      <c r="K14280" s="220"/>
      <c r="L14280" s="220"/>
      <c r="M14280" s="220"/>
      <c r="N14280" s="220"/>
    </row>
    <row r="14281" spans="2:14" x14ac:dyDescent="0.2">
      <c r="B14281" s="220"/>
      <c r="I14281" s="220"/>
      <c r="J14281" s="220"/>
      <c r="K14281" s="220"/>
      <c r="L14281" s="220"/>
      <c r="M14281" s="220"/>
      <c r="N14281" s="220"/>
    </row>
    <row r="14282" spans="2:14" x14ac:dyDescent="0.2">
      <c r="B14282" s="220"/>
      <c r="I14282" s="220"/>
      <c r="J14282" s="220"/>
      <c r="K14282" s="220"/>
      <c r="L14282" s="220"/>
      <c r="M14282" s="220"/>
      <c r="N14282" s="220"/>
    </row>
    <row r="14283" spans="2:14" x14ac:dyDescent="0.2">
      <c r="B14283" s="220"/>
      <c r="I14283" s="220"/>
      <c r="J14283" s="220"/>
      <c r="K14283" s="220"/>
      <c r="L14283" s="220"/>
      <c r="M14283" s="220"/>
      <c r="N14283" s="220"/>
    </row>
    <row r="14284" spans="2:14" x14ac:dyDescent="0.2">
      <c r="B14284" s="220"/>
      <c r="I14284" s="220"/>
      <c r="J14284" s="220"/>
      <c r="K14284" s="220"/>
      <c r="L14284" s="220"/>
      <c r="M14284" s="220"/>
      <c r="N14284" s="220"/>
    </row>
    <row r="14285" spans="2:14" x14ac:dyDescent="0.2">
      <c r="B14285" s="220"/>
      <c r="I14285" s="220"/>
      <c r="J14285" s="220"/>
      <c r="K14285" s="220"/>
      <c r="L14285" s="220"/>
      <c r="M14285" s="220"/>
      <c r="N14285" s="220"/>
    </row>
    <row r="14286" spans="2:14" x14ac:dyDescent="0.2">
      <c r="B14286" s="220"/>
      <c r="I14286" s="220"/>
      <c r="J14286" s="220"/>
      <c r="K14286" s="220"/>
      <c r="L14286" s="220"/>
      <c r="M14286" s="220"/>
      <c r="N14286" s="220"/>
    </row>
    <row r="14287" spans="2:14" x14ac:dyDescent="0.2">
      <c r="B14287" s="220"/>
      <c r="I14287" s="220"/>
      <c r="J14287" s="220"/>
      <c r="K14287" s="220"/>
      <c r="L14287" s="220"/>
      <c r="M14287" s="220"/>
      <c r="N14287" s="220"/>
    </row>
    <row r="14288" spans="2:14" x14ac:dyDescent="0.2">
      <c r="B14288" s="220"/>
      <c r="I14288" s="220"/>
      <c r="J14288" s="220"/>
      <c r="K14288" s="220"/>
      <c r="L14288" s="220"/>
      <c r="M14288" s="220"/>
      <c r="N14288" s="220"/>
    </row>
    <row r="14289" spans="2:14" x14ac:dyDescent="0.2">
      <c r="B14289" s="220"/>
      <c r="I14289" s="220"/>
      <c r="J14289" s="220"/>
      <c r="K14289" s="220"/>
      <c r="L14289" s="220"/>
      <c r="M14289" s="220"/>
      <c r="N14289" s="220"/>
    </row>
    <row r="14290" spans="2:14" x14ac:dyDescent="0.2">
      <c r="B14290" s="220"/>
      <c r="I14290" s="220"/>
      <c r="J14290" s="220"/>
      <c r="K14290" s="220"/>
      <c r="L14290" s="220"/>
      <c r="M14290" s="220"/>
      <c r="N14290" s="220"/>
    </row>
    <row r="14291" spans="2:14" x14ac:dyDescent="0.2">
      <c r="B14291" s="220"/>
      <c r="I14291" s="220"/>
      <c r="J14291" s="220"/>
      <c r="K14291" s="220"/>
      <c r="L14291" s="220"/>
      <c r="M14291" s="220"/>
      <c r="N14291" s="220"/>
    </row>
    <row r="14292" spans="2:14" x14ac:dyDescent="0.2">
      <c r="B14292" s="220"/>
      <c r="I14292" s="220"/>
      <c r="J14292" s="220"/>
      <c r="K14292" s="220"/>
      <c r="L14292" s="220"/>
      <c r="M14292" s="220"/>
      <c r="N14292" s="220"/>
    </row>
    <row r="14293" spans="2:14" x14ac:dyDescent="0.2">
      <c r="B14293" s="220"/>
      <c r="I14293" s="220"/>
      <c r="J14293" s="220"/>
      <c r="K14293" s="220"/>
      <c r="L14293" s="220"/>
      <c r="M14293" s="220"/>
      <c r="N14293" s="220"/>
    </row>
    <row r="14294" spans="2:14" x14ac:dyDescent="0.2">
      <c r="B14294" s="220"/>
      <c r="I14294" s="220"/>
      <c r="J14294" s="220"/>
      <c r="K14294" s="220"/>
      <c r="L14294" s="220"/>
      <c r="M14294" s="220"/>
      <c r="N14294" s="220"/>
    </row>
    <row r="14295" spans="2:14" x14ac:dyDescent="0.2">
      <c r="B14295" s="220"/>
      <c r="I14295" s="220"/>
      <c r="J14295" s="220"/>
      <c r="K14295" s="220"/>
      <c r="L14295" s="220"/>
      <c r="M14295" s="220"/>
      <c r="N14295" s="220"/>
    </row>
    <row r="14296" spans="2:14" x14ac:dyDescent="0.2">
      <c r="B14296" s="220"/>
      <c r="I14296" s="220"/>
      <c r="J14296" s="220"/>
      <c r="K14296" s="220"/>
      <c r="L14296" s="220"/>
      <c r="M14296" s="220"/>
      <c r="N14296" s="220"/>
    </row>
    <row r="14297" spans="2:14" x14ac:dyDescent="0.2">
      <c r="B14297" s="220"/>
      <c r="I14297" s="220"/>
      <c r="J14297" s="220"/>
      <c r="K14297" s="220"/>
      <c r="L14297" s="220"/>
      <c r="M14297" s="220"/>
      <c r="N14297" s="220"/>
    </row>
    <row r="14298" spans="2:14" x14ac:dyDescent="0.2">
      <c r="B14298" s="220"/>
      <c r="I14298" s="220"/>
      <c r="J14298" s="220"/>
      <c r="K14298" s="220"/>
      <c r="L14298" s="220"/>
      <c r="M14298" s="220"/>
      <c r="N14298" s="220"/>
    </row>
    <row r="14299" spans="2:14" x14ac:dyDescent="0.2">
      <c r="B14299" s="220"/>
      <c r="I14299" s="220"/>
      <c r="J14299" s="220"/>
      <c r="K14299" s="220"/>
      <c r="L14299" s="220"/>
      <c r="M14299" s="220"/>
      <c r="N14299" s="220"/>
    </row>
    <row r="14300" spans="2:14" x14ac:dyDescent="0.2">
      <c r="B14300" s="220"/>
      <c r="I14300" s="220"/>
      <c r="J14300" s="220"/>
      <c r="K14300" s="220"/>
      <c r="L14300" s="220"/>
      <c r="M14300" s="220"/>
      <c r="N14300" s="220"/>
    </row>
    <row r="14301" spans="2:14" x14ac:dyDescent="0.2">
      <c r="B14301" s="220"/>
      <c r="I14301" s="220"/>
      <c r="J14301" s="220"/>
      <c r="K14301" s="220"/>
      <c r="L14301" s="220"/>
      <c r="M14301" s="220"/>
      <c r="N14301" s="220"/>
    </row>
    <row r="14302" spans="2:14" x14ac:dyDescent="0.2">
      <c r="B14302" s="220"/>
      <c r="I14302" s="220"/>
      <c r="J14302" s="220"/>
      <c r="K14302" s="220"/>
      <c r="L14302" s="220"/>
      <c r="M14302" s="220"/>
      <c r="N14302" s="220"/>
    </row>
    <row r="14303" spans="2:14" x14ac:dyDescent="0.2">
      <c r="B14303" s="220"/>
      <c r="I14303" s="220"/>
      <c r="J14303" s="220"/>
      <c r="K14303" s="220"/>
      <c r="L14303" s="220"/>
      <c r="M14303" s="220"/>
      <c r="N14303" s="220"/>
    </row>
    <row r="14304" spans="2:14" x14ac:dyDescent="0.2">
      <c r="B14304" s="220"/>
      <c r="I14304" s="220"/>
      <c r="J14304" s="220"/>
      <c r="K14304" s="220"/>
      <c r="L14304" s="220"/>
      <c r="M14304" s="220"/>
      <c r="N14304" s="220"/>
    </row>
    <row r="14305" spans="2:14" x14ac:dyDescent="0.2">
      <c r="B14305" s="220"/>
      <c r="I14305" s="220"/>
      <c r="J14305" s="220"/>
      <c r="K14305" s="220"/>
      <c r="L14305" s="220"/>
      <c r="M14305" s="220"/>
      <c r="N14305" s="220"/>
    </row>
    <row r="14306" spans="2:14" x14ac:dyDescent="0.2">
      <c r="B14306" s="220"/>
      <c r="I14306" s="220"/>
      <c r="J14306" s="220"/>
      <c r="K14306" s="220"/>
      <c r="L14306" s="220"/>
      <c r="M14306" s="220"/>
      <c r="N14306" s="220"/>
    </row>
    <row r="14307" spans="2:14" x14ac:dyDescent="0.2">
      <c r="B14307" s="220"/>
      <c r="I14307" s="220"/>
      <c r="J14307" s="220"/>
      <c r="K14307" s="220"/>
      <c r="L14307" s="220"/>
      <c r="M14307" s="220"/>
      <c r="N14307" s="220"/>
    </row>
    <row r="14308" spans="2:14" x14ac:dyDescent="0.2">
      <c r="B14308" s="220"/>
      <c r="I14308" s="220"/>
      <c r="J14308" s="220"/>
      <c r="K14308" s="220"/>
      <c r="L14308" s="220"/>
      <c r="M14308" s="220"/>
      <c r="N14308" s="220"/>
    </row>
    <row r="14309" spans="2:14" x14ac:dyDescent="0.2">
      <c r="B14309" s="220"/>
      <c r="I14309" s="220"/>
      <c r="J14309" s="220"/>
      <c r="K14309" s="220"/>
      <c r="L14309" s="220"/>
      <c r="M14309" s="220"/>
      <c r="N14309" s="220"/>
    </row>
    <row r="14310" spans="2:14" x14ac:dyDescent="0.2">
      <c r="B14310" s="220"/>
      <c r="I14310" s="220"/>
      <c r="J14310" s="220"/>
      <c r="K14310" s="220"/>
      <c r="L14310" s="220"/>
      <c r="M14310" s="220"/>
      <c r="N14310" s="220"/>
    </row>
    <row r="14311" spans="2:14" x14ac:dyDescent="0.2">
      <c r="B14311" s="220"/>
      <c r="I14311" s="220"/>
      <c r="J14311" s="220"/>
      <c r="K14311" s="220"/>
      <c r="L14311" s="220"/>
      <c r="M14311" s="220"/>
      <c r="N14311" s="220"/>
    </row>
    <row r="14312" spans="2:14" x14ac:dyDescent="0.2">
      <c r="B14312" s="220"/>
      <c r="I14312" s="220"/>
      <c r="J14312" s="220"/>
      <c r="K14312" s="220"/>
      <c r="L14312" s="220"/>
      <c r="M14312" s="220"/>
      <c r="N14312" s="220"/>
    </row>
    <row r="14313" spans="2:14" x14ac:dyDescent="0.2">
      <c r="B14313" s="220"/>
      <c r="I14313" s="220"/>
      <c r="J14313" s="220"/>
      <c r="K14313" s="220"/>
      <c r="L14313" s="220"/>
      <c r="M14313" s="220"/>
      <c r="N14313" s="220"/>
    </row>
    <row r="14314" spans="2:14" x14ac:dyDescent="0.2">
      <c r="B14314" s="220"/>
      <c r="I14314" s="220"/>
      <c r="J14314" s="220"/>
      <c r="K14314" s="220"/>
      <c r="L14314" s="220"/>
      <c r="M14314" s="220"/>
      <c r="N14314" s="220"/>
    </row>
    <row r="14315" spans="2:14" x14ac:dyDescent="0.2">
      <c r="B14315" s="220"/>
      <c r="I14315" s="220"/>
      <c r="J14315" s="220"/>
      <c r="K14315" s="220"/>
      <c r="L14315" s="220"/>
      <c r="M14315" s="220"/>
      <c r="N14315" s="220"/>
    </row>
    <row r="14316" spans="2:14" x14ac:dyDescent="0.2">
      <c r="B14316" s="220"/>
      <c r="I14316" s="220"/>
      <c r="J14316" s="220"/>
      <c r="K14316" s="220"/>
      <c r="L14316" s="220"/>
      <c r="M14316" s="220"/>
      <c r="N14316" s="220"/>
    </row>
    <row r="14317" spans="2:14" x14ac:dyDescent="0.2">
      <c r="B14317" s="220"/>
      <c r="I14317" s="220"/>
      <c r="J14317" s="220"/>
      <c r="K14317" s="220"/>
      <c r="L14317" s="220"/>
      <c r="M14317" s="220"/>
      <c r="N14317" s="220"/>
    </row>
    <row r="14318" spans="2:14" x14ac:dyDescent="0.2">
      <c r="B14318" s="220"/>
      <c r="I14318" s="220"/>
      <c r="J14318" s="220"/>
      <c r="K14318" s="220"/>
      <c r="L14318" s="220"/>
      <c r="M14318" s="220"/>
      <c r="N14318" s="220"/>
    </row>
    <row r="14319" spans="2:14" x14ac:dyDescent="0.2">
      <c r="B14319" s="220"/>
      <c r="I14319" s="220"/>
      <c r="J14319" s="220"/>
      <c r="K14319" s="220"/>
      <c r="L14319" s="220"/>
      <c r="M14319" s="220"/>
      <c r="N14319" s="220"/>
    </row>
    <row r="14320" spans="2:14" x14ac:dyDescent="0.2">
      <c r="B14320" s="220"/>
      <c r="I14320" s="220"/>
      <c r="J14320" s="220"/>
      <c r="K14320" s="220"/>
      <c r="L14320" s="220"/>
      <c r="M14320" s="220"/>
      <c r="N14320" s="220"/>
    </row>
    <row r="14321" spans="2:14" x14ac:dyDescent="0.2">
      <c r="B14321" s="220"/>
      <c r="I14321" s="220"/>
      <c r="J14321" s="220"/>
      <c r="K14321" s="220"/>
      <c r="L14321" s="220"/>
      <c r="M14321" s="220"/>
      <c r="N14321" s="220"/>
    </row>
    <row r="14322" spans="2:14" x14ac:dyDescent="0.2">
      <c r="B14322" s="220"/>
      <c r="I14322" s="220"/>
      <c r="J14322" s="220"/>
      <c r="K14322" s="220"/>
      <c r="L14322" s="220"/>
      <c r="M14322" s="220"/>
      <c r="N14322" s="220"/>
    </row>
    <row r="14323" spans="2:14" x14ac:dyDescent="0.2">
      <c r="B14323" s="220"/>
      <c r="I14323" s="220"/>
      <c r="J14323" s="220"/>
      <c r="K14323" s="220"/>
      <c r="L14323" s="220"/>
      <c r="M14323" s="220"/>
      <c r="N14323" s="220"/>
    </row>
    <row r="14324" spans="2:14" x14ac:dyDescent="0.2">
      <c r="B14324" s="220"/>
      <c r="I14324" s="220"/>
      <c r="J14324" s="220"/>
      <c r="K14324" s="220"/>
      <c r="L14324" s="220"/>
      <c r="M14324" s="220"/>
      <c r="N14324" s="220"/>
    </row>
    <row r="14325" spans="2:14" x14ac:dyDescent="0.2">
      <c r="B14325" s="220"/>
      <c r="I14325" s="220"/>
      <c r="J14325" s="220"/>
      <c r="K14325" s="220"/>
      <c r="L14325" s="220"/>
      <c r="M14325" s="220"/>
      <c r="N14325" s="220"/>
    </row>
    <row r="14326" spans="2:14" x14ac:dyDescent="0.2">
      <c r="B14326" s="220"/>
      <c r="I14326" s="220"/>
      <c r="J14326" s="220"/>
      <c r="K14326" s="220"/>
      <c r="L14326" s="220"/>
      <c r="M14326" s="220"/>
      <c r="N14326" s="220"/>
    </row>
    <row r="14327" spans="2:14" x14ac:dyDescent="0.2">
      <c r="B14327" s="220"/>
      <c r="I14327" s="220"/>
      <c r="J14327" s="220"/>
      <c r="K14327" s="220"/>
      <c r="L14327" s="220"/>
      <c r="M14327" s="220"/>
      <c r="N14327" s="220"/>
    </row>
    <row r="14328" spans="2:14" x14ac:dyDescent="0.2">
      <c r="B14328" s="220"/>
      <c r="I14328" s="220"/>
      <c r="J14328" s="220"/>
      <c r="K14328" s="220"/>
      <c r="L14328" s="220"/>
      <c r="M14328" s="220"/>
      <c r="N14328" s="220"/>
    </row>
    <row r="14329" spans="2:14" x14ac:dyDescent="0.2">
      <c r="B14329" s="220"/>
      <c r="I14329" s="220"/>
      <c r="J14329" s="220"/>
      <c r="K14329" s="220"/>
      <c r="L14329" s="220"/>
      <c r="M14329" s="220"/>
      <c r="N14329" s="220"/>
    </row>
    <row r="14330" spans="2:14" x14ac:dyDescent="0.2">
      <c r="B14330" s="220"/>
      <c r="I14330" s="220"/>
      <c r="J14330" s="220"/>
      <c r="K14330" s="220"/>
      <c r="L14330" s="220"/>
      <c r="M14330" s="220"/>
      <c r="N14330" s="220"/>
    </row>
    <row r="14331" spans="2:14" x14ac:dyDescent="0.2">
      <c r="B14331" s="220"/>
      <c r="I14331" s="220"/>
      <c r="J14331" s="220"/>
      <c r="K14331" s="220"/>
      <c r="L14331" s="220"/>
      <c r="M14331" s="220"/>
      <c r="N14331" s="220"/>
    </row>
    <row r="14332" spans="2:14" x14ac:dyDescent="0.2">
      <c r="B14332" s="220"/>
      <c r="I14332" s="220"/>
      <c r="J14332" s="220"/>
      <c r="K14332" s="220"/>
      <c r="L14332" s="220"/>
      <c r="M14332" s="220"/>
      <c r="N14332" s="220"/>
    </row>
    <row r="14333" spans="2:14" x14ac:dyDescent="0.2">
      <c r="B14333" s="220"/>
      <c r="I14333" s="220"/>
      <c r="J14333" s="220"/>
      <c r="K14333" s="220"/>
      <c r="L14333" s="220"/>
      <c r="M14333" s="220"/>
      <c r="N14333" s="220"/>
    </row>
    <row r="14334" spans="2:14" x14ac:dyDescent="0.2">
      <c r="B14334" s="220"/>
      <c r="I14334" s="220"/>
      <c r="J14334" s="220"/>
      <c r="K14334" s="220"/>
      <c r="L14334" s="220"/>
      <c r="M14334" s="220"/>
      <c r="N14334" s="220"/>
    </row>
    <row r="14335" spans="2:14" x14ac:dyDescent="0.2">
      <c r="B14335" s="220"/>
      <c r="I14335" s="220"/>
      <c r="J14335" s="220"/>
      <c r="K14335" s="220"/>
      <c r="L14335" s="220"/>
      <c r="M14335" s="220"/>
      <c r="N14335" s="220"/>
    </row>
    <row r="14336" spans="2:14" x14ac:dyDescent="0.2">
      <c r="B14336" s="220"/>
      <c r="I14336" s="220"/>
      <c r="J14336" s="220"/>
      <c r="K14336" s="220"/>
      <c r="L14336" s="220"/>
      <c r="M14336" s="220"/>
      <c r="N14336" s="220"/>
    </row>
    <row r="14337" spans="2:14" x14ac:dyDescent="0.2">
      <c r="B14337" s="220"/>
      <c r="I14337" s="220"/>
      <c r="J14337" s="220"/>
      <c r="K14337" s="220"/>
      <c r="L14337" s="220"/>
      <c r="M14337" s="220"/>
      <c r="N14337" s="220"/>
    </row>
    <row r="14338" spans="2:14" x14ac:dyDescent="0.2">
      <c r="B14338" s="220"/>
      <c r="I14338" s="220"/>
      <c r="J14338" s="220"/>
      <c r="K14338" s="220"/>
      <c r="L14338" s="220"/>
      <c r="M14338" s="220"/>
      <c r="N14338" s="220"/>
    </row>
    <row r="14339" spans="2:14" x14ac:dyDescent="0.2">
      <c r="B14339" s="220"/>
      <c r="I14339" s="220"/>
      <c r="J14339" s="220"/>
      <c r="K14339" s="220"/>
      <c r="L14339" s="220"/>
      <c r="M14339" s="220"/>
      <c r="N14339" s="220"/>
    </row>
    <row r="14340" spans="2:14" x14ac:dyDescent="0.2">
      <c r="B14340" s="220"/>
      <c r="I14340" s="220"/>
      <c r="J14340" s="220"/>
      <c r="K14340" s="220"/>
      <c r="L14340" s="220"/>
      <c r="M14340" s="220"/>
      <c r="N14340" s="220"/>
    </row>
    <row r="14341" spans="2:14" x14ac:dyDescent="0.2">
      <c r="B14341" s="220"/>
      <c r="I14341" s="220"/>
      <c r="J14341" s="220"/>
      <c r="K14341" s="220"/>
      <c r="L14341" s="220"/>
      <c r="M14341" s="220"/>
      <c r="N14341" s="220"/>
    </row>
    <row r="14342" spans="2:14" x14ac:dyDescent="0.2">
      <c r="B14342" s="220"/>
      <c r="I14342" s="220"/>
      <c r="J14342" s="220"/>
      <c r="K14342" s="220"/>
      <c r="L14342" s="220"/>
      <c r="M14342" s="220"/>
      <c r="N14342" s="220"/>
    </row>
    <row r="14343" spans="2:14" x14ac:dyDescent="0.2">
      <c r="B14343" s="220"/>
      <c r="I14343" s="220"/>
      <c r="J14343" s="220"/>
      <c r="K14343" s="220"/>
      <c r="L14343" s="220"/>
      <c r="M14343" s="220"/>
      <c r="N14343" s="220"/>
    </row>
    <row r="14344" spans="2:14" x14ac:dyDescent="0.2">
      <c r="B14344" s="220"/>
      <c r="I14344" s="220"/>
      <c r="J14344" s="220"/>
      <c r="K14344" s="220"/>
      <c r="L14344" s="220"/>
      <c r="M14344" s="220"/>
      <c r="N14344" s="220"/>
    </row>
    <row r="14345" spans="2:14" x14ac:dyDescent="0.2">
      <c r="B14345" s="220"/>
      <c r="I14345" s="220"/>
      <c r="J14345" s="220"/>
      <c r="K14345" s="220"/>
      <c r="L14345" s="220"/>
      <c r="M14345" s="220"/>
      <c r="N14345" s="220"/>
    </row>
    <row r="14346" spans="2:14" x14ac:dyDescent="0.2">
      <c r="B14346" s="220"/>
      <c r="I14346" s="220"/>
      <c r="J14346" s="220"/>
      <c r="K14346" s="220"/>
      <c r="L14346" s="220"/>
      <c r="M14346" s="220"/>
      <c r="N14346" s="220"/>
    </row>
    <row r="14347" spans="2:14" x14ac:dyDescent="0.2">
      <c r="B14347" s="220"/>
      <c r="I14347" s="220"/>
      <c r="J14347" s="220"/>
      <c r="K14347" s="220"/>
      <c r="L14347" s="220"/>
      <c r="M14347" s="220"/>
      <c r="N14347" s="220"/>
    </row>
    <row r="14348" spans="2:14" x14ac:dyDescent="0.2">
      <c r="B14348" s="220"/>
      <c r="I14348" s="220"/>
      <c r="J14348" s="220"/>
      <c r="K14348" s="220"/>
      <c r="L14348" s="220"/>
      <c r="M14348" s="220"/>
      <c r="N14348" s="220"/>
    </row>
    <row r="14349" spans="2:14" x14ac:dyDescent="0.2">
      <c r="B14349" s="220"/>
      <c r="I14349" s="220"/>
      <c r="J14349" s="220"/>
      <c r="K14349" s="220"/>
      <c r="L14349" s="220"/>
      <c r="M14349" s="220"/>
      <c r="N14349" s="220"/>
    </row>
    <row r="14350" spans="2:14" x14ac:dyDescent="0.2">
      <c r="B14350" s="220"/>
      <c r="I14350" s="220"/>
      <c r="J14350" s="220"/>
      <c r="K14350" s="220"/>
      <c r="L14350" s="220"/>
      <c r="M14350" s="220"/>
      <c r="N14350" s="220"/>
    </row>
    <row r="14351" spans="2:14" x14ac:dyDescent="0.2">
      <c r="B14351" s="220"/>
      <c r="I14351" s="220"/>
      <c r="J14351" s="220"/>
      <c r="K14351" s="220"/>
      <c r="L14351" s="220"/>
      <c r="M14351" s="220"/>
      <c r="N14351" s="220"/>
    </row>
    <row r="14352" spans="2:14" x14ac:dyDescent="0.2">
      <c r="B14352" s="220"/>
      <c r="I14352" s="220"/>
      <c r="J14352" s="220"/>
      <c r="K14352" s="220"/>
      <c r="L14352" s="220"/>
      <c r="M14352" s="220"/>
      <c r="N14352" s="220"/>
    </row>
    <row r="14353" spans="2:14" x14ac:dyDescent="0.2">
      <c r="B14353" s="220"/>
      <c r="I14353" s="220"/>
      <c r="J14353" s="220"/>
      <c r="K14353" s="220"/>
      <c r="L14353" s="220"/>
      <c r="M14353" s="220"/>
      <c r="N14353" s="220"/>
    </row>
    <row r="14354" spans="2:14" x14ac:dyDescent="0.2">
      <c r="B14354" s="220"/>
      <c r="I14354" s="220"/>
      <c r="J14354" s="220"/>
      <c r="K14354" s="220"/>
      <c r="L14354" s="220"/>
      <c r="M14354" s="220"/>
      <c r="N14354" s="220"/>
    </row>
    <row r="14355" spans="2:14" x14ac:dyDescent="0.2">
      <c r="B14355" s="220"/>
      <c r="I14355" s="220"/>
      <c r="J14355" s="220"/>
      <c r="K14355" s="220"/>
      <c r="L14355" s="220"/>
      <c r="M14355" s="220"/>
      <c r="N14355" s="220"/>
    </row>
    <row r="14356" spans="2:14" x14ac:dyDescent="0.2">
      <c r="B14356" s="220"/>
      <c r="I14356" s="220"/>
      <c r="J14356" s="220"/>
      <c r="K14356" s="220"/>
      <c r="L14356" s="220"/>
      <c r="M14356" s="220"/>
      <c r="N14356" s="220"/>
    </row>
    <row r="14357" spans="2:14" x14ac:dyDescent="0.2">
      <c r="B14357" s="220"/>
      <c r="I14357" s="220"/>
      <c r="J14357" s="220"/>
      <c r="K14357" s="220"/>
      <c r="L14357" s="220"/>
      <c r="M14357" s="220"/>
      <c r="N14357" s="220"/>
    </row>
    <row r="14358" spans="2:14" x14ac:dyDescent="0.2">
      <c r="B14358" s="220"/>
      <c r="I14358" s="220"/>
      <c r="J14358" s="220"/>
      <c r="K14358" s="220"/>
      <c r="L14358" s="220"/>
      <c r="M14358" s="220"/>
      <c r="N14358" s="220"/>
    </row>
    <row r="14359" spans="2:14" x14ac:dyDescent="0.2">
      <c r="B14359" s="220"/>
      <c r="I14359" s="220"/>
      <c r="J14359" s="220"/>
      <c r="K14359" s="220"/>
      <c r="L14359" s="220"/>
      <c r="M14359" s="220"/>
      <c r="N14359" s="220"/>
    </row>
    <row r="14360" spans="2:14" x14ac:dyDescent="0.2">
      <c r="B14360" s="220"/>
      <c r="I14360" s="220"/>
      <c r="J14360" s="220"/>
      <c r="K14360" s="220"/>
      <c r="L14360" s="220"/>
      <c r="M14360" s="220"/>
      <c r="N14360" s="220"/>
    </row>
    <row r="14361" spans="2:14" x14ac:dyDescent="0.2">
      <c r="B14361" s="220"/>
      <c r="I14361" s="220"/>
      <c r="J14361" s="220"/>
      <c r="K14361" s="220"/>
      <c r="L14361" s="220"/>
      <c r="M14361" s="220"/>
      <c r="N14361" s="220"/>
    </row>
    <row r="14362" spans="2:14" x14ac:dyDescent="0.2">
      <c r="B14362" s="220"/>
      <c r="I14362" s="220"/>
      <c r="J14362" s="220"/>
      <c r="K14362" s="220"/>
      <c r="L14362" s="220"/>
      <c r="M14362" s="220"/>
      <c r="N14362" s="220"/>
    </row>
    <row r="14363" spans="2:14" x14ac:dyDescent="0.2">
      <c r="B14363" s="220"/>
      <c r="I14363" s="220"/>
      <c r="J14363" s="220"/>
      <c r="K14363" s="220"/>
      <c r="L14363" s="220"/>
      <c r="M14363" s="220"/>
      <c r="N14363" s="220"/>
    </row>
    <row r="14364" spans="2:14" x14ac:dyDescent="0.2">
      <c r="B14364" s="220"/>
      <c r="I14364" s="220"/>
      <c r="J14364" s="220"/>
      <c r="K14364" s="220"/>
      <c r="L14364" s="220"/>
      <c r="M14364" s="220"/>
      <c r="N14364" s="220"/>
    </row>
    <row r="14365" spans="2:14" x14ac:dyDescent="0.2">
      <c r="B14365" s="220"/>
      <c r="I14365" s="220"/>
      <c r="J14365" s="220"/>
      <c r="K14365" s="220"/>
      <c r="L14365" s="220"/>
      <c r="M14365" s="220"/>
      <c r="N14365" s="220"/>
    </row>
    <row r="14366" spans="2:14" x14ac:dyDescent="0.2">
      <c r="B14366" s="220"/>
      <c r="I14366" s="220"/>
      <c r="J14366" s="220"/>
      <c r="K14366" s="220"/>
      <c r="L14366" s="220"/>
      <c r="M14366" s="220"/>
      <c r="N14366" s="220"/>
    </row>
    <row r="14367" spans="2:14" x14ac:dyDescent="0.2">
      <c r="B14367" s="220"/>
      <c r="I14367" s="220"/>
      <c r="J14367" s="220"/>
      <c r="K14367" s="220"/>
      <c r="L14367" s="220"/>
      <c r="M14367" s="220"/>
      <c r="N14367" s="220"/>
    </row>
    <row r="14368" spans="2:14" x14ac:dyDescent="0.2">
      <c r="B14368" s="220"/>
      <c r="I14368" s="220"/>
      <c r="J14368" s="220"/>
      <c r="K14368" s="220"/>
      <c r="L14368" s="220"/>
      <c r="M14368" s="220"/>
      <c r="N14368" s="220"/>
    </row>
    <row r="14369" spans="2:14" x14ac:dyDescent="0.2">
      <c r="B14369" s="220"/>
      <c r="I14369" s="220"/>
      <c r="J14369" s="220"/>
      <c r="K14369" s="220"/>
      <c r="L14369" s="220"/>
      <c r="M14369" s="220"/>
      <c r="N14369" s="220"/>
    </row>
    <row r="14370" spans="2:14" x14ac:dyDescent="0.2">
      <c r="B14370" s="220"/>
      <c r="I14370" s="220"/>
      <c r="J14370" s="220"/>
      <c r="K14370" s="220"/>
      <c r="L14370" s="220"/>
      <c r="M14370" s="220"/>
      <c r="N14370" s="220"/>
    </row>
    <row r="14371" spans="2:14" x14ac:dyDescent="0.2">
      <c r="B14371" s="220"/>
      <c r="I14371" s="220"/>
      <c r="J14371" s="220"/>
      <c r="K14371" s="220"/>
      <c r="L14371" s="220"/>
      <c r="M14371" s="220"/>
      <c r="N14371" s="220"/>
    </row>
    <row r="14372" spans="2:14" x14ac:dyDescent="0.2">
      <c r="B14372" s="220"/>
      <c r="I14372" s="220"/>
      <c r="J14372" s="220"/>
      <c r="K14372" s="220"/>
      <c r="L14372" s="220"/>
      <c r="M14372" s="220"/>
      <c r="N14372" s="220"/>
    </row>
    <row r="14373" spans="2:14" x14ac:dyDescent="0.2">
      <c r="B14373" s="220"/>
      <c r="I14373" s="220"/>
      <c r="J14373" s="220"/>
      <c r="K14373" s="220"/>
      <c r="L14373" s="220"/>
      <c r="M14373" s="220"/>
      <c r="N14373" s="220"/>
    </row>
    <row r="14374" spans="2:14" x14ac:dyDescent="0.2">
      <c r="B14374" s="220"/>
      <c r="I14374" s="220"/>
      <c r="J14374" s="220"/>
      <c r="K14374" s="220"/>
      <c r="L14374" s="220"/>
      <c r="M14374" s="220"/>
      <c r="N14374" s="220"/>
    </row>
    <row r="14375" spans="2:14" x14ac:dyDescent="0.2">
      <c r="B14375" s="220"/>
      <c r="I14375" s="220"/>
      <c r="J14375" s="220"/>
      <c r="K14375" s="220"/>
      <c r="L14375" s="220"/>
      <c r="M14375" s="220"/>
      <c r="N14375" s="220"/>
    </row>
    <row r="14376" spans="2:14" x14ac:dyDescent="0.2">
      <c r="B14376" s="220"/>
      <c r="I14376" s="220"/>
      <c r="J14376" s="220"/>
      <c r="K14376" s="220"/>
      <c r="L14376" s="220"/>
      <c r="M14376" s="220"/>
      <c r="N14376" s="220"/>
    </row>
    <row r="14377" spans="2:14" x14ac:dyDescent="0.2">
      <c r="B14377" s="220"/>
      <c r="I14377" s="220"/>
      <c r="J14377" s="220"/>
      <c r="K14377" s="220"/>
      <c r="L14377" s="220"/>
      <c r="M14377" s="220"/>
      <c r="N14377" s="220"/>
    </row>
    <row r="14378" spans="2:14" x14ac:dyDescent="0.2">
      <c r="B14378" s="220"/>
      <c r="I14378" s="220"/>
      <c r="J14378" s="220"/>
      <c r="K14378" s="220"/>
      <c r="L14378" s="220"/>
      <c r="M14378" s="220"/>
      <c r="N14378" s="220"/>
    </row>
    <row r="14379" spans="2:14" x14ac:dyDescent="0.2">
      <c r="B14379" s="220"/>
      <c r="I14379" s="220"/>
      <c r="J14379" s="220"/>
      <c r="K14379" s="220"/>
      <c r="L14379" s="220"/>
      <c r="M14379" s="220"/>
      <c r="N14379" s="220"/>
    </row>
    <row r="14380" spans="2:14" x14ac:dyDescent="0.2">
      <c r="B14380" s="220"/>
      <c r="I14380" s="220"/>
      <c r="J14380" s="220"/>
      <c r="K14380" s="220"/>
      <c r="L14380" s="220"/>
      <c r="M14380" s="220"/>
      <c r="N14380" s="220"/>
    </row>
    <row r="14381" spans="2:14" x14ac:dyDescent="0.2">
      <c r="B14381" s="220"/>
      <c r="I14381" s="220"/>
      <c r="J14381" s="220"/>
      <c r="K14381" s="220"/>
      <c r="L14381" s="220"/>
      <c r="M14381" s="220"/>
      <c r="N14381" s="220"/>
    </row>
    <row r="14382" spans="2:14" x14ac:dyDescent="0.2">
      <c r="B14382" s="220"/>
      <c r="I14382" s="220"/>
      <c r="J14382" s="220"/>
      <c r="K14382" s="220"/>
      <c r="L14382" s="220"/>
      <c r="M14382" s="220"/>
      <c r="N14382" s="220"/>
    </row>
    <row r="14383" spans="2:14" x14ac:dyDescent="0.2">
      <c r="B14383" s="220"/>
      <c r="I14383" s="220"/>
      <c r="J14383" s="220"/>
      <c r="K14383" s="220"/>
      <c r="L14383" s="220"/>
      <c r="M14383" s="220"/>
      <c r="N14383" s="220"/>
    </row>
    <row r="14384" spans="2:14" x14ac:dyDescent="0.2">
      <c r="B14384" s="220"/>
      <c r="I14384" s="220"/>
      <c r="J14384" s="220"/>
      <c r="K14384" s="220"/>
      <c r="L14384" s="220"/>
      <c r="M14384" s="220"/>
      <c r="N14384" s="220"/>
    </row>
    <row r="14385" spans="2:14" x14ac:dyDescent="0.2">
      <c r="B14385" s="220"/>
      <c r="I14385" s="220"/>
      <c r="J14385" s="220"/>
      <c r="K14385" s="220"/>
      <c r="L14385" s="220"/>
      <c r="M14385" s="220"/>
      <c r="N14385" s="220"/>
    </row>
    <row r="14386" spans="2:14" x14ac:dyDescent="0.2">
      <c r="B14386" s="220"/>
      <c r="I14386" s="220"/>
      <c r="J14386" s="220"/>
      <c r="K14386" s="220"/>
      <c r="L14386" s="220"/>
      <c r="M14386" s="220"/>
      <c r="N14386" s="220"/>
    </row>
    <row r="14387" spans="2:14" x14ac:dyDescent="0.2">
      <c r="B14387" s="220"/>
      <c r="I14387" s="220"/>
      <c r="J14387" s="220"/>
      <c r="K14387" s="220"/>
      <c r="L14387" s="220"/>
      <c r="M14387" s="220"/>
      <c r="N14387" s="220"/>
    </row>
    <row r="14388" spans="2:14" x14ac:dyDescent="0.2">
      <c r="B14388" s="220"/>
      <c r="I14388" s="220"/>
      <c r="J14388" s="220"/>
      <c r="K14388" s="220"/>
      <c r="L14388" s="220"/>
      <c r="M14388" s="220"/>
      <c r="N14388" s="220"/>
    </row>
    <row r="14389" spans="2:14" x14ac:dyDescent="0.2">
      <c r="B14389" s="220"/>
      <c r="I14389" s="220"/>
      <c r="J14389" s="220"/>
      <c r="K14389" s="220"/>
      <c r="L14389" s="220"/>
      <c r="M14389" s="220"/>
      <c r="N14389" s="220"/>
    </row>
    <row r="14390" spans="2:14" x14ac:dyDescent="0.2">
      <c r="B14390" s="220"/>
      <c r="I14390" s="220"/>
      <c r="J14390" s="220"/>
      <c r="K14390" s="220"/>
      <c r="L14390" s="220"/>
      <c r="M14390" s="220"/>
      <c r="N14390" s="220"/>
    </row>
    <row r="14391" spans="2:14" x14ac:dyDescent="0.2">
      <c r="B14391" s="220"/>
      <c r="I14391" s="220"/>
      <c r="J14391" s="220"/>
      <c r="K14391" s="220"/>
      <c r="L14391" s="220"/>
      <c r="M14391" s="220"/>
      <c r="N14391" s="220"/>
    </row>
    <row r="14392" spans="2:14" x14ac:dyDescent="0.2">
      <c r="B14392" s="220"/>
      <c r="I14392" s="220"/>
      <c r="J14392" s="220"/>
      <c r="K14392" s="220"/>
      <c r="L14392" s="220"/>
      <c r="M14392" s="220"/>
      <c r="N14392" s="220"/>
    </row>
    <row r="14393" spans="2:14" x14ac:dyDescent="0.2">
      <c r="B14393" s="220"/>
      <c r="I14393" s="220"/>
      <c r="J14393" s="220"/>
      <c r="K14393" s="220"/>
      <c r="L14393" s="220"/>
      <c r="M14393" s="220"/>
      <c r="N14393" s="220"/>
    </row>
    <row r="14394" spans="2:14" x14ac:dyDescent="0.2">
      <c r="B14394" s="220"/>
      <c r="I14394" s="220"/>
      <c r="J14394" s="220"/>
      <c r="K14394" s="220"/>
      <c r="L14394" s="220"/>
      <c r="M14394" s="220"/>
      <c r="N14394" s="220"/>
    </row>
    <row r="14395" spans="2:14" x14ac:dyDescent="0.2">
      <c r="B14395" s="220"/>
      <c r="I14395" s="220"/>
      <c r="J14395" s="220"/>
      <c r="K14395" s="220"/>
      <c r="L14395" s="220"/>
      <c r="M14395" s="220"/>
      <c r="N14395" s="220"/>
    </row>
    <row r="14396" spans="2:14" x14ac:dyDescent="0.2">
      <c r="B14396" s="220"/>
      <c r="I14396" s="220"/>
      <c r="J14396" s="220"/>
      <c r="K14396" s="220"/>
      <c r="L14396" s="220"/>
      <c r="M14396" s="220"/>
      <c r="N14396" s="220"/>
    </row>
    <row r="14397" spans="2:14" x14ac:dyDescent="0.2">
      <c r="B14397" s="220"/>
      <c r="I14397" s="220"/>
      <c r="J14397" s="220"/>
      <c r="K14397" s="220"/>
      <c r="L14397" s="220"/>
      <c r="M14397" s="220"/>
      <c r="N14397" s="220"/>
    </row>
    <row r="14398" spans="2:14" x14ac:dyDescent="0.2">
      <c r="B14398" s="220"/>
      <c r="I14398" s="220"/>
      <c r="J14398" s="220"/>
      <c r="K14398" s="220"/>
      <c r="L14398" s="220"/>
      <c r="M14398" s="220"/>
      <c r="N14398" s="220"/>
    </row>
    <row r="14399" spans="2:14" x14ac:dyDescent="0.2">
      <c r="B14399" s="220"/>
      <c r="I14399" s="220"/>
      <c r="J14399" s="220"/>
      <c r="K14399" s="220"/>
      <c r="L14399" s="220"/>
      <c r="M14399" s="220"/>
      <c r="N14399" s="220"/>
    </row>
    <row r="14400" spans="2:14" x14ac:dyDescent="0.2">
      <c r="B14400" s="220"/>
      <c r="I14400" s="220"/>
      <c r="J14400" s="220"/>
      <c r="K14400" s="220"/>
      <c r="L14400" s="220"/>
      <c r="M14400" s="220"/>
      <c r="N14400" s="220"/>
    </row>
    <row r="14401" spans="2:14" x14ac:dyDescent="0.2">
      <c r="B14401" s="220"/>
      <c r="I14401" s="220"/>
      <c r="J14401" s="220"/>
      <c r="K14401" s="220"/>
      <c r="L14401" s="220"/>
      <c r="M14401" s="220"/>
      <c r="N14401" s="220"/>
    </row>
    <row r="14402" spans="2:14" x14ac:dyDescent="0.2">
      <c r="B14402" s="220"/>
      <c r="I14402" s="220"/>
      <c r="J14402" s="220"/>
      <c r="K14402" s="220"/>
      <c r="L14402" s="220"/>
      <c r="M14402" s="220"/>
      <c r="N14402" s="220"/>
    </row>
    <row r="14403" spans="2:14" x14ac:dyDescent="0.2">
      <c r="B14403" s="220"/>
      <c r="I14403" s="220"/>
      <c r="J14403" s="220"/>
      <c r="K14403" s="220"/>
      <c r="L14403" s="220"/>
      <c r="M14403" s="220"/>
      <c r="N14403" s="220"/>
    </row>
    <row r="14404" spans="2:14" x14ac:dyDescent="0.2">
      <c r="B14404" s="220"/>
      <c r="I14404" s="220"/>
      <c r="J14404" s="220"/>
      <c r="K14404" s="220"/>
      <c r="L14404" s="220"/>
      <c r="M14404" s="220"/>
      <c r="N14404" s="220"/>
    </row>
    <row r="14405" spans="2:14" x14ac:dyDescent="0.2">
      <c r="B14405" s="220"/>
      <c r="I14405" s="220"/>
      <c r="J14405" s="220"/>
      <c r="K14405" s="220"/>
      <c r="L14405" s="220"/>
      <c r="M14405" s="220"/>
      <c r="N14405" s="220"/>
    </row>
    <row r="14406" spans="2:14" x14ac:dyDescent="0.2">
      <c r="B14406" s="220"/>
      <c r="I14406" s="220"/>
      <c r="J14406" s="220"/>
      <c r="K14406" s="220"/>
      <c r="L14406" s="220"/>
      <c r="M14406" s="220"/>
      <c r="N14406" s="220"/>
    </row>
    <row r="14407" spans="2:14" x14ac:dyDescent="0.2">
      <c r="B14407" s="220"/>
      <c r="I14407" s="220"/>
      <c r="J14407" s="220"/>
      <c r="K14407" s="220"/>
      <c r="L14407" s="220"/>
      <c r="M14407" s="220"/>
      <c r="N14407" s="220"/>
    </row>
    <row r="14408" spans="2:14" x14ac:dyDescent="0.2">
      <c r="B14408" s="220"/>
      <c r="I14408" s="220"/>
      <c r="J14408" s="220"/>
      <c r="K14408" s="220"/>
      <c r="L14408" s="220"/>
      <c r="M14408" s="220"/>
      <c r="N14408" s="220"/>
    </row>
    <row r="14409" spans="2:14" x14ac:dyDescent="0.2">
      <c r="B14409" s="220"/>
      <c r="I14409" s="220"/>
      <c r="J14409" s="220"/>
      <c r="K14409" s="220"/>
      <c r="L14409" s="220"/>
      <c r="M14409" s="220"/>
      <c r="N14409" s="220"/>
    </row>
    <row r="14410" spans="2:14" x14ac:dyDescent="0.2">
      <c r="B14410" s="220"/>
      <c r="I14410" s="220"/>
      <c r="J14410" s="220"/>
      <c r="K14410" s="220"/>
      <c r="L14410" s="220"/>
      <c r="M14410" s="220"/>
      <c r="N14410" s="220"/>
    </row>
    <row r="14411" spans="2:14" x14ac:dyDescent="0.2">
      <c r="B14411" s="220"/>
      <c r="I14411" s="220"/>
      <c r="J14411" s="220"/>
      <c r="K14411" s="220"/>
      <c r="L14411" s="220"/>
      <c r="M14411" s="220"/>
      <c r="N14411" s="220"/>
    </row>
    <row r="14412" spans="2:14" x14ac:dyDescent="0.2">
      <c r="B14412" s="220"/>
      <c r="I14412" s="220"/>
      <c r="J14412" s="220"/>
      <c r="K14412" s="220"/>
      <c r="L14412" s="220"/>
      <c r="M14412" s="220"/>
      <c r="N14412" s="220"/>
    </row>
    <row r="14413" spans="2:14" x14ac:dyDescent="0.2">
      <c r="B14413" s="220"/>
      <c r="I14413" s="220"/>
      <c r="J14413" s="220"/>
      <c r="K14413" s="220"/>
      <c r="L14413" s="220"/>
      <c r="M14413" s="220"/>
      <c r="N14413" s="220"/>
    </row>
    <row r="14414" spans="2:14" x14ac:dyDescent="0.2">
      <c r="B14414" s="220"/>
      <c r="I14414" s="220"/>
      <c r="J14414" s="220"/>
      <c r="K14414" s="220"/>
      <c r="L14414" s="220"/>
      <c r="M14414" s="220"/>
      <c r="N14414" s="220"/>
    </row>
    <row r="14415" spans="2:14" x14ac:dyDescent="0.2">
      <c r="B14415" s="220"/>
      <c r="I14415" s="220"/>
      <c r="J14415" s="220"/>
      <c r="K14415" s="220"/>
      <c r="L14415" s="220"/>
      <c r="M14415" s="220"/>
      <c r="N14415" s="220"/>
    </row>
    <row r="14416" spans="2:14" x14ac:dyDescent="0.2">
      <c r="B14416" s="220"/>
      <c r="I14416" s="220"/>
      <c r="J14416" s="220"/>
      <c r="K14416" s="220"/>
      <c r="L14416" s="220"/>
      <c r="M14416" s="220"/>
      <c r="N14416" s="220"/>
    </row>
    <row r="14417" spans="2:14" x14ac:dyDescent="0.2">
      <c r="B14417" s="220"/>
      <c r="I14417" s="220"/>
      <c r="J14417" s="220"/>
      <c r="K14417" s="220"/>
      <c r="L14417" s="220"/>
      <c r="M14417" s="220"/>
      <c r="N14417" s="220"/>
    </row>
    <row r="14418" spans="2:14" x14ac:dyDescent="0.2">
      <c r="B14418" s="220"/>
      <c r="I14418" s="220"/>
      <c r="J14418" s="220"/>
      <c r="K14418" s="220"/>
      <c r="L14418" s="220"/>
      <c r="M14418" s="220"/>
      <c r="N14418" s="220"/>
    </row>
    <row r="14419" spans="2:14" x14ac:dyDescent="0.2">
      <c r="B14419" s="220"/>
      <c r="I14419" s="220"/>
      <c r="J14419" s="220"/>
      <c r="K14419" s="220"/>
      <c r="L14419" s="220"/>
      <c r="M14419" s="220"/>
      <c r="N14419" s="220"/>
    </row>
    <row r="14420" spans="2:14" x14ac:dyDescent="0.2">
      <c r="B14420" s="220"/>
      <c r="I14420" s="220"/>
      <c r="J14420" s="220"/>
      <c r="K14420" s="220"/>
      <c r="L14420" s="220"/>
      <c r="M14420" s="220"/>
      <c r="N14420" s="220"/>
    </row>
    <row r="14421" spans="2:14" x14ac:dyDescent="0.2">
      <c r="B14421" s="220"/>
      <c r="I14421" s="220"/>
      <c r="J14421" s="220"/>
      <c r="K14421" s="220"/>
      <c r="L14421" s="220"/>
      <c r="M14421" s="220"/>
      <c r="N14421" s="220"/>
    </row>
    <row r="14422" spans="2:14" x14ac:dyDescent="0.2">
      <c r="B14422" s="220"/>
      <c r="I14422" s="220"/>
      <c r="J14422" s="220"/>
      <c r="K14422" s="220"/>
      <c r="L14422" s="220"/>
      <c r="M14422" s="220"/>
      <c r="N14422" s="220"/>
    </row>
    <row r="14423" spans="2:14" x14ac:dyDescent="0.2">
      <c r="B14423" s="220"/>
      <c r="I14423" s="220"/>
      <c r="J14423" s="220"/>
      <c r="K14423" s="220"/>
      <c r="L14423" s="220"/>
      <c r="M14423" s="220"/>
      <c r="N14423" s="220"/>
    </row>
    <row r="14424" spans="2:14" x14ac:dyDescent="0.2">
      <c r="B14424" s="220"/>
      <c r="I14424" s="220"/>
      <c r="J14424" s="220"/>
      <c r="K14424" s="220"/>
      <c r="L14424" s="220"/>
      <c r="M14424" s="220"/>
      <c r="N14424" s="220"/>
    </row>
    <row r="14425" spans="2:14" x14ac:dyDescent="0.2">
      <c r="B14425" s="220"/>
      <c r="I14425" s="220"/>
      <c r="J14425" s="220"/>
      <c r="K14425" s="220"/>
      <c r="L14425" s="220"/>
      <c r="M14425" s="220"/>
      <c r="N14425" s="220"/>
    </row>
    <row r="14426" spans="2:14" x14ac:dyDescent="0.2">
      <c r="B14426" s="220"/>
      <c r="I14426" s="220"/>
      <c r="J14426" s="220"/>
      <c r="K14426" s="220"/>
      <c r="L14426" s="220"/>
      <c r="M14426" s="220"/>
      <c r="N14426" s="220"/>
    </row>
    <row r="14427" spans="2:14" x14ac:dyDescent="0.2">
      <c r="B14427" s="220"/>
      <c r="I14427" s="220"/>
      <c r="J14427" s="220"/>
      <c r="K14427" s="220"/>
      <c r="L14427" s="220"/>
      <c r="M14427" s="220"/>
      <c r="N14427" s="220"/>
    </row>
    <row r="14428" spans="2:14" x14ac:dyDescent="0.2">
      <c r="B14428" s="220"/>
      <c r="I14428" s="220"/>
      <c r="J14428" s="220"/>
      <c r="K14428" s="220"/>
      <c r="L14428" s="220"/>
      <c r="M14428" s="220"/>
      <c r="N14428" s="220"/>
    </row>
    <row r="14429" spans="2:14" x14ac:dyDescent="0.2">
      <c r="B14429" s="220"/>
      <c r="I14429" s="220"/>
      <c r="J14429" s="220"/>
      <c r="K14429" s="220"/>
      <c r="L14429" s="220"/>
      <c r="M14429" s="220"/>
      <c r="N14429" s="220"/>
    </row>
    <row r="14430" spans="2:14" x14ac:dyDescent="0.2">
      <c r="B14430" s="220"/>
      <c r="I14430" s="220"/>
      <c r="J14430" s="220"/>
      <c r="K14430" s="220"/>
      <c r="L14430" s="220"/>
      <c r="M14430" s="220"/>
      <c r="N14430" s="220"/>
    </row>
    <row r="14431" spans="2:14" x14ac:dyDescent="0.2">
      <c r="B14431" s="220"/>
      <c r="I14431" s="220"/>
      <c r="J14431" s="220"/>
      <c r="K14431" s="220"/>
      <c r="L14431" s="220"/>
      <c r="M14431" s="220"/>
      <c r="N14431" s="220"/>
    </row>
    <row r="14432" spans="2:14" x14ac:dyDescent="0.2">
      <c r="B14432" s="220"/>
      <c r="I14432" s="220"/>
      <c r="J14432" s="220"/>
      <c r="K14432" s="220"/>
      <c r="L14432" s="220"/>
      <c r="M14432" s="220"/>
      <c r="N14432" s="220"/>
    </row>
    <row r="14433" spans="2:14" x14ac:dyDescent="0.2">
      <c r="B14433" s="220"/>
      <c r="I14433" s="220"/>
      <c r="J14433" s="220"/>
      <c r="K14433" s="220"/>
      <c r="L14433" s="220"/>
      <c r="M14433" s="220"/>
      <c r="N14433" s="220"/>
    </row>
    <row r="14434" spans="2:14" x14ac:dyDescent="0.2">
      <c r="B14434" s="220"/>
      <c r="I14434" s="220"/>
      <c r="J14434" s="220"/>
      <c r="K14434" s="220"/>
      <c r="L14434" s="220"/>
      <c r="M14434" s="220"/>
      <c r="N14434" s="220"/>
    </row>
    <row r="14435" spans="2:14" x14ac:dyDescent="0.2">
      <c r="B14435" s="220"/>
      <c r="I14435" s="220"/>
      <c r="J14435" s="220"/>
      <c r="K14435" s="220"/>
      <c r="L14435" s="220"/>
      <c r="M14435" s="220"/>
      <c r="N14435" s="220"/>
    </row>
    <row r="14436" spans="2:14" x14ac:dyDescent="0.2">
      <c r="B14436" s="220"/>
      <c r="I14436" s="220"/>
      <c r="J14436" s="220"/>
      <c r="K14436" s="220"/>
      <c r="L14436" s="220"/>
      <c r="M14436" s="220"/>
      <c r="N14436" s="220"/>
    </row>
    <row r="14437" spans="2:14" x14ac:dyDescent="0.2">
      <c r="B14437" s="220"/>
      <c r="I14437" s="220"/>
      <c r="J14437" s="220"/>
      <c r="K14437" s="220"/>
      <c r="L14437" s="220"/>
      <c r="M14437" s="220"/>
      <c r="N14437" s="220"/>
    </row>
    <row r="14438" spans="2:14" x14ac:dyDescent="0.2">
      <c r="B14438" s="220"/>
      <c r="I14438" s="220"/>
      <c r="J14438" s="220"/>
      <c r="K14438" s="220"/>
      <c r="L14438" s="220"/>
      <c r="M14438" s="220"/>
      <c r="N14438" s="220"/>
    </row>
    <row r="14439" spans="2:14" x14ac:dyDescent="0.2">
      <c r="B14439" s="220"/>
      <c r="I14439" s="220"/>
      <c r="J14439" s="220"/>
      <c r="K14439" s="220"/>
      <c r="L14439" s="220"/>
      <c r="M14439" s="220"/>
      <c r="N14439" s="220"/>
    </row>
    <row r="14440" spans="2:14" x14ac:dyDescent="0.2">
      <c r="B14440" s="220"/>
      <c r="I14440" s="220"/>
      <c r="J14440" s="220"/>
      <c r="K14440" s="220"/>
      <c r="L14440" s="220"/>
      <c r="M14440" s="220"/>
      <c r="N14440" s="220"/>
    </row>
    <row r="14441" spans="2:14" x14ac:dyDescent="0.2">
      <c r="B14441" s="220"/>
      <c r="I14441" s="220"/>
      <c r="J14441" s="220"/>
      <c r="K14441" s="220"/>
      <c r="L14441" s="220"/>
      <c r="M14441" s="220"/>
      <c r="N14441" s="220"/>
    </row>
    <row r="14442" spans="2:14" x14ac:dyDescent="0.2">
      <c r="B14442" s="220"/>
      <c r="I14442" s="220"/>
      <c r="J14442" s="220"/>
      <c r="K14442" s="220"/>
      <c r="L14442" s="220"/>
      <c r="M14442" s="220"/>
      <c r="N14442" s="220"/>
    </row>
    <row r="14443" spans="2:14" x14ac:dyDescent="0.2">
      <c r="B14443" s="220"/>
      <c r="I14443" s="220"/>
      <c r="J14443" s="220"/>
      <c r="K14443" s="220"/>
      <c r="L14443" s="220"/>
      <c r="M14443" s="220"/>
      <c r="N14443" s="220"/>
    </row>
    <row r="14444" spans="2:14" x14ac:dyDescent="0.2">
      <c r="B14444" s="220"/>
      <c r="I14444" s="220"/>
      <c r="J14444" s="220"/>
      <c r="K14444" s="220"/>
      <c r="L14444" s="220"/>
      <c r="M14444" s="220"/>
      <c r="N14444" s="220"/>
    </row>
    <row r="14445" spans="2:14" x14ac:dyDescent="0.2">
      <c r="B14445" s="220"/>
      <c r="I14445" s="220"/>
      <c r="J14445" s="220"/>
      <c r="K14445" s="220"/>
      <c r="L14445" s="220"/>
      <c r="M14445" s="220"/>
      <c r="N14445" s="220"/>
    </row>
    <row r="14446" spans="2:14" x14ac:dyDescent="0.2">
      <c r="B14446" s="220"/>
      <c r="I14446" s="220"/>
      <c r="J14446" s="220"/>
      <c r="K14446" s="220"/>
      <c r="L14446" s="220"/>
      <c r="M14446" s="220"/>
      <c r="N14446" s="220"/>
    </row>
    <row r="14447" spans="2:14" x14ac:dyDescent="0.2">
      <c r="B14447" s="220"/>
      <c r="I14447" s="220"/>
      <c r="J14447" s="220"/>
      <c r="K14447" s="220"/>
      <c r="L14447" s="220"/>
      <c r="M14447" s="220"/>
      <c r="N14447" s="220"/>
    </row>
    <row r="14448" spans="2:14" x14ac:dyDescent="0.2">
      <c r="B14448" s="220"/>
      <c r="I14448" s="220"/>
      <c r="J14448" s="220"/>
      <c r="K14448" s="220"/>
      <c r="L14448" s="220"/>
      <c r="M14448" s="220"/>
      <c r="N14448" s="220"/>
    </row>
    <row r="14449" spans="2:14" x14ac:dyDescent="0.2">
      <c r="B14449" s="220"/>
      <c r="I14449" s="220"/>
      <c r="J14449" s="220"/>
      <c r="K14449" s="220"/>
      <c r="L14449" s="220"/>
      <c r="M14449" s="220"/>
      <c r="N14449" s="220"/>
    </row>
    <row r="14450" spans="2:14" x14ac:dyDescent="0.2">
      <c r="B14450" s="220"/>
      <c r="I14450" s="220"/>
      <c r="J14450" s="220"/>
      <c r="K14450" s="220"/>
      <c r="L14450" s="220"/>
      <c r="M14450" s="220"/>
      <c r="N14450" s="220"/>
    </row>
    <row r="14451" spans="2:14" x14ac:dyDescent="0.2">
      <c r="B14451" s="220"/>
      <c r="I14451" s="220"/>
      <c r="J14451" s="220"/>
      <c r="K14451" s="220"/>
      <c r="L14451" s="220"/>
      <c r="M14451" s="220"/>
      <c r="N14451" s="220"/>
    </row>
    <row r="14452" spans="2:14" x14ac:dyDescent="0.2">
      <c r="B14452" s="220"/>
      <c r="I14452" s="220"/>
      <c r="J14452" s="220"/>
      <c r="K14452" s="220"/>
      <c r="L14452" s="220"/>
      <c r="M14452" s="220"/>
      <c r="N14452" s="220"/>
    </row>
    <row r="14453" spans="2:14" x14ac:dyDescent="0.2">
      <c r="B14453" s="220"/>
      <c r="I14453" s="220"/>
      <c r="J14453" s="220"/>
      <c r="K14453" s="220"/>
      <c r="L14453" s="220"/>
      <c r="M14453" s="220"/>
      <c r="N14453" s="220"/>
    </row>
    <row r="14454" spans="2:14" x14ac:dyDescent="0.2">
      <c r="B14454" s="220"/>
      <c r="I14454" s="220"/>
      <c r="J14454" s="220"/>
      <c r="K14454" s="220"/>
      <c r="L14454" s="220"/>
      <c r="M14454" s="220"/>
      <c r="N14454" s="220"/>
    </row>
    <row r="14455" spans="2:14" x14ac:dyDescent="0.2">
      <c r="B14455" s="220"/>
      <c r="I14455" s="220"/>
      <c r="J14455" s="220"/>
      <c r="K14455" s="220"/>
      <c r="L14455" s="220"/>
      <c r="M14455" s="220"/>
      <c r="N14455" s="220"/>
    </row>
    <row r="14456" spans="2:14" x14ac:dyDescent="0.2">
      <c r="B14456" s="220"/>
      <c r="I14456" s="220"/>
      <c r="J14456" s="220"/>
      <c r="K14456" s="220"/>
      <c r="L14456" s="220"/>
      <c r="M14456" s="220"/>
      <c r="N14456" s="220"/>
    </row>
    <row r="14457" spans="2:14" x14ac:dyDescent="0.2">
      <c r="B14457" s="220"/>
      <c r="I14457" s="220"/>
      <c r="J14457" s="220"/>
      <c r="K14457" s="220"/>
      <c r="L14457" s="220"/>
      <c r="M14457" s="220"/>
      <c r="N14457" s="220"/>
    </row>
    <row r="14458" spans="2:14" x14ac:dyDescent="0.2">
      <c r="B14458" s="220"/>
      <c r="I14458" s="220"/>
      <c r="J14458" s="220"/>
      <c r="K14458" s="220"/>
      <c r="L14458" s="220"/>
      <c r="M14458" s="220"/>
      <c r="N14458" s="220"/>
    </row>
    <row r="14459" spans="2:14" x14ac:dyDescent="0.2">
      <c r="B14459" s="220"/>
      <c r="I14459" s="220"/>
      <c r="J14459" s="220"/>
      <c r="K14459" s="220"/>
      <c r="L14459" s="220"/>
      <c r="M14459" s="220"/>
      <c r="N14459" s="220"/>
    </row>
    <row r="14460" spans="2:14" x14ac:dyDescent="0.2">
      <c r="B14460" s="220"/>
      <c r="I14460" s="220"/>
      <c r="J14460" s="220"/>
      <c r="K14460" s="220"/>
      <c r="L14460" s="220"/>
      <c r="M14460" s="220"/>
      <c r="N14460" s="220"/>
    </row>
    <row r="14461" spans="2:14" x14ac:dyDescent="0.2">
      <c r="B14461" s="220"/>
      <c r="I14461" s="220"/>
      <c r="J14461" s="220"/>
      <c r="K14461" s="220"/>
      <c r="L14461" s="220"/>
      <c r="M14461" s="220"/>
      <c r="N14461" s="220"/>
    </row>
    <row r="14462" spans="2:14" x14ac:dyDescent="0.2">
      <c r="B14462" s="220"/>
      <c r="I14462" s="220"/>
      <c r="J14462" s="220"/>
      <c r="K14462" s="220"/>
      <c r="L14462" s="220"/>
      <c r="M14462" s="220"/>
      <c r="N14462" s="220"/>
    </row>
    <row r="14463" spans="2:14" x14ac:dyDescent="0.2">
      <c r="B14463" s="220"/>
      <c r="I14463" s="220"/>
      <c r="J14463" s="220"/>
      <c r="K14463" s="220"/>
      <c r="L14463" s="220"/>
      <c r="M14463" s="220"/>
      <c r="N14463" s="220"/>
    </row>
    <row r="14464" spans="2:14" x14ac:dyDescent="0.2">
      <c r="B14464" s="220"/>
      <c r="I14464" s="220"/>
      <c r="J14464" s="220"/>
      <c r="K14464" s="220"/>
      <c r="L14464" s="220"/>
      <c r="M14464" s="220"/>
      <c r="N14464" s="220"/>
    </row>
    <row r="14465" spans="2:14" x14ac:dyDescent="0.2">
      <c r="B14465" s="220"/>
      <c r="I14465" s="220"/>
      <c r="J14465" s="220"/>
      <c r="K14465" s="220"/>
      <c r="L14465" s="220"/>
      <c r="M14465" s="220"/>
      <c r="N14465" s="220"/>
    </row>
    <row r="14466" spans="2:14" x14ac:dyDescent="0.2">
      <c r="B14466" s="220"/>
      <c r="I14466" s="220"/>
      <c r="J14466" s="220"/>
      <c r="K14466" s="220"/>
      <c r="L14466" s="220"/>
      <c r="M14466" s="220"/>
      <c r="N14466" s="220"/>
    </row>
    <row r="14467" spans="2:14" x14ac:dyDescent="0.2">
      <c r="B14467" s="220"/>
      <c r="I14467" s="220"/>
      <c r="J14467" s="220"/>
      <c r="K14467" s="220"/>
      <c r="L14467" s="220"/>
      <c r="M14467" s="220"/>
      <c r="N14467" s="220"/>
    </row>
    <row r="14468" spans="2:14" x14ac:dyDescent="0.2">
      <c r="B14468" s="220"/>
      <c r="I14468" s="220"/>
      <c r="J14468" s="220"/>
      <c r="K14468" s="220"/>
      <c r="L14468" s="220"/>
      <c r="M14468" s="220"/>
      <c r="N14468" s="220"/>
    </row>
    <row r="14469" spans="2:14" x14ac:dyDescent="0.2">
      <c r="B14469" s="220"/>
      <c r="I14469" s="220"/>
      <c r="J14469" s="220"/>
      <c r="K14469" s="220"/>
      <c r="L14469" s="220"/>
      <c r="M14469" s="220"/>
      <c r="N14469" s="220"/>
    </row>
    <row r="14470" spans="2:14" x14ac:dyDescent="0.2">
      <c r="B14470" s="220"/>
      <c r="I14470" s="220"/>
      <c r="J14470" s="220"/>
      <c r="K14470" s="220"/>
      <c r="L14470" s="220"/>
      <c r="M14470" s="220"/>
      <c r="N14470" s="220"/>
    </row>
    <row r="14471" spans="2:14" x14ac:dyDescent="0.2">
      <c r="B14471" s="220"/>
      <c r="I14471" s="220"/>
      <c r="J14471" s="220"/>
      <c r="K14471" s="220"/>
      <c r="L14471" s="220"/>
      <c r="M14471" s="220"/>
      <c r="N14471" s="220"/>
    </row>
    <row r="14472" spans="2:14" x14ac:dyDescent="0.2">
      <c r="B14472" s="220"/>
      <c r="I14472" s="220"/>
      <c r="J14472" s="220"/>
      <c r="K14472" s="220"/>
      <c r="L14472" s="220"/>
      <c r="M14472" s="220"/>
      <c r="N14472" s="220"/>
    </row>
    <row r="14473" spans="2:14" x14ac:dyDescent="0.2">
      <c r="B14473" s="220"/>
      <c r="I14473" s="220"/>
      <c r="J14473" s="220"/>
      <c r="K14473" s="220"/>
      <c r="L14473" s="220"/>
      <c r="M14473" s="220"/>
      <c r="N14473" s="220"/>
    </row>
    <row r="14474" spans="2:14" x14ac:dyDescent="0.2">
      <c r="B14474" s="220"/>
      <c r="I14474" s="220"/>
      <c r="J14474" s="220"/>
      <c r="K14474" s="220"/>
      <c r="L14474" s="220"/>
      <c r="M14474" s="220"/>
      <c r="N14474" s="220"/>
    </row>
    <row r="14475" spans="2:14" x14ac:dyDescent="0.2">
      <c r="B14475" s="220"/>
      <c r="I14475" s="220"/>
      <c r="J14475" s="220"/>
      <c r="K14475" s="220"/>
      <c r="L14475" s="220"/>
      <c r="M14475" s="220"/>
      <c r="N14475" s="220"/>
    </row>
    <row r="14476" spans="2:14" x14ac:dyDescent="0.2">
      <c r="B14476" s="220"/>
      <c r="I14476" s="220"/>
      <c r="J14476" s="220"/>
      <c r="K14476" s="220"/>
      <c r="L14476" s="220"/>
      <c r="M14476" s="220"/>
      <c r="N14476" s="220"/>
    </row>
    <row r="14477" spans="2:14" x14ac:dyDescent="0.2">
      <c r="B14477" s="220"/>
      <c r="I14477" s="220"/>
      <c r="J14477" s="220"/>
      <c r="K14477" s="220"/>
      <c r="L14477" s="220"/>
      <c r="M14477" s="220"/>
      <c r="N14477" s="220"/>
    </row>
    <row r="14478" spans="2:14" x14ac:dyDescent="0.2">
      <c r="B14478" s="220"/>
      <c r="I14478" s="220"/>
      <c r="J14478" s="220"/>
      <c r="K14478" s="220"/>
      <c r="L14478" s="220"/>
      <c r="M14478" s="220"/>
      <c r="N14478" s="220"/>
    </row>
    <row r="14479" spans="2:14" x14ac:dyDescent="0.2">
      <c r="B14479" s="220"/>
      <c r="I14479" s="220"/>
      <c r="J14479" s="220"/>
      <c r="K14479" s="220"/>
      <c r="L14479" s="220"/>
      <c r="M14479" s="220"/>
      <c r="N14479" s="220"/>
    </row>
    <row r="14480" spans="2:14" x14ac:dyDescent="0.2">
      <c r="B14480" s="220"/>
      <c r="I14480" s="220"/>
      <c r="J14480" s="220"/>
      <c r="K14480" s="220"/>
      <c r="L14480" s="220"/>
      <c r="M14480" s="220"/>
      <c r="N14480" s="220"/>
    </row>
    <row r="14481" spans="2:14" x14ac:dyDescent="0.2">
      <c r="B14481" s="220"/>
      <c r="I14481" s="220"/>
      <c r="J14481" s="220"/>
      <c r="K14481" s="220"/>
      <c r="L14481" s="220"/>
      <c r="M14481" s="220"/>
      <c r="N14481" s="220"/>
    </row>
    <row r="14482" spans="2:14" x14ac:dyDescent="0.2">
      <c r="B14482" s="220"/>
      <c r="I14482" s="220"/>
      <c r="J14482" s="220"/>
      <c r="K14482" s="220"/>
      <c r="L14482" s="220"/>
      <c r="M14482" s="220"/>
      <c r="N14482" s="220"/>
    </row>
    <row r="14483" spans="2:14" x14ac:dyDescent="0.2">
      <c r="B14483" s="220"/>
      <c r="I14483" s="220"/>
      <c r="J14483" s="220"/>
      <c r="K14483" s="220"/>
      <c r="L14483" s="220"/>
      <c r="M14483" s="220"/>
      <c r="N14483" s="220"/>
    </row>
    <row r="14484" spans="2:14" x14ac:dyDescent="0.2">
      <c r="B14484" s="220"/>
      <c r="I14484" s="220"/>
      <c r="J14484" s="220"/>
      <c r="K14484" s="220"/>
      <c r="L14484" s="220"/>
      <c r="M14484" s="220"/>
      <c r="N14484" s="220"/>
    </row>
    <row r="14485" spans="2:14" x14ac:dyDescent="0.2">
      <c r="B14485" s="220"/>
      <c r="I14485" s="220"/>
      <c r="J14485" s="220"/>
      <c r="K14485" s="220"/>
      <c r="L14485" s="220"/>
      <c r="M14485" s="220"/>
      <c r="N14485" s="220"/>
    </row>
    <row r="14486" spans="2:14" x14ac:dyDescent="0.2">
      <c r="B14486" s="220"/>
      <c r="I14486" s="220"/>
      <c r="J14486" s="220"/>
      <c r="K14486" s="220"/>
      <c r="L14486" s="220"/>
      <c r="M14486" s="220"/>
      <c r="N14486" s="220"/>
    </row>
    <row r="14487" spans="2:14" x14ac:dyDescent="0.2">
      <c r="B14487" s="220"/>
      <c r="I14487" s="220"/>
      <c r="J14487" s="220"/>
      <c r="K14487" s="220"/>
      <c r="L14487" s="220"/>
      <c r="M14487" s="220"/>
      <c r="N14487" s="220"/>
    </row>
    <row r="14488" spans="2:14" x14ac:dyDescent="0.2">
      <c r="B14488" s="220"/>
      <c r="I14488" s="220"/>
      <c r="J14488" s="220"/>
      <c r="K14488" s="220"/>
      <c r="L14488" s="220"/>
      <c r="M14488" s="220"/>
      <c r="N14488" s="220"/>
    </row>
    <row r="14489" spans="2:14" x14ac:dyDescent="0.2">
      <c r="B14489" s="220"/>
      <c r="I14489" s="220"/>
      <c r="J14489" s="220"/>
      <c r="K14489" s="220"/>
      <c r="L14489" s="220"/>
      <c r="M14489" s="220"/>
      <c r="N14489" s="220"/>
    </row>
    <row r="14490" spans="2:14" x14ac:dyDescent="0.2">
      <c r="B14490" s="220"/>
      <c r="I14490" s="220"/>
      <c r="J14490" s="220"/>
      <c r="K14490" s="220"/>
      <c r="L14490" s="220"/>
      <c r="M14490" s="220"/>
      <c r="N14490" s="220"/>
    </row>
    <row r="14491" spans="2:14" x14ac:dyDescent="0.2">
      <c r="B14491" s="220"/>
      <c r="I14491" s="220"/>
      <c r="J14491" s="220"/>
      <c r="K14491" s="220"/>
      <c r="L14491" s="220"/>
      <c r="M14491" s="220"/>
      <c r="N14491" s="220"/>
    </row>
    <row r="14492" spans="2:14" x14ac:dyDescent="0.2">
      <c r="B14492" s="220"/>
      <c r="I14492" s="220"/>
      <c r="J14492" s="220"/>
      <c r="K14492" s="220"/>
      <c r="L14492" s="220"/>
      <c r="M14492" s="220"/>
      <c r="N14492" s="220"/>
    </row>
    <row r="14493" spans="2:14" x14ac:dyDescent="0.2">
      <c r="B14493" s="220"/>
      <c r="I14493" s="220"/>
      <c r="J14493" s="220"/>
      <c r="K14493" s="220"/>
      <c r="L14493" s="220"/>
      <c r="M14493" s="220"/>
      <c r="N14493" s="220"/>
    </row>
    <row r="14494" spans="2:14" x14ac:dyDescent="0.2">
      <c r="B14494" s="220"/>
      <c r="I14494" s="220"/>
      <c r="J14494" s="220"/>
      <c r="K14494" s="220"/>
      <c r="L14494" s="220"/>
      <c r="M14494" s="220"/>
      <c r="N14494" s="220"/>
    </row>
    <row r="14495" spans="2:14" x14ac:dyDescent="0.2">
      <c r="B14495" s="220"/>
      <c r="I14495" s="220"/>
      <c r="J14495" s="220"/>
      <c r="K14495" s="220"/>
      <c r="L14495" s="220"/>
      <c r="M14495" s="220"/>
      <c r="N14495" s="220"/>
    </row>
    <row r="14496" spans="2:14" x14ac:dyDescent="0.2">
      <c r="B14496" s="220"/>
      <c r="I14496" s="220"/>
      <c r="J14496" s="220"/>
      <c r="K14496" s="220"/>
      <c r="L14496" s="220"/>
      <c r="M14496" s="220"/>
      <c r="N14496" s="220"/>
    </row>
    <row r="14497" spans="2:14" x14ac:dyDescent="0.2">
      <c r="B14497" s="220"/>
      <c r="I14497" s="220"/>
      <c r="J14497" s="220"/>
      <c r="K14497" s="220"/>
      <c r="L14497" s="220"/>
      <c r="M14497" s="220"/>
      <c r="N14497" s="220"/>
    </row>
    <row r="14498" spans="2:14" x14ac:dyDescent="0.2">
      <c r="B14498" s="220"/>
      <c r="I14498" s="220"/>
      <c r="J14498" s="220"/>
      <c r="K14498" s="220"/>
      <c r="L14498" s="220"/>
      <c r="M14498" s="220"/>
      <c r="N14498" s="220"/>
    </row>
    <row r="14499" spans="2:14" x14ac:dyDescent="0.2">
      <c r="B14499" s="220"/>
      <c r="I14499" s="220"/>
      <c r="J14499" s="220"/>
      <c r="K14499" s="220"/>
      <c r="L14499" s="220"/>
      <c r="M14499" s="220"/>
      <c r="N14499" s="220"/>
    </row>
    <row r="14500" spans="2:14" x14ac:dyDescent="0.2">
      <c r="B14500" s="220"/>
      <c r="I14500" s="220"/>
      <c r="J14500" s="220"/>
      <c r="K14500" s="220"/>
      <c r="L14500" s="220"/>
      <c r="M14500" s="220"/>
      <c r="N14500" s="220"/>
    </row>
    <row r="14501" spans="2:14" x14ac:dyDescent="0.2">
      <c r="B14501" s="220"/>
      <c r="I14501" s="220"/>
      <c r="J14501" s="220"/>
      <c r="K14501" s="220"/>
      <c r="L14501" s="220"/>
      <c r="M14501" s="220"/>
      <c r="N14501" s="220"/>
    </row>
    <row r="14502" spans="2:14" x14ac:dyDescent="0.2">
      <c r="B14502" s="220"/>
      <c r="I14502" s="220"/>
      <c r="J14502" s="220"/>
      <c r="K14502" s="220"/>
      <c r="L14502" s="220"/>
      <c r="M14502" s="220"/>
      <c r="N14502" s="220"/>
    </row>
    <row r="14503" spans="2:14" x14ac:dyDescent="0.2">
      <c r="B14503" s="220"/>
      <c r="I14503" s="220"/>
      <c r="J14503" s="220"/>
      <c r="K14503" s="220"/>
      <c r="L14503" s="220"/>
      <c r="M14503" s="220"/>
      <c r="N14503" s="220"/>
    </row>
    <row r="14504" spans="2:14" x14ac:dyDescent="0.2">
      <c r="B14504" s="220"/>
      <c r="I14504" s="220"/>
      <c r="J14504" s="220"/>
      <c r="K14504" s="220"/>
      <c r="L14504" s="220"/>
      <c r="M14504" s="220"/>
      <c r="N14504" s="220"/>
    </row>
    <row r="14505" spans="2:14" x14ac:dyDescent="0.2">
      <c r="B14505" s="220"/>
      <c r="I14505" s="220"/>
      <c r="J14505" s="220"/>
      <c r="K14505" s="220"/>
      <c r="L14505" s="220"/>
      <c r="M14505" s="220"/>
      <c r="N14505" s="220"/>
    </row>
    <row r="14506" spans="2:14" x14ac:dyDescent="0.2">
      <c r="B14506" s="220"/>
      <c r="I14506" s="220"/>
      <c r="J14506" s="220"/>
      <c r="K14506" s="220"/>
      <c r="L14506" s="220"/>
      <c r="M14506" s="220"/>
      <c r="N14506" s="220"/>
    </row>
    <row r="14507" spans="2:14" x14ac:dyDescent="0.2">
      <c r="B14507" s="220"/>
      <c r="I14507" s="220"/>
      <c r="J14507" s="220"/>
      <c r="K14507" s="220"/>
      <c r="L14507" s="220"/>
      <c r="M14507" s="220"/>
      <c r="N14507" s="220"/>
    </row>
    <row r="14508" spans="2:14" x14ac:dyDescent="0.2">
      <c r="B14508" s="220"/>
      <c r="I14508" s="220"/>
      <c r="J14508" s="220"/>
      <c r="K14508" s="220"/>
      <c r="L14508" s="220"/>
      <c r="M14508" s="220"/>
      <c r="N14508" s="220"/>
    </row>
    <row r="14509" spans="2:14" x14ac:dyDescent="0.2">
      <c r="B14509" s="220"/>
      <c r="I14509" s="220"/>
      <c r="J14509" s="220"/>
      <c r="K14509" s="220"/>
      <c r="L14509" s="220"/>
      <c r="M14509" s="220"/>
      <c r="N14509" s="220"/>
    </row>
    <row r="14510" spans="2:14" x14ac:dyDescent="0.2">
      <c r="B14510" s="220"/>
      <c r="I14510" s="220"/>
      <c r="J14510" s="220"/>
      <c r="K14510" s="220"/>
      <c r="L14510" s="220"/>
      <c r="M14510" s="220"/>
      <c r="N14510" s="220"/>
    </row>
    <row r="14511" spans="2:14" x14ac:dyDescent="0.2">
      <c r="B14511" s="220"/>
      <c r="I14511" s="220"/>
      <c r="J14511" s="220"/>
      <c r="K14511" s="220"/>
      <c r="L14511" s="220"/>
      <c r="M14511" s="220"/>
      <c r="N14511" s="220"/>
    </row>
    <row r="14512" spans="2:14" x14ac:dyDescent="0.2">
      <c r="B14512" s="220"/>
      <c r="I14512" s="220"/>
      <c r="J14512" s="220"/>
      <c r="K14512" s="220"/>
      <c r="L14512" s="220"/>
      <c r="M14512" s="220"/>
      <c r="N14512" s="220"/>
    </row>
    <row r="14513" spans="2:14" x14ac:dyDescent="0.2">
      <c r="B14513" s="220"/>
      <c r="I14513" s="220"/>
      <c r="J14513" s="220"/>
      <c r="K14513" s="220"/>
      <c r="L14513" s="220"/>
      <c r="M14513" s="220"/>
      <c r="N14513" s="220"/>
    </row>
    <row r="14514" spans="2:14" x14ac:dyDescent="0.2">
      <c r="B14514" s="220"/>
      <c r="I14514" s="220"/>
      <c r="J14514" s="220"/>
      <c r="K14514" s="220"/>
      <c r="L14514" s="220"/>
      <c r="M14514" s="220"/>
      <c r="N14514" s="220"/>
    </row>
    <row r="14515" spans="2:14" x14ac:dyDescent="0.2">
      <c r="B14515" s="220"/>
      <c r="I14515" s="220"/>
      <c r="J14515" s="220"/>
      <c r="K14515" s="220"/>
      <c r="L14515" s="220"/>
      <c r="M14515" s="220"/>
      <c r="N14515" s="220"/>
    </row>
    <row r="14516" spans="2:14" x14ac:dyDescent="0.2">
      <c r="B14516" s="220"/>
      <c r="I14516" s="220"/>
      <c r="J14516" s="220"/>
      <c r="K14516" s="220"/>
      <c r="L14516" s="220"/>
      <c r="M14516" s="220"/>
      <c r="N14516" s="220"/>
    </row>
    <row r="14517" spans="2:14" x14ac:dyDescent="0.2">
      <c r="B14517" s="220"/>
      <c r="I14517" s="220"/>
      <c r="J14517" s="220"/>
      <c r="K14517" s="220"/>
      <c r="L14517" s="220"/>
      <c r="M14517" s="220"/>
      <c r="N14517" s="220"/>
    </row>
    <row r="14518" spans="2:14" x14ac:dyDescent="0.2">
      <c r="B14518" s="220"/>
      <c r="I14518" s="220"/>
      <c r="J14518" s="220"/>
      <c r="K14518" s="220"/>
      <c r="L14518" s="220"/>
      <c r="M14518" s="220"/>
      <c r="N14518" s="220"/>
    </row>
    <row r="14519" spans="2:14" x14ac:dyDescent="0.2">
      <c r="B14519" s="220"/>
      <c r="I14519" s="220"/>
      <c r="J14519" s="220"/>
      <c r="K14519" s="220"/>
      <c r="L14519" s="220"/>
      <c r="M14519" s="220"/>
      <c r="N14519" s="220"/>
    </row>
    <row r="14520" spans="2:14" x14ac:dyDescent="0.2">
      <c r="B14520" s="220"/>
      <c r="I14520" s="220"/>
      <c r="J14520" s="220"/>
      <c r="K14520" s="220"/>
      <c r="L14520" s="220"/>
      <c r="M14520" s="220"/>
      <c r="N14520" s="220"/>
    </row>
    <row r="14521" spans="2:14" x14ac:dyDescent="0.2">
      <c r="B14521" s="220"/>
      <c r="I14521" s="220"/>
      <c r="J14521" s="220"/>
      <c r="K14521" s="220"/>
      <c r="L14521" s="220"/>
      <c r="M14521" s="220"/>
      <c r="N14521" s="220"/>
    </row>
    <row r="14522" spans="2:14" x14ac:dyDescent="0.2">
      <c r="B14522" s="220"/>
      <c r="I14522" s="220"/>
      <c r="J14522" s="220"/>
      <c r="K14522" s="220"/>
      <c r="L14522" s="220"/>
      <c r="M14522" s="220"/>
      <c r="N14522" s="220"/>
    </row>
    <row r="14523" spans="2:14" x14ac:dyDescent="0.2">
      <c r="B14523" s="220"/>
      <c r="I14523" s="220"/>
      <c r="J14523" s="220"/>
      <c r="K14523" s="220"/>
      <c r="L14523" s="220"/>
      <c r="M14523" s="220"/>
      <c r="N14523" s="220"/>
    </row>
    <row r="14524" spans="2:14" x14ac:dyDescent="0.2">
      <c r="B14524" s="220"/>
      <c r="I14524" s="220"/>
      <c r="J14524" s="220"/>
      <c r="K14524" s="220"/>
      <c r="L14524" s="220"/>
      <c r="M14524" s="220"/>
      <c r="N14524" s="220"/>
    </row>
    <row r="14525" spans="2:14" x14ac:dyDescent="0.2">
      <c r="B14525" s="220"/>
      <c r="I14525" s="220"/>
      <c r="J14525" s="220"/>
      <c r="K14525" s="220"/>
      <c r="L14525" s="220"/>
      <c r="M14525" s="220"/>
      <c r="N14525" s="220"/>
    </row>
    <row r="14526" spans="2:14" x14ac:dyDescent="0.2">
      <c r="B14526" s="220"/>
      <c r="I14526" s="220"/>
      <c r="J14526" s="220"/>
      <c r="K14526" s="220"/>
      <c r="L14526" s="220"/>
      <c r="M14526" s="220"/>
      <c r="N14526" s="220"/>
    </row>
    <row r="14527" spans="2:14" x14ac:dyDescent="0.2">
      <c r="B14527" s="220"/>
      <c r="I14527" s="220"/>
      <c r="J14527" s="220"/>
      <c r="K14527" s="220"/>
      <c r="L14527" s="220"/>
      <c r="M14527" s="220"/>
      <c r="N14527" s="220"/>
    </row>
    <row r="14528" spans="2:14" x14ac:dyDescent="0.2">
      <c r="B14528" s="220"/>
      <c r="I14528" s="220"/>
      <c r="J14528" s="220"/>
      <c r="K14528" s="220"/>
      <c r="L14528" s="220"/>
      <c r="M14528" s="220"/>
      <c r="N14528" s="220"/>
    </row>
    <row r="14529" spans="2:14" x14ac:dyDescent="0.2">
      <c r="B14529" s="220"/>
      <c r="I14529" s="220"/>
      <c r="J14529" s="220"/>
      <c r="K14529" s="220"/>
      <c r="L14529" s="220"/>
      <c r="M14529" s="220"/>
      <c r="N14529" s="220"/>
    </row>
    <row r="14530" spans="2:14" x14ac:dyDescent="0.2">
      <c r="B14530" s="220"/>
      <c r="I14530" s="220"/>
      <c r="J14530" s="220"/>
      <c r="K14530" s="220"/>
      <c r="L14530" s="220"/>
      <c r="M14530" s="220"/>
      <c r="N14530" s="220"/>
    </row>
    <row r="14531" spans="2:14" x14ac:dyDescent="0.2">
      <c r="B14531" s="220"/>
      <c r="I14531" s="220"/>
      <c r="J14531" s="220"/>
      <c r="K14531" s="220"/>
      <c r="L14531" s="220"/>
      <c r="M14531" s="220"/>
      <c r="N14531" s="220"/>
    </row>
    <row r="14532" spans="2:14" x14ac:dyDescent="0.2">
      <c r="B14532" s="220"/>
      <c r="I14532" s="220"/>
      <c r="J14532" s="220"/>
      <c r="K14532" s="220"/>
      <c r="L14532" s="220"/>
      <c r="M14532" s="220"/>
      <c r="N14532" s="220"/>
    </row>
    <row r="14533" spans="2:14" x14ac:dyDescent="0.2">
      <c r="B14533" s="220"/>
      <c r="I14533" s="220"/>
      <c r="J14533" s="220"/>
      <c r="K14533" s="220"/>
      <c r="L14533" s="220"/>
      <c r="M14533" s="220"/>
      <c r="N14533" s="220"/>
    </row>
    <row r="14534" spans="2:14" x14ac:dyDescent="0.2">
      <c r="B14534" s="220"/>
      <c r="I14534" s="220"/>
      <c r="J14534" s="220"/>
      <c r="K14534" s="220"/>
      <c r="L14534" s="220"/>
      <c r="M14534" s="220"/>
      <c r="N14534" s="220"/>
    </row>
    <row r="14535" spans="2:14" x14ac:dyDescent="0.2">
      <c r="B14535" s="220"/>
      <c r="I14535" s="220"/>
      <c r="J14535" s="220"/>
      <c r="K14535" s="220"/>
      <c r="L14535" s="220"/>
      <c r="M14535" s="220"/>
      <c r="N14535" s="220"/>
    </row>
    <row r="14536" spans="2:14" x14ac:dyDescent="0.2">
      <c r="B14536" s="220"/>
      <c r="I14536" s="220"/>
      <c r="J14536" s="220"/>
      <c r="K14536" s="220"/>
      <c r="L14536" s="220"/>
      <c r="M14536" s="220"/>
      <c r="N14536" s="220"/>
    </row>
    <row r="14537" spans="2:14" x14ac:dyDescent="0.2">
      <c r="B14537" s="220"/>
      <c r="I14537" s="220"/>
      <c r="J14537" s="220"/>
      <c r="K14537" s="220"/>
      <c r="L14537" s="220"/>
      <c r="M14537" s="220"/>
      <c r="N14537" s="220"/>
    </row>
    <row r="14538" spans="2:14" x14ac:dyDescent="0.2">
      <c r="B14538" s="220"/>
      <c r="I14538" s="220"/>
      <c r="J14538" s="220"/>
      <c r="K14538" s="220"/>
      <c r="L14538" s="220"/>
      <c r="M14538" s="220"/>
      <c r="N14538" s="220"/>
    </row>
    <row r="14539" spans="2:14" x14ac:dyDescent="0.2">
      <c r="B14539" s="220"/>
      <c r="I14539" s="220"/>
      <c r="J14539" s="220"/>
      <c r="K14539" s="220"/>
      <c r="L14539" s="220"/>
      <c r="M14539" s="220"/>
      <c r="N14539" s="220"/>
    </row>
    <row r="14540" spans="2:14" x14ac:dyDescent="0.2">
      <c r="B14540" s="220"/>
      <c r="I14540" s="220"/>
      <c r="J14540" s="220"/>
      <c r="K14540" s="220"/>
      <c r="L14540" s="220"/>
      <c r="M14540" s="220"/>
      <c r="N14540" s="220"/>
    </row>
    <row r="14541" spans="2:14" x14ac:dyDescent="0.2">
      <c r="B14541" s="220"/>
      <c r="I14541" s="220"/>
      <c r="J14541" s="220"/>
      <c r="K14541" s="220"/>
      <c r="L14541" s="220"/>
      <c r="M14541" s="220"/>
      <c r="N14541" s="220"/>
    </row>
    <row r="14542" spans="2:14" x14ac:dyDescent="0.2">
      <c r="B14542" s="220"/>
      <c r="I14542" s="220"/>
      <c r="J14542" s="220"/>
      <c r="K14542" s="220"/>
      <c r="L14542" s="220"/>
      <c r="M14542" s="220"/>
      <c r="N14542" s="220"/>
    </row>
    <row r="14543" spans="2:14" x14ac:dyDescent="0.2">
      <c r="B14543" s="220"/>
      <c r="I14543" s="220"/>
      <c r="J14543" s="220"/>
      <c r="K14543" s="220"/>
      <c r="L14543" s="220"/>
      <c r="M14543" s="220"/>
      <c r="N14543" s="220"/>
    </row>
    <row r="14544" spans="2:14" x14ac:dyDescent="0.2">
      <c r="B14544" s="220"/>
      <c r="I14544" s="220"/>
      <c r="J14544" s="220"/>
      <c r="K14544" s="220"/>
      <c r="L14544" s="220"/>
      <c r="M14544" s="220"/>
      <c r="N14544" s="220"/>
    </row>
    <row r="14545" spans="2:14" x14ac:dyDescent="0.2">
      <c r="B14545" s="220"/>
      <c r="I14545" s="220"/>
      <c r="J14545" s="220"/>
      <c r="K14545" s="220"/>
      <c r="L14545" s="220"/>
      <c r="M14545" s="220"/>
      <c r="N14545" s="220"/>
    </row>
    <row r="14546" spans="2:14" x14ac:dyDescent="0.2">
      <c r="B14546" s="220"/>
      <c r="I14546" s="220"/>
      <c r="J14546" s="220"/>
      <c r="K14546" s="220"/>
      <c r="L14546" s="220"/>
      <c r="M14546" s="220"/>
      <c r="N14546" s="220"/>
    </row>
    <row r="14547" spans="2:14" x14ac:dyDescent="0.2">
      <c r="B14547" s="220"/>
      <c r="I14547" s="220"/>
      <c r="J14547" s="220"/>
      <c r="K14547" s="220"/>
      <c r="L14547" s="220"/>
      <c r="M14547" s="220"/>
      <c r="N14547" s="220"/>
    </row>
    <row r="14548" spans="2:14" x14ac:dyDescent="0.2">
      <c r="B14548" s="220"/>
      <c r="I14548" s="220"/>
      <c r="J14548" s="220"/>
      <c r="K14548" s="220"/>
      <c r="L14548" s="220"/>
      <c r="M14548" s="220"/>
      <c r="N14548" s="220"/>
    </row>
    <row r="14549" spans="2:14" x14ac:dyDescent="0.2">
      <c r="B14549" s="220"/>
      <c r="I14549" s="220"/>
      <c r="J14549" s="220"/>
      <c r="K14549" s="220"/>
      <c r="L14549" s="220"/>
      <c r="M14549" s="220"/>
      <c r="N14549" s="220"/>
    </row>
    <row r="14550" spans="2:14" x14ac:dyDescent="0.2">
      <c r="B14550" s="220"/>
      <c r="I14550" s="220"/>
      <c r="J14550" s="220"/>
      <c r="K14550" s="220"/>
      <c r="L14550" s="220"/>
      <c r="M14550" s="220"/>
      <c r="N14550" s="220"/>
    </row>
    <row r="14551" spans="2:14" x14ac:dyDescent="0.2">
      <c r="B14551" s="220"/>
      <c r="I14551" s="220"/>
      <c r="J14551" s="220"/>
      <c r="K14551" s="220"/>
      <c r="L14551" s="220"/>
      <c r="M14551" s="220"/>
      <c r="N14551" s="220"/>
    </row>
    <row r="14552" spans="2:14" x14ac:dyDescent="0.2">
      <c r="B14552" s="220"/>
      <c r="I14552" s="220"/>
      <c r="J14552" s="220"/>
      <c r="K14552" s="220"/>
      <c r="L14552" s="220"/>
      <c r="M14552" s="220"/>
      <c r="N14552" s="220"/>
    </row>
    <row r="14553" spans="2:14" x14ac:dyDescent="0.2">
      <c r="B14553" s="220"/>
      <c r="I14553" s="220"/>
      <c r="J14553" s="220"/>
      <c r="K14553" s="220"/>
      <c r="L14553" s="220"/>
      <c r="M14553" s="220"/>
      <c r="N14553" s="220"/>
    </row>
    <row r="14554" spans="2:14" x14ac:dyDescent="0.2">
      <c r="B14554" s="220"/>
      <c r="I14554" s="220"/>
      <c r="J14554" s="220"/>
      <c r="K14554" s="220"/>
      <c r="L14554" s="220"/>
      <c r="M14554" s="220"/>
      <c r="N14554" s="220"/>
    </row>
    <row r="14555" spans="2:14" x14ac:dyDescent="0.2">
      <c r="B14555" s="220"/>
      <c r="I14555" s="220"/>
      <c r="J14555" s="220"/>
      <c r="K14555" s="220"/>
      <c r="L14555" s="220"/>
      <c r="M14555" s="220"/>
      <c r="N14555" s="220"/>
    </row>
    <row r="14556" spans="2:14" x14ac:dyDescent="0.2">
      <c r="B14556" s="220"/>
      <c r="I14556" s="220"/>
      <c r="J14556" s="220"/>
      <c r="K14556" s="220"/>
      <c r="L14556" s="220"/>
      <c r="M14556" s="220"/>
      <c r="N14556" s="220"/>
    </row>
    <row r="14557" spans="2:14" x14ac:dyDescent="0.2">
      <c r="B14557" s="220"/>
      <c r="I14557" s="220"/>
      <c r="J14557" s="220"/>
      <c r="K14557" s="220"/>
      <c r="L14557" s="220"/>
      <c r="M14557" s="220"/>
      <c r="N14557" s="220"/>
    </row>
    <row r="14558" spans="2:14" x14ac:dyDescent="0.2">
      <c r="B14558" s="220"/>
      <c r="I14558" s="220"/>
      <c r="J14558" s="220"/>
      <c r="K14558" s="220"/>
      <c r="L14558" s="220"/>
      <c r="M14558" s="220"/>
      <c r="N14558" s="220"/>
    </row>
    <row r="14559" spans="2:14" x14ac:dyDescent="0.2">
      <c r="B14559" s="220"/>
      <c r="I14559" s="220"/>
      <c r="J14559" s="220"/>
      <c r="K14559" s="220"/>
      <c r="L14559" s="220"/>
      <c r="M14559" s="220"/>
      <c r="N14559" s="220"/>
    </row>
    <row r="14560" spans="2:14" x14ac:dyDescent="0.2">
      <c r="B14560" s="220"/>
      <c r="I14560" s="220"/>
      <c r="J14560" s="220"/>
      <c r="K14560" s="220"/>
      <c r="L14560" s="220"/>
      <c r="M14560" s="220"/>
      <c r="N14560" s="220"/>
    </row>
    <row r="14561" spans="2:14" x14ac:dyDescent="0.2">
      <c r="B14561" s="220"/>
      <c r="I14561" s="220"/>
      <c r="J14561" s="220"/>
      <c r="K14561" s="220"/>
      <c r="L14561" s="220"/>
      <c r="M14561" s="220"/>
      <c r="N14561" s="220"/>
    </row>
    <row r="14562" spans="2:14" x14ac:dyDescent="0.2">
      <c r="B14562" s="220"/>
      <c r="I14562" s="220"/>
      <c r="J14562" s="220"/>
      <c r="K14562" s="220"/>
      <c r="L14562" s="220"/>
      <c r="M14562" s="220"/>
      <c r="N14562" s="220"/>
    </row>
    <row r="14563" spans="2:14" x14ac:dyDescent="0.2">
      <c r="B14563" s="220"/>
      <c r="I14563" s="220"/>
      <c r="J14563" s="220"/>
      <c r="K14563" s="220"/>
      <c r="L14563" s="220"/>
      <c r="M14563" s="220"/>
      <c r="N14563" s="220"/>
    </row>
    <row r="14564" spans="2:14" x14ac:dyDescent="0.2">
      <c r="B14564" s="220"/>
      <c r="I14564" s="220"/>
      <c r="J14564" s="220"/>
      <c r="K14564" s="220"/>
      <c r="L14564" s="220"/>
      <c r="M14564" s="220"/>
      <c r="N14564" s="220"/>
    </row>
    <row r="14565" spans="2:14" x14ac:dyDescent="0.2">
      <c r="B14565" s="220"/>
      <c r="I14565" s="220"/>
      <c r="J14565" s="220"/>
      <c r="K14565" s="220"/>
      <c r="L14565" s="220"/>
      <c r="M14565" s="220"/>
      <c r="N14565" s="220"/>
    </row>
    <row r="14566" spans="2:14" x14ac:dyDescent="0.2">
      <c r="B14566" s="220"/>
      <c r="I14566" s="220"/>
      <c r="J14566" s="220"/>
      <c r="K14566" s="220"/>
      <c r="L14566" s="220"/>
      <c r="M14566" s="220"/>
      <c r="N14566" s="220"/>
    </row>
    <row r="14567" spans="2:14" x14ac:dyDescent="0.2">
      <c r="B14567" s="220"/>
      <c r="I14567" s="220"/>
      <c r="J14567" s="220"/>
      <c r="K14567" s="220"/>
      <c r="L14567" s="220"/>
      <c r="M14567" s="220"/>
      <c r="N14567" s="220"/>
    </row>
    <row r="14568" spans="2:14" x14ac:dyDescent="0.2">
      <c r="B14568" s="220"/>
      <c r="I14568" s="220"/>
      <c r="J14568" s="220"/>
      <c r="K14568" s="220"/>
      <c r="L14568" s="220"/>
      <c r="M14568" s="220"/>
      <c r="N14568" s="220"/>
    </row>
    <row r="14569" spans="2:14" x14ac:dyDescent="0.2">
      <c r="B14569" s="220"/>
      <c r="I14569" s="220"/>
      <c r="J14569" s="220"/>
      <c r="K14569" s="220"/>
      <c r="L14569" s="220"/>
      <c r="M14569" s="220"/>
      <c r="N14569" s="220"/>
    </row>
    <row r="14570" spans="2:14" x14ac:dyDescent="0.2">
      <c r="B14570" s="220"/>
      <c r="I14570" s="220"/>
      <c r="J14570" s="220"/>
      <c r="K14570" s="220"/>
      <c r="L14570" s="220"/>
      <c r="M14570" s="220"/>
      <c r="N14570" s="220"/>
    </row>
    <row r="14571" spans="2:14" x14ac:dyDescent="0.2">
      <c r="B14571" s="220"/>
      <c r="I14571" s="220"/>
      <c r="J14571" s="220"/>
      <c r="K14571" s="220"/>
      <c r="L14571" s="220"/>
      <c r="M14571" s="220"/>
      <c r="N14571" s="220"/>
    </row>
    <row r="14572" spans="2:14" x14ac:dyDescent="0.2">
      <c r="B14572" s="220"/>
      <c r="I14572" s="220"/>
      <c r="J14572" s="220"/>
      <c r="K14572" s="220"/>
      <c r="L14572" s="220"/>
      <c r="M14572" s="220"/>
      <c r="N14572" s="220"/>
    </row>
    <row r="14573" spans="2:14" x14ac:dyDescent="0.2">
      <c r="B14573" s="220"/>
      <c r="I14573" s="220"/>
      <c r="J14573" s="220"/>
      <c r="K14573" s="220"/>
      <c r="L14573" s="220"/>
      <c r="M14573" s="220"/>
      <c r="N14573" s="220"/>
    </row>
    <row r="14574" spans="2:14" x14ac:dyDescent="0.2">
      <c r="B14574" s="220"/>
      <c r="I14574" s="220"/>
      <c r="J14574" s="220"/>
      <c r="K14574" s="220"/>
      <c r="L14574" s="220"/>
      <c r="M14574" s="220"/>
      <c r="N14574" s="220"/>
    </row>
    <row r="14575" spans="2:14" x14ac:dyDescent="0.2">
      <c r="B14575" s="220"/>
      <c r="I14575" s="220"/>
      <c r="J14575" s="220"/>
      <c r="K14575" s="220"/>
      <c r="L14575" s="220"/>
      <c r="M14575" s="220"/>
      <c r="N14575" s="220"/>
    </row>
    <row r="14576" spans="2:14" x14ac:dyDescent="0.2">
      <c r="B14576" s="220"/>
      <c r="I14576" s="220"/>
      <c r="J14576" s="220"/>
      <c r="K14576" s="220"/>
      <c r="L14576" s="220"/>
      <c r="M14576" s="220"/>
      <c r="N14576" s="220"/>
    </row>
    <row r="14577" spans="2:14" x14ac:dyDescent="0.2">
      <c r="B14577" s="220"/>
      <c r="I14577" s="220"/>
      <c r="J14577" s="220"/>
      <c r="K14577" s="220"/>
      <c r="L14577" s="220"/>
      <c r="M14577" s="220"/>
      <c r="N14577" s="220"/>
    </row>
    <row r="14578" spans="2:14" x14ac:dyDescent="0.2">
      <c r="B14578" s="220"/>
      <c r="I14578" s="220"/>
      <c r="J14578" s="220"/>
      <c r="K14578" s="220"/>
      <c r="L14578" s="220"/>
      <c r="M14578" s="220"/>
      <c r="N14578" s="220"/>
    </row>
    <row r="14579" spans="2:14" x14ac:dyDescent="0.2">
      <c r="B14579" s="220"/>
      <c r="I14579" s="220"/>
      <c r="J14579" s="220"/>
      <c r="K14579" s="220"/>
      <c r="L14579" s="220"/>
      <c r="M14579" s="220"/>
      <c r="N14579" s="220"/>
    </row>
    <row r="14580" spans="2:14" x14ac:dyDescent="0.2">
      <c r="B14580" s="220"/>
      <c r="I14580" s="220"/>
      <c r="J14580" s="220"/>
      <c r="K14580" s="220"/>
      <c r="L14580" s="220"/>
      <c r="M14580" s="220"/>
      <c r="N14580" s="220"/>
    </row>
    <row r="14581" spans="2:14" x14ac:dyDescent="0.2">
      <c r="B14581" s="220"/>
      <c r="I14581" s="220"/>
      <c r="J14581" s="220"/>
      <c r="K14581" s="220"/>
      <c r="L14581" s="220"/>
      <c r="M14581" s="220"/>
      <c r="N14581" s="220"/>
    </row>
    <row r="14582" spans="2:14" x14ac:dyDescent="0.2">
      <c r="B14582" s="220"/>
      <c r="I14582" s="220"/>
      <c r="J14582" s="220"/>
      <c r="K14582" s="220"/>
      <c r="L14582" s="220"/>
      <c r="M14582" s="220"/>
      <c r="N14582" s="220"/>
    </row>
    <row r="14583" spans="2:14" x14ac:dyDescent="0.2">
      <c r="B14583" s="220"/>
      <c r="I14583" s="220"/>
      <c r="J14583" s="220"/>
      <c r="K14583" s="220"/>
      <c r="L14583" s="220"/>
      <c r="M14583" s="220"/>
      <c r="N14583" s="220"/>
    </row>
    <row r="14584" spans="2:14" x14ac:dyDescent="0.2">
      <c r="B14584" s="220"/>
      <c r="I14584" s="220"/>
      <c r="J14584" s="220"/>
      <c r="K14584" s="220"/>
      <c r="L14584" s="220"/>
      <c r="M14584" s="220"/>
      <c r="N14584" s="220"/>
    </row>
    <row r="14585" spans="2:14" x14ac:dyDescent="0.2">
      <c r="B14585" s="220"/>
      <c r="I14585" s="220"/>
      <c r="J14585" s="220"/>
      <c r="K14585" s="220"/>
      <c r="L14585" s="220"/>
      <c r="M14585" s="220"/>
      <c r="N14585" s="220"/>
    </row>
    <row r="14586" spans="2:14" x14ac:dyDescent="0.2">
      <c r="B14586" s="220"/>
      <c r="I14586" s="220"/>
      <c r="J14586" s="220"/>
      <c r="K14586" s="220"/>
      <c r="L14586" s="220"/>
      <c r="M14586" s="220"/>
      <c r="N14586" s="220"/>
    </row>
    <row r="14587" spans="2:14" x14ac:dyDescent="0.2">
      <c r="B14587" s="220"/>
      <c r="I14587" s="220"/>
      <c r="J14587" s="220"/>
      <c r="K14587" s="220"/>
      <c r="L14587" s="220"/>
      <c r="M14587" s="220"/>
      <c r="N14587" s="220"/>
    </row>
    <row r="14588" spans="2:14" x14ac:dyDescent="0.2">
      <c r="B14588" s="220"/>
      <c r="I14588" s="220"/>
      <c r="J14588" s="220"/>
      <c r="K14588" s="220"/>
      <c r="L14588" s="220"/>
      <c r="M14588" s="220"/>
      <c r="N14588" s="220"/>
    </row>
    <row r="14589" spans="2:14" x14ac:dyDescent="0.2">
      <c r="B14589" s="220"/>
      <c r="I14589" s="220"/>
      <c r="J14589" s="220"/>
      <c r="K14589" s="220"/>
      <c r="L14589" s="220"/>
      <c r="M14589" s="220"/>
      <c r="N14589" s="220"/>
    </row>
    <row r="14590" spans="2:14" x14ac:dyDescent="0.2">
      <c r="B14590" s="220"/>
      <c r="I14590" s="220"/>
      <c r="J14590" s="220"/>
      <c r="K14590" s="220"/>
      <c r="L14590" s="220"/>
      <c r="M14590" s="220"/>
      <c r="N14590" s="220"/>
    </row>
    <row r="14591" spans="2:14" x14ac:dyDescent="0.2">
      <c r="B14591" s="220"/>
      <c r="I14591" s="220"/>
      <c r="J14591" s="220"/>
      <c r="K14591" s="220"/>
      <c r="L14591" s="220"/>
      <c r="M14591" s="220"/>
      <c r="N14591" s="220"/>
    </row>
    <row r="14592" spans="2:14" x14ac:dyDescent="0.2">
      <c r="B14592" s="220"/>
      <c r="I14592" s="220"/>
      <c r="J14592" s="220"/>
      <c r="K14592" s="220"/>
      <c r="L14592" s="220"/>
      <c r="M14592" s="220"/>
      <c r="N14592" s="220"/>
    </row>
    <row r="14593" spans="2:14" x14ac:dyDescent="0.2">
      <c r="B14593" s="220"/>
      <c r="I14593" s="220"/>
      <c r="J14593" s="220"/>
      <c r="K14593" s="220"/>
      <c r="L14593" s="220"/>
      <c r="M14593" s="220"/>
      <c r="N14593" s="220"/>
    </row>
    <row r="14594" spans="2:14" x14ac:dyDescent="0.2">
      <c r="B14594" s="220"/>
      <c r="I14594" s="220"/>
      <c r="J14594" s="220"/>
      <c r="K14594" s="220"/>
      <c r="L14594" s="220"/>
      <c r="M14594" s="220"/>
      <c r="N14594" s="220"/>
    </row>
    <row r="14595" spans="2:14" x14ac:dyDescent="0.2">
      <c r="B14595" s="220"/>
      <c r="I14595" s="220"/>
      <c r="J14595" s="220"/>
      <c r="K14595" s="220"/>
      <c r="L14595" s="220"/>
      <c r="M14595" s="220"/>
      <c r="N14595" s="220"/>
    </row>
    <row r="14596" spans="2:14" x14ac:dyDescent="0.2">
      <c r="B14596" s="220"/>
      <c r="I14596" s="220"/>
      <c r="J14596" s="220"/>
      <c r="K14596" s="220"/>
      <c r="L14596" s="220"/>
      <c r="M14596" s="220"/>
      <c r="N14596" s="220"/>
    </row>
    <row r="14597" spans="2:14" x14ac:dyDescent="0.2">
      <c r="B14597" s="220"/>
      <c r="I14597" s="220"/>
      <c r="J14597" s="220"/>
      <c r="K14597" s="220"/>
      <c r="L14597" s="220"/>
      <c r="M14597" s="220"/>
      <c r="N14597" s="220"/>
    </row>
    <row r="14598" spans="2:14" x14ac:dyDescent="0.2">
      <c r="B14598" s="220"/>
      <c r="I14598" s="220"/>
      <c r="J14598" s="220"/>
      <c r="K14598" s="220"/>
      <c r="L14598" s="220"/>
      <c r="M14598" s="220"/>
      <c r="N14598" s="220"/>
    </row>
    <row r="14599" spans="2:14" x14ac:dyDescent="0.2">
      <c r="B14599" s="220"/>
      <c r="I14599" s="220"/>
      <c r="J14599" s="220"/>
      <c r="K14599" s="220"/>
      <c r="L14599" s="220"/>
      <c r="M14599" s="220"/>
      <c r="N14599" s="220"/>
    </row>
    <row r="14600" spans="2:14" x14ac:dyDescent="0.2">
      <c r="B14600" s="220"/>
      <c r="I14600" s="220"/>
      <c r="J14600" s="220"/>
      <c r="K14600" s="220"/>
      <c r="L14600" s="220"/>
      <c r="M14600" s="220"/>
      <c r="N14600" s="220"/>
    </row>
    <row r="14601" spans="2:14" x14ac:dyDescent="0.2">
      <c r="B14601" s="220"/>
      <c r="I14601" s="220"/>
      <c r="J14601" s="220"/>
      <c r="K14601" s="220"/>
      <c r="L14601" s="220"/>
      <c r="M14601" s="220"/>
      <c r="N14601" s="220"/>
    </row>
    <row r="14602" spans="2:14" x14ac:dyDescent="0.2">
      <c r="B14602" s="220"/>
      <c r="I14602" s="220"/>
      <c r="J14602" s="220"/>
      <c r="K14602" s="220"/>
      <c r="L14602" s="220"/>
      <c r="M14602" s="220"/>
      <c r="N14602" s="220"/>
    </row>
    <row r="14603" spans="2:14" x14ac:dyDescent="0.2">
      <c r="B14603" s="220"/>
      <c r="I14603" s="220"/>
      <c r="J14603" s="220"/>
      <c r="K14603" s="220"/>
      <c r="L14603" s="220"/>
      <c r="M14603" s="220"/>
      <c r="N14603" s="220"/>
    </row>
    <row r="14604" spans="2:14" x14ac:dyDescent="0.2">
      <c r="B14604" s="220"/>
      <c r="I14604" s="220"/>
      <c r="J14604" s="220"/>
      <c r="K14604" s="220"/>
      <c r="L14604" s="220"/>
      <c r="M14604" s="220"/>
      <c r="N14604" s="220"/>
    </row>
    <row r="14605" spans="2:14" x14ac:dyDescent="0.2">
      <c r="B14605" s="220"/>
      <c r="I14605" s="220"/>
      <c r="J14605" s="220"/>
      <c r="K14605" s="220"/>
      <c r="L14605" s="220"/>
      <c r="M14605" s="220"/>
      <c r="N14605" s="220"/>
    </row>
    <row r="14606" spans="2:14" x14ac:dyDescent="0.2">
      <c r="B14606" s="220"/>
      <c r="I14606" s="220"/>
      <c r="J14606" s="220"/>
      <c r="K14606" s="220"/>
      <c r="L14606" s="220"/>
      <c r="M14606" s="220"/>
      <c r="N14606" s="220"/>
    </row>
    <row r="14607" spans="2:14" x14ac:dyDescent="0.2">
      <c r="B14607" s="220"/>
      <c r="I14607" s="220"/>
      <c r="J14607" s="220"/>
      <c r="K14607" s="220"/>
      <c r="L14607" s="220"/>
      <c r="M14607" s="220"/>
      <c r="N14607" s="220"/>
    </row>
    <row r="14608" spans="2:14" x14ac:dyDescent="0.2">
      <c r="B14608" s="220"/>
      <c r="I14608" s="220"/>
      <c r="J14608" s="220"/>
      <c r="K14608" s="220"/>
      <c r="L14608" s="220"/>
      <c r="M14608" s="220"/>
      <c r="N14608" s="220"/>
    </row>
    <row r="14609" spans="2:14" x14ac:dyDescent="0.2">
      <c r="B14609" s="220"/>
      <c r="I14609" s="220"/>
      <c r="J14609" s="220"/>
      <c r="K14609" s="220"/>
      <c r="L14609" s="220"/>
      <c r="M14609" s="220"/>
      <c r="N14609" s="220"/>
    </row>
    <row r="14610" spans="2:14" x14ac:dyDescent="0.2">
      <c r="B14610" s="220"/>
      <c r="I14610" s="220"/>
      <c r="J14610" s="220"/>
      <c r="K14610" s="220"/>
      <c r="L14610" s="220"/>
      <c r="M14610" s="220"/>
      <c r="N14610" s="220"/>
    </row>
    <row r="14611" spans="2:14" x14ac:dyDescent="0.2">
      <c r="B14611" s="220"/>
      <c r="I14611" s="220"/>
      <c r="J14611" s="220"/>
      <c r="K14611" s="220"/>
      <c r="L14611" s="220"/>
      <c r="M14611" s="220"/>
      <c r="N14611" s="220"/>
    </row>
    <row r="14612" spans="2:14" x14ac:dyDescent="0.2">
      <c r="B14612" s="220"/>
      <c r="I14612" s="220"/>
      <c r="J14612" s="220"/>
      <c r="K14612" s="220"/>
      <c r="L14612" s="220"/>
      <c r="M14612" s="220"/>
      <c r="N14612" s="220"/>
    </row>
    <row r="14613" spans="2:14" x14ac:dyDescent="0.2">
      <c r="B14613" s="220"/>
      <c r="I14613" s="220"/>
      <c r="J14613" s="220"/>
      <c r="K14613" s="220"/>
      <c r="L14613" s="220"/>
      <c r="M14613" s="220"/>
      <c r="N14613" s="220"/>
    </row>
    <row r="14614" spans="2:14" x14ac:dyDescent="0.2">
      <c r="B14614" s="220"/>
      <c r="I14614" s="220"/>
      <c r="J14614" s="220"/>
      <c r="K14614" s="220"/>
      <c r="L14614" s="220"/>
      <c r="M14614" s="220"/>
      <c r="N14614" s="220"/>
    </row>
    <row r="14615" spans="2:14" x14ac:dyDescent="0.2">
      <c r="B14615" s="220"/>
      <c r="I14615" s="220"/>
      <c r="J14615" s="220"/>
      <c r="K14615" s="220"/>
      <c r="L14615" s="220"/>
      <c r="M14615" s="220"/>
      <c r="N14615" s="220"/>
    </row>
    <row r="14616" spans="2:14" x14ac:dyDescent="0.2">
      <c r="B14616" s="220"/>
      <c r="I14616" s="220"/>
      <c r="J14616" s="220"/>
      <c r="K14616" s="220"/>
      <c r="L14616" s="220"/>
      <c r="M14616" s="220"/>
      <c r="N14616" s="220"/>
    </row>
    <row r="14617" spans="2:14" x14ac:dyDescent="0.2">
      <c r="B14617" s="220"/>
      <c r="I14617" s="220"/>
      <c r="J14617" s="220"/>
      <c r="K14617" s="220"/>
      <c r="L14617" s="220"/>
      <c r="M14617" s="220"/>
      <c r="N14617" s="220"/>
    </row>
    <row r="14618" spans="2:14" x14ac:dyDescent="0.2">
      <c r="B14618" s="220"/>
      <c r="I14618" s="220"/>
      <c r="J14618" s="220"/>
      <c r="K14618" s="220"/>
      <c r="L14618" s="220"/>
      <c r="M14618" s="220"/>
      <c r="N14618" s="220"/>
    </row>
    <row r="14619" spans="2:14" x14ac:dyDescent="0.2">
      <c r="B14619" s="220"/>
      <c r="I14619" s="220"/>
      <c r="J14619" s="220"/>
      <c r="K14619" s="220"/>
      <c r="L14619" s="220"/>
      <c r="M14619" s="220"/>
      <c r="N14619" s="220"/>
    </row>
    <row r="14620" spans="2:14" x14ac:dyDescent="0.2">
      <c r="B14620" s="220"/>
      <c r="I14620" s="220"/>
      <c r="J14620" s="220"/>
      <c r="K14620" s="220"/>
      <c r="L14620" s="220"/>
      <c r="M14620" s="220"/>
      <c r="N14620" s="220"/>
    </row>
    <row r="14621" spans="2:14" x14ac:dyDescent="0.2">
      <c r="B14621" s="220"/>
      <c r="I14621" s="220"/>
      <c r="J14621" s="220"/>
      <c r="K14621" s="220"/>
      <c r="L14621" s="220"/>
      <c r="M14621" s="220"/>
      <c r="N14621" s="220"/>
    </row>
    <row r="14622" spans="2:14" x14ac:dyDescent="0.2">
      <c r="B14622" s="220"/>
      <c r="I14622" s="220"/>
      <c r="J14622" s="220"/>
      <c r="K14622" s="220"/>
      <c r="L14622" s="220"/>
      <c r="M14622" s="220"/>
      <c r="N14622" s="220"/>
    </row>
    <row r="14623" spans="2:14" x14ac:dyDescent="0.2">
      <c r="B14623" s="220"/>
      <c r="I14623" s="220"/>
      <c r="J14623" s="220"/>
      <c r="K14623" s="220"/>
      <c r="L14623" s="220"/>
      <c r="M14623" s="220"/>
      <c r="N14623" s="220"/>
    </row>
    <row r="14624" spans="2:14" x14ac:dyDescent="0.2">
      <c r="B14624" s="220"/>
      <c r="I14624" s="220"/>
      <c r="J14624" s="220"/>
      <c r="K14624" s="220"/>
      <c r="L14624" s="220"/>
      <c r="M14624" s="220"/>
      <c r="N14624" s="220"/>
    </row>
    <row r="14625" spans="2:14" x14ac:dyDescent="0.2">
      <c r="B14625" s="220"/>
      <c r="I14625" s="220"/>
      <c r="J14625" s="220"/>
      <c r="K14625" s="220"/>
      <c r="L14625" s="220"/>
      <c r="M14625" s="220"/>
      <c r="N14625" s="220"/>
    </row>
    <row r="14626" spans="2:14" x14ac:dyDescent="0.2">
      <c r="B14626" s="220"/>
      <c r="I14626" s="220"/>
      <c r="J14626" s="220"/>
      <c r="K14626" s="220"/>
      <c r="L14626" s="220"/>
      <c r="M14626" s="220"/>
      <c r="N14626" s="220"/>
    </row>
    <row r="14627" spans="2:14" x14ac:dyDescent="0.2">
      <c r="B14627" s="220"/>
      <c r="I14627" s="220"/>
      <c r="J14627" s="220"/>
      <c r="K14627" s="220"/>
      <c r="L14627" s="220"/>
      <c r="M14627" s="220"/>
      <c r="N14627" s="220"/>
    </row>
    <row r="14628" spans="2:14" x14ac:dyDescent="0.2">
      <c r="B14628" s="220"/>
      <c r="I14628" s="220"/>
      <c r="J14628" s="220"/>
      <c r="K14628" s="220"/>
      <c r="L14628" s="220"/>
      <c r="M14628" s="220"/>
      <c r="N14628" s="220"/>
    </row>
    <row r="14629" spans="2:14" x14ac:dyDescent="0.2">
      <c r="B14629" s="220"/>
      <c r="I14629" s="220"/>
      <c r="J14629" s="220"/>
      <c r="K14629" s="220"/>
      <c r="L14629" s="220"/>
      <c r="M14629" s="220"/>
      <c r="N14629" s="220"/>
    </row>
    <row r="14630" spans="2:14" x14ac:dyDescent="0.2">
      <c r="B14630" s="220"/>
      <c r="I14630" s="220"/>
      <c r="J14630" s="220"/>
      <c r="K14630" s="220"/>
      <c r="L14630" s="220"/>
      <c r="M14630" s="220"/>
      <c r="N14630" s="220"/>
    </row>
    <row r="14631" spans="2:14" x14ac:dyDescent="0.2">
      <c r="B14631" s="220"/>
      <c r="I14631" s="220"/>
      <c r="J14631" s="220"/>
      <c r="K14631" s="220"/>
      <c r="L14631" s="220"/>
      <c r="M14631" s="220"/>
      <c r="N14631" s="220"/>
    </row>
    <row r="14632" spans="2:14" x14ac:dyDescent="0.2">
      <c r="B14632" s="220"/>
      <c r="I14632" s="220"/>
      <c r="J14632" s="220"/>
      <c r="K14632" s="220"/>
      <c r="L14632" s="220"/>
      <c r="M14632" s="220"/>
      <c r="N14632" s="220"/>
    </row>
    <row r="14633" spans="2:14" x14ac:dyDescent="0.2">
      <c r="B14633" s="220"/>
      <c r="I14633" s="220"/>
      <c r="J14633" s="220"/>
      <c r="K14633" s="220"/>
      <c r="L14633" s="220"/>
      <c r="M14633" s="220"/>
      <c r="N14633" s="220"/>
    </row>
    <row r="14634" spans="2:14" x14ac:dyDescent="0.2">
      <c r="B14634" s="220"/>
      <c r="I14634" s="220"/>
      <c r="J14634" s="220"/>
      <c r="K14634" s="220"/>
      <c r="L14634" s="220"/>
      <c r="M14634" s="220"/>
      <c r="N14634" s="220"/>
    </row>
    <row r="14635" spans="2:14" x14ac:dyDescent="0.2">
      <c r="B14635" s="220"/>
      <c r="I14635" s="220"/>
      <c r="J14635" s="220"/>
      <c r="K14635" s="220"/>
      <c r="L14635" s="220"/>
      <c r="M14635" s="220"/>
      <c r="N14635" s="220"/>
    </row>
    <row r="14636" spans="2:14" x14ac:dyDescent="0.2">
      <c r="B14636" s="220"/>
      <c r="I14636" s="220"/>
      <c r="J14636" s="220"/>
      <c r="K14636" s="220"/>
      <c r="L14636" s="220"/>
      <c r="M14636" s="220"/>
      <c r="N14636" s="220"/>
    </row>
    <row r="14637" spans="2:14" x14ac:dyDescent="0.2">
      <c r="B14637" s="220"/>
      <c r="I14637" s="220"/>
      <c r="J14637" s="220"/>
      <c r="K14637" s="220"/>
      <c r="L14637" s="220"/>
      <c r="M14637" s="220"/>
      <c r="N14637" s="220"/>
    </row>
    <row r="14638" spans="2:14" x14ac:dyDescent="0.2">
      <c r="B14638" s="220"/>
      <c r="I14638" s="220"/>
      <c r="J14638" s="220"/>
      <c r="K14638" s="220"/>
      <c r="L14638" s="220"/>
      <c r="M14638" s="220"/>
      <c r="N14638" s="220"/>
    </row>
    <row r="14639" spans="2:14" x14ac:dyDescent="0.2">
      <c r="B14639" s="220"/>
      <c r="I14639" s="220"/>
      <c r="J14639" s="220"/>
      <c r="K14639" s="220"/>
      <c r="L14639" s="220"/>
      <c r="M14639" s="220"/>
      <c r="N14639" s="220"/>
    </row>
    <row r="14640" spans="2:14" x14ac:dyDescent="0.2">
      <c r="B14640" s="220"/>
      <c r="I14640" s="220"/>
      <c r="J14640" s="220"/>
      <c r="K14640" s="220"/>
      <c r="L14640" s="220"/>
      <c r="M14640" s="220"/>
      <c r="N14640" s="220"/>
    </row>
    <row r="14641" spans="2:14" x14ac:dyDescent="0.2">
      <c r="B14641" s="220"/>
      <c r="I14641" s="220"/>
      <c r="J14641" s="220"/>
      <c r="K14641" s="220"/>
      <c r="L14641" s="220"/>
      <c r="M14641" s="220"/>
      <c r="N14641" s="220"/>
    </row>
    <row r="14642" spans="2:14" x14ac:dyDescent="0.2">
      <c r="B14642" s="220"/>
      <c r="I14642" s="220"/>
      <c r="J14642" s="220"/>
      <c r="K14642" s="220"/>
      <c r="L14642" s="220"/>
      <c r="M14642" s="220"/>
      <c r="N14642" s="220"/>
    </row>
    <row r="14643" spans="2:14" x14ac:dyDescent="0.2">
      <c r="B14643" s="220"/>
      <c r="I14643" s="220"/>
      <c r="J14643" s="220"/>
      <c r="K14643" s="220"/>
      <c r="L14643" s="220"/>
      <c r="M14643" s="220"/>
      <c r="N14643" s="220"/>
    </row>
    <row r="14644" spans="2:14" x14ac:dyDescent="0.2">
      <c r="B14644" s="220"/>
      <c r="I14644" s="220"/>
      <c r="J14644" s="220"/>
      <c r="K14644" s="220"/>
      <c r="L14644" s="220"/>
      <c r="M14644" s="220"/>
      <c r="N14644" s="220"/>
    </row>
    <row r="14645" spans="2:14" x14ac:dyDescent="0.2">
      <c r="B14645" s="220"/>
      <c r="I14645" s="220"/>
      <c r="J14645" s="220"/>
      <c r="K14645" s="220"/>
      <c r="L14645" s="220"/>
      <c r="M14645" s="220"/>
      <c r="N14645" s="220"/>
    </row>
    <row r="14646" spans="2:14" x14ac:dyDescent="0.2">
      <c r="B14646" s="220"/>
      <c r="I14646" s="220"/>
      <c r="J14646" s="220"/>
      <c r="K14646" s="220"/>
      <c r="L14646" s="220"/>
      <c r="M14646" s="220"/>
      <c r="N14646" s="220"/>
    </row>
    <row r="14647" spans="2:14" x14ac:dyDescent="0.2">
      <c r="B14647" s="220"/>
      <c r="I14647" s="220"/>
      <c r="J14647" s="220"/>
      <c r="K14647" s="220"/>
      <c r="L14647" s="220"/>
      <c r="M14647" s="220"/>
      <c r="N14647" s="220"/>
    </row>
    <row r="14648" spans="2:14" x14ac:dyDescent="0.2">
      <c r="B14648" s="220"/>
      <c r="I14648" s="220"/>
      <c r="J14648" s="220"/>
      <c r="K14648" s="220"/>
      <c r="L14648" s="220"/>
      <c r="M14648" s="220"/>
      <c r="N14648" s="220"/>
    </row>
    <row r="14649" spans="2:14" x14ac:dyDescent="0.2">
      <c r="B14649" s="220"/>
      <c r="I14649" s="220"/>
      <c r="J14649" s="220"/>
      <c r="K14649" s="220"/>
      <c r="L14649" s="220"/>
      <c r="M14649" s="220"/>
      <c r="N14649" s="220"/>
    </row>
    <row r="14650" spans="2:14" x14ac:dyDescent="0.2">
      <c r="B14650" s="220"/>
      <c r="I14650" s="220"/>
      <c r="J14650" s="220"/>
      <c r="K14650" s="220"/>
      <c r="L14650" s="220"/>
      <c r="M14650" s="220"/>
      <c r="N14650" s="220"/>
    </row>
    <row r="14651" spans="2:14" x14ac:dyDescent="0.2">
      <c r="B14651" s="220"/>
      <c r="I14651" s="220"/>
      <c r="J14651" s="220"/>
      <c r="K14651" s="220"/>
      <c r="L14651" s="220"/>
      <c r="M14651" s="220"/>
      <c r="N14651" s="220"/>
    </row>
    <row r="14652" spans="2:14" x14ac:dyDescent="0.2">
      <c r="B14652" s="220"/>
      <c r="I14652" s="220"/>
      <c r="J14652" s="220"/>
      <c r="K14652" s="220"/>
      <c r="L14652" s="220"/>
      <c r="M14652" s="220"/>
      <c r="N14652" s="220"/>
    </row>
    <row r="14653" spans="2:14" x14ac:dyDescent="0.2">
      <c r="B14653" s="220"/>
      <c r="I14653" s="220"/>
      <c r="J14653" s="220"/>
      <c r="K14653" s="220"/>
      <c r="L14653" s="220"/>
      <c r="M14653" s="220"/>
      <c r="N14653" s="220"/>
    </row>
    <row r="14654" spans="2:14" x14ac:dyDescent="0.2">
      <c r="B14654" s="220"/>
      <c r="I14654" s="220"/>
      <c r="J14654" s="220"/>
      <c r="K14654" s="220"/>
      <c r="L14654" s="220"/>
      <c r="M14654" s="220"/>
      <c r="N14654" s="220"/>
    </row>
    <row r="14655" spans="2:14" x14ac:dyDescent="0.2">
      <c r="B14655" s="220"/>
      <c r="I14655" s="220"/>
      <c r="J14655" s="220"/>
      <c r="K14655" s="220"/>
      <c r="L14655" s="220"/>
      <c r="M14655" s="220"/>
      <c r="N14655" s="220"/>
    </row>
    <row r="14656" spans="2:14" x14ac:dyDescent="0.2">
      <c r="B14656" s="220"/>
      <c r="I14656" s="220"/>
      <c r="J14656" s="220"/>
      <c r="K14656" s="220"/>
      <c r="L14656" s="220"/>
      <c r="M14656" s="220"/>
      <c r="N14656" s="220"/>
    </row>
    <row r="14657" spans="2:14" x14ac:dyDescent="0.2">
      <c r="B14657" s="220"/>
      <c r="I14657" s="220"/>
      <c r="J14657" s="220"/>
      <c r="K14657" s="220"/>
      <c r="L14657" s="220"/>
      <c r="M14657" s="220"/>
      <c r="N14657" s="220"/>
    </row>
    <row r="14658" spans="2:14" x14ac:dyDescent="0.2">
      <c r="B14658" s="220"/>
      <c r="I14658" s="220"/>
      <c r="J14658" s="220"/>
      <c r="K14658" s="220"/>
      <c r="L14658" s="220"/>
      <c r="M14658" s="220"/>
      <c r="N14658" s="220"/>
    </row>
    <row r="14659" spans="2:14" x14ac:dyDescent="0.2">
      <c r="B14659" s="220"/>
      <c r="I14659" s="220"/>
      <c r="J14659" s="220"/>
      <c r="K14659" s="220"/>
      <c r="L14659" s="220"/>
      <c r="M14659" s="220"/>
      <c r="N14659" s="220"/>
    </row>
    <row r="14660" spans="2:14" x14ac:dyDescent="0.2">
      <c r="B14660" s="220"/>
      <c r="I14660" s="220"/>
      <c r="J14660" s="220"/>
      <c r="K14660" s="220"/>
      <c r="L14660" s="220"/>
      <c r="M14660" s="220"/>
      <c r="N14660" s="220"/>
    </row>
    <row r="14661" spans="2:14" x14ac:dyDescent="0.2">
      <c r="B14661" s="220"/>
      <c r="I14661" s="220"/>
      <c r="J14661" s="220"/>
      <c r="K14661" s="220"/>
      <c r="L14661" s="220"/>
      <c r="M14661" s="220"/>
      <c r="N14661" s="220"/>
    </row>
    <row r="14662" spans="2:14" x14ac:dyDescent="0.2">
      <c r="B14662" s="220"/>
      <c r="I14662" s="220"/>
      <c r="J14662" s="220"/>
      <c r="K14662" s="220"/>
      <c r="L14662" s="220"/>
      <c r="M14662" s="220"/>
      <c r="N14662" s="220"/>
    </row>
    <row r="14663" spans="2:14" x14ac:dyDescent="0.2">
      <c r="B14663" s="220"/>
      <c r="I14663" s="220"/>
      <c r="J14663" s="220"/>
      <c r="K14663" s="220"/>
      <c r="L14663" s="220"/>
      <c r="M14663" s="220"/>
      <c r="N14663" s="220"/>
    </row>
    <row r="14664" spans="2:14" x14ac:dyDescent="0.2">
      <c r="B14664" s="220"/>
      <c r="I14664" s="220"/>
      <c r="J14664" s="220"/>
      <c r="K14664" s="220"/>
      <c r="L14664" s="220"/>
      <c r="M14664" s="220"/>
      <c r="N14664" s="220"/>
    </row>
    <row r="14665" spans="2:14" x14ac:dyDescent="0.2">
      <c r="B14665" s="220"/>
      <c r="I14665" s="220"/>
      <c r="J14665" s="220"/>
      <c r="K14665" s="220"/>
      <c r="L14665" s="220"/>
      <c r="M14665" s="220"/>
      <c r="N14665" s="220"/>
    </row>
    <row r="14666" spans="2:14" x14ac:dyDescent="0.2">
      <c r="B14666" s="220"/>
      <c r="I14666" s="220"/>
      <c r="J14666" s="220"/>
      <c r="K14666" s="220"/>
      <c r="L14666" s="220"/>
      <c r="M14666" s="220"/>
      <c r="N14666" s="220"/>
    </row>
    <row r="14667" spans="2:14" x14ac:dyDescent="0.2">
      <c r="B14667" s="220"/>
      <c r="I14667" s="220"/>
      <c r="J14667" s="220"/>
      <c r="K14667" s="220"/>
      <c r="L14667" s="220"/>
      <c r="M14667" s="220"/>
      <c r="N14667" s="220"/>
    </row>
    <row r="14668" spans="2:14" x14ac:dyDescent="0.2">
      <c r="B14668" s="220"/>
      <c r="I14668" s="220"/>
      <c r="J14668" s="220"/>
      <c r="K14668" s="220"/>
      <c r="L14668" s="220"/>
      <c r="M14668" s="220"/>
      <c r="N14668" s="220"/>
    </row>
    <row r="14669" spans="2:14" x14ac:dyDescent="0.2">
      <c r="B14669" s="220"/>
      <c r="I14669" s="220"/>
      <c r="J14669" s="220"/>
      <c r="K14669" s="220"/>
      <c r="L14669" s="220"/>
      <c r="M14669" s="220"/>
      <c r="N14669" s="220"/>
    </row>
    <row r="14670" spans="2:14" x14ac:dyDescent="0.2">
      <c r="B14670" s="220"/>
      <c r="I14670" s="220"/>
      <c r="J14670" s="220"/>
      <c r="K14670" s="220"/>
      <c r="L14670" s="220"/>
      <c r="M14670" s="220"/>
      <c r="N14670" s="220"/>
    </row>
    <row r="14671" spans="2:14" x14ac:dyDescent="0.2">
      <c r="B14671" s="220"/>
      <c r="I14671" s="220"/>
      <c r="J14671" s="220"/>
      <c r="K14671" s="220"/>
      <c r="L14671" s="220"/>
      <c r="M14671" s="220"/>
      <c r="N14671" s="220"/>
    </row>
    <row r="14672" spans="2:14" x14ac:dyDescent="0.2">
      <c r="B14672" s="220"/>
      <c r="I14672" s="220"/>
      <c r="J14672" s="220"/>
      <c r="K14672" s="220"/>
      <c r="L14672" s="220"/>
      <c r="M14672" s="220"/>
      <c r="N14672" s="220"/>
    </row>
    <row r="14673" spans="2:14" x14ac:dyDescent="0.2">
      <c r="B14673" s="220"/>
      <c r="I14673" s="220"/>
      <c r="J14673" s="220"/>
      <c r="K14673" s="220"/>
      <c r="L14673" s="220"/>
      <c r="M14673" s="220"/>
      <c r="N14673" s="220"/>
    </row>
    <row r="14674" spans="2:14" x14ac:dyDescent="0.2">
      <c r="B14674" s="220"/>
      <c r="I14674" s="220"/>
      <c r="J14674" s="220"/>
      <c r="K14674" s="220"/>
      <c r="L14674" s="220"/>
      <c r="M14674" s="220"/>
      <c r="N14674" s="220"/>
    </row>
    <row r="14675" spans="2:14" x14ac:dyDescent="0.2">
      <c r="B14675" s="220"/>
      <c r="I14675" s="220"/>
      <c r="J14675" s="220"/>
      <c r="K14675" s="220"/>
      <c r="L14675" s="220"/>
      <c r="M14675" s="220"/>
      <c r="N14675" s="220"/>
    </row>
    <row r="14676" spans="2:14" x14ac:dyDescent="0.2">
      <c r="B14676" s="220"/>
      <c r="I14676" s="220"/>
      <c r="J14676" s="220"/>
      <c r="K14676" s="220"/>
      <c r="L14676" s="220"/>
      <c r="M14676" s="220"/>
      <c r="N14676" s="220"/>
    </row>
    <row r="14677" spans="2:14" x14ac:dyDescent="0.2">
      <c r="B14677" s="220"/>
      <c r="I14677" s="220"/>
      <c r="J14677" s="220"/>
      <c r="K14677" s="220"/>
      <c r="L14677" s="220"/>
      <c r="M14677" s="220"/>
      <c r="N14677" s="220"/>
    </row>
    <row r="14678" spans="2:14" x14ac:dyDescent="0.2">
      <c r="B14678" s="220"/>
      <c r="I14678" s="220"/>
      <c r="J14678" s="220"/>
      <c r="K14678" s="220"/>
      <c r="L14678" s="220"/>
      <c r="M14678" s="220"/>
      <c r="N14678" s="220"/>
    </row>
    <row r="14679" spans="2:14" x14ac:dyDescent="0.2">
      <c r="B14679" s="220"/>
      <c r="I14679" s="220"/>
      <c r="J14679" s="220"/>
      <c r="K14679" s="220"/>
      <c r="L14679" s="220"/>
      <c r="M14679" s="220"/>
      <c r="N14679" s="220"/>
    </row>
    <row r="14680" spans="2:14" x14ac:dyDescent="0.2">
      <c r="B14680" s="220"/>
      <c r="I14680" s="220"/>
      <c r="J14680" s="220"/>
      <c r="K14680" s="220"/>
      <c r="L14680" s="220"/>
      <c r="M14680" s="220"/>
      <c r="N14680" s="220"/>
    </row>
    <row r="14681" spans="2:14" x14ac:dyDescent="0.2">
      <c r="B14681" s="220"/>
      <c r="I14681" s="220"/>
      <c r="J14681" s="220"/>
      <c r="K14681" s="220"/>
      <c r="L14681" s="220"/>
      <c r="M14681" s="220"/>
      <c r="N14681" s="220"/>
    </row>
    <row r="14682" spans="2:14" x14ac:dyDescent="0.2">
      <c r="B14682" s="220"/>
      <c r="I14682" s="220"/>
      <c r="J14682" s="220"/>
      <c r="K14682" s="220"/>
      <c r="L14682" s="220"/>
      <c r="M14682" s="220"/>
      <c r="N14682" s="220"/>
    </row>
    <row r="14683" spans="2:14" x14ac:dyDescent="0.2">
      <c r="B14683" s="220"/>
      <c r="I14683" s="220"/>
      <c r="J14683" s="220"/>
      <c r="K14683" s="220"/>
      <c r="L14683" s="220"/>
      <c r="M14683" s="220"/>
      <c r="N14683" s="220"/>
    </row>
    <row r="14684" spans="2:14" x14ac:dyDescent="0.2">
      <c r="B14684" s="220"/>
      <c r="I14684" s="220"/>
      <c r="J14684" s="220"/>
      <c r="K14684" s="220"/>
      <c r="L14684" s="220"/>
      <c r="M14684" s="220"/>
      <c r="N14684" s="220"/>
    </row>
    <row r="14685" spans="2:14" x14ac:dyDescent="0.2">
      <c r="B14685" s="220"/>
      <c r="I14685" s="220"/>
      <c r="J14685" s="220"/>
      <c r="K14685" s="220"/>
      <c r="L14685" s="220"/>
      <c r="M14685" s="220"/>
      <c r="N14685" s="220"/>
    </row>
    <row r="14686" spans="2:14" x14ac:dyDescent="0.2">
      <c r="B14686" s="220"/>
      <c r="I14686" s="220"/>
      <c r="J14686" s="220"/>
      <c r="K14686" s="220"/>
      <c r="L14686" s="220"/>
      <c r="M14686" s="220"/>
      <c r="N14686" s="220"/>
    </row>
    <row r="14687" spans="2:14" x14ac:dyDescent="0.2">
      <c r="B14687" s="220"/>
      <c r="I14687" s="220"/>
      <c r="J14687" s="220"/>
      <c r="K14687" s="220"/>
      <c r="L14687" s="220"/>
      <c r="M14687" s="220"/>
      <c r="N14687" s="220"/>
    </row>
    <row r="14688" spans="2:14" x14ac:dyDescent="0.2">
      <c r="B14688" s="220"/>
      <c r="I14688" s="220"/>
      <c r="J14688" s="220"/>
      <c r="K14688" s="220"/>
      <c r="L14688" s="220"/>
      <c r="M14688" s="220"/>
      <c r="N14688" s="220"/>
    </row>
    <row r="14689" spans="2:14" x14ac:dyDescent="0.2">
      <c r="B14689" s="220"/>
      <c r="I14689" s="220"/>
      <c r="J14689" s="220"/>
      <c r="K14689" s="220"/>
      <c r="L14689" s="220"/>
      <c r="M14689" s="220"/>
      <c r="N14689" s="220"/>
    </row>
    <row r="14690" spans="2:14" x14ac:dyDescent="0.2">
      <c r="B14690" s="220"/>
      <c r="I14690" s="220"/>
      <c r="J14690" s="220"/>
      <c r="K14690" s="220"/>
      <c r="L14690" s="220"/>
      <c r="M14690" s="220"/>
      <c r="N14690" s="220"/>
    </row>
    <row r="14691" spans="2:14" x14ac:dyDescent="0.2">
      <c r="B14691" s="220"/>
      <c r="I14691" s="220"/>
      <c r="J14691" s="220"/>
      <c r="K14691" s="220"/>
      <c r="L14691" s="220"/>
      <c r="M14691" s="220"/>
      <c r="N14691" s="220"/>
    </row>
    <row r="14692" spans="2:14" x14ac:dyDescent="0.2">
      <c r="B14692" s="220"/>
      <c r="I14692" s="220"/>
      <c r="J14692" s="220"/>
      <c r="K14692" s="220"/>
      <c r="L14692" s="220"/>
      <c r="M14692" s="220"/>
      <c r="N14692" s="220"/>
    </row>
    <row r="14693" spans="2:14" x14ac:dyDescent="0.2">
      <c r="B14693" s="220"/>
      <c r="I14693" s="220"/>
      <c r="J14693" s="220"/>
      <c r="K14693" s="220"/>
      <c r="L14693" s="220"/>
      <c r="M14693" s="220"/>
      <c r="N14693" s="220"/>
    </row>
    <row r="14694" spans="2:14" x14ac:dyDescent="0.2">
      <c r="B14694" s="220"/>
      <c r="I14694" s="220"/>
      <c r="J14694" s="220"/>
      <c r="K14694" s="220"/>
      <c r="L14694" s="220"/>
      <c r="M14694" s="220"/>
      <c r="N14694" s="220"/>
    </row>
    <row r="14695" spans="2:14" x14ac:dyDescent="0.2">
      <c r="B14695" s="220"/>
      <c r="I14695" s="220"/>
      <c r="J14695" s="220"/>
      <c r="K14695" s="220"/>
      <c r="L14695" s="220"/>
      <c r="M14695" s="220"/>
      <c r="N14695" s="220"/>
    </row>
    <row r="14696" spans="2:14" x14ac:dyDescent="0.2">
      <c r="B14696" s="220"/>
      <c r="I14696" s="220"/>
      <c r="J14696" s="220"/>
      <c r="K14696" s="220"/>
      <c r="L14696" s="220"/>
      <c r="M14696" s="220"/>
      <c r="N14696" s="220"/>
    </row>
    <row r="14697" spans="2:14" x14ac:dyDescent="0.2">
      <c r="B14697" s="220"/>
      <c r="I14697" s="220"/>
      <c r="J14697" s="220"/>
      <c r="K14697" s="220"/>
      <c r="L14697" s="220"/>
      <c r="M14697" s="220"/>
      <c r="N14697" s="220"/>
    </row>
    <row r="14698" spans="2:14" x14ac:dyDescent="0.2">
      <c r="B14698" s="220"/>
      <c r="I14698" s="220"/>
      <c r="J14698" s="220"/>
      <c r="K14698" s="220"/>
      <c r="L14698" s="220"/>
      <c r="M14698" s="220"/>
      <c r="N14698" s="220"/>
    </row>
    <row r="14699" spans="2:14" x14ac:dyDescent="0.2">
      <c r="B14699" s="220"/>
      <c r="I14699" s="220"/>
      <c r="J14699" s="220"/>
      <c r="K14699" s="220"/>
      <c r="L14699" s="220"/>
      <c r="M14699" s="220"/>
      <c r="N14699" s="220"/>
    </row>
    <row r="14700" spans="2:14" x14ac:dyDescent="0.2">
      <c r="B14700" s="220"/>
      <c r="I14700" s="220"/>
      <c r="J14700" s="220"/>
      <c r="K14700" s="220"/>
      <c r="L14700" s="220"/>
      <c r="M14700" s="220"/>
      <c r="N14700" s="220"/>
    </row>
    <row r="14701" spans="2:14" x14ac:dyDescent="0.2">
      <c r="B14701" s="220"/>
      <c r="I14701" s="220"/>
      <c r="J14701" s="220"/>
      <c r="K14701" s="220"/>
      <c r="L14701" s="220"/>
      <c r="M14701" s="220"/>
      <c r="N14701" s="220"/>
    </row>
    <row r="14702" spans="2:14" x14ac:dyDescent="0.2">
      <c r="B14702" s="220"/>
      <c r="I14702" s="220"/>
      <c r="J14702" s="220"/>
      <c r="K14702" s="220"/>
      <c r="L14702" s="220"/>
      <c r="M14702" s="220"/>
      <c r="N14702" s="220"/>
    </row>
    <row r="14703" spans="2:14" x14ac:dyDescent="0.2">
      <c r="B14703" s="220"/>
      <c r="I14703" s="220"/>
      <c r="J14703" s="220"/>
      <c r="K14703" s="220"/>
      <c r="L14703" s="220"/>
      <c r="M14703" s="220"/>
      <c r="N14703" s="220"/>
    </row>
    <row r="14704" spans="2:14" x14ac:dyDescent="0.2">
      <c r="B14704" s="220"/>
      <c r="I14704" s="220"/>
      <c r="J14704" s="220"/>
      <c r="K14704" s="220"/>
      <c r="L14704" s="220"/>
      <c r="M14704" s="220"/>
      <c r="N14704" s="220"/>
    </row>
    <row r="14705" spans="2:14" x14ac:dyDescent="0.2">
      <c r="B14705" s="220"/>
      <c r="I14705" s="220"/>
      <c r="J14705" s="220"/>
      <c r="K14705" s="220"/>
      <c r="L14705" s="220"/>
      <c r="M14705" s="220"/>
      <c r="N14705" s="220"/>
    </row>
    <row r="14706" spans="2:14" x14ac:dyDescent="0.2">
      <c r="B14706" s="220"/>
      <c r="I14706" s="220"/>
      <c r="J14706" s="220"/>
      <c r="K14706" s="220"/>
      <c r="L14706" s="220"/>
      <c r="M14706" s="220"/>
      <c r="N14706" s="220"/>
    </row>
    <row r="14707" spans="2:14" x14ac:dyDescent="0.2">
      <c r="B14707" s="220"/>
      <c r="I14707" s="220"/>
      <c r="J14707" s="220"/>
      <c r="K14707" s="220"/>
      <c r="L14707" s="220"/>
      <c r="M14707" s="220"/>
      <c r="N14707" s="220"/>
    </row>
    <row r="14708" spans="2:14" x14ac:dyDescent="0.2">
      <c r="B14708" s="220"/>
      <c r="I14708" s="220"/>
      <c r="J14708" s="220"/>
      <c r="K14708" s="220"/>
      <c r="L14708" s="220"/>
      <c r="M14708" s="220"/>
      <c r="N14708" s="220"/>
    </row>
    <row r="14709" spans="2:14" x14ac:dyDescent="0.2">
      <c r="B14709" s="220"/>
      <c r="I14709" s="220"/>
      <c r="J14709" s="220"/>
      <c r="K14709" s="220"/>
      <c r="L14709" s="220"/>
      <c r="M14709" s="220"/>
      <c r="N14709" s="220"/>
    </row>
    <row r="14710" spans="2:14" x14ac:dyDescent="0.2">
      <c r="B14710" s="220"/>
      <c r="I14710" s="220"/>
      <c r="J14710" s="220"/>
      <c r="K14710" s="220"/>
      <c r="L14710" s="220"/>
      <c r="M14710" s="220"/>
      <c r="N14710" s="220"/>
    </row>
    <row r="14711" spans="2:14" x14ac:dyDescent="0.2">
      <c r="B14711" s="220"/>
      <c r="I14711" s="220"/>
      <c r="J14711" s="220"/>
      <c r="K14711" s="220"/>
      <c r="L14711" s="220"/>
      <c r="M14711" s="220"/>
      <c r="N14711" s="220"/>
    </row>
    <row r="14712" spans="2:14" x14ac:dyDescent="0.2">
      <c r="B14712" s="220"/>
      <c r="I14712" s="220"/>
      <c r="J14712" s="220"/>
      <c r="K14712" s="220"/>
      <c r="L14712" s="220"/>
      <c r="M14712" s="220"/>
      <c r="N14712" s="220"/>
    </row>
    <row r="14713" spans="2:14" x14ac:dyDescent="0.2">
      <c r="B14713" s="220"/>
      <c r="I14713" s="220"/>
      <c r="J14713" s="220"/>
      <c r="K14713" s="220"/>
      <c r="L14713" s="220"/>
      <c r="M14713" s="220"/>
      <c r="N14713" s="220"/>
    </row>
    <row r="14714" spans="2:14" x14ac:dyDescent="0.2">
      <c r="B14714" s="220"/>
      <c r="I14714" s="220"/>
      <c r="J14714" s="220"/>
      <c r="K14714" s="220"/>
      <c r="L14714" s="220"/>
      <c r="M14714" s="220"/>
      <c r="N14714" s="220"/>
    </row>
    <row r="14715" spans="2:14" x14ac:dyDescent="0.2">
      <c r="B14715" s="220"/>
      <c r="I14715" s="220"/>
      <c r="J14715" s="220"/>
      <c r="K14715" s="220"/>
      <c r="L14715" s="220"/>
      <c r="M14715" s="220"/>
      <c r="N14715" s="220"/>
    </row>
    <row r="14716" spans="2:14" x14ac:dyDescent="0.2">
      <c r="B14716" s="220"/>
      <c r="I14716" s="220"/>
      <c r="J14716" s="220"/>
      <c r="K14716" s="220"/>
      <c r="L14716" s="220"/>
      <c r="M14716" s="220"/>
      <c r="N14716" s="220"/>
    </row>
    <row r="14717" spans="2:14" x14ac:dyDescent="0.2">
      <c r="B14717" s="220"/>
      <c r="I14717" s="220"/>
      <c r="J14717" s="220"/>
      <c r="K14717" s="220"/>
      <c r="L14717" s="220"/>
      <c r="M14717" s="220"/>
      <c r="N14717" s="220"/>
    </row>
    <row r="14718" spans="2:14" x14ac:dyDescent="0.2">
      <c r="B14718" s="220"/>
      <c r="I14718" s="220"/>
      <c r="J14718" s="220"/>
      <c r="K14718" s="220"/>
      <c r="L14718" s="220"/>
      <c r="M14718" s="220"/>
      <c r="N14718" s="220"/>
    </row>
    <row r="14719" spans="2:14" x14ac:dyDescent="0.2">
      <c r="B14719" s="220"/>
      <c r="I14719" s="220"/>
      <c r="J14719" s="220"/>
      <c r="K14719" s="220"/>
      <c r="L14719" s="220"/>
      <c r="M14719" s="220"/>
      <c r="N14719" s="220"/>
    </row>
    <row r="14720" spans="2:14" x14ac:dyDescent="0.2">
      <c r="B14720" s="220"/>
      <c r="I14720" s="220"/>
      <c r="J14720" s="220"/>
      <c r="K14720" s="220"/>
      <c r="L14720" s="220"/>
      <c r="M14720" s="220"/>
      <c r="N14720" s="220"/>
    </row>
    <row r="14721" spans="2:14" x14ac:dyDescent="0.2">
      <c r="B14721" s="220"/>
      <c r="I14721" s="220"/>
      <c r="J14721" s="220"/>
      <c r="K14721" s="220"/>
      <c r="L14721" s="220"/>
      <c r="M14721" s="220"/>
      <c r="N14721" s="220"/>
    </row>
    <row r="14722" spans="2:14" x14ac:dyDescent="0.2">
      <c r="B14722" s="220"/>
      <c r="I14722" s="220"/>
      <c r="J14722" s="220"/>
      <c r="K14722" s="220"/>
      <c r="L14722" s="220"/>
      <c r="M14722" s="220"/>
      <c r="N14722" s="220"/>
    </row>
    <row r="14723" spans="2:14" x14ac:dyDescent="0.2">
      <c r="B14723" s="220"/>
      <c r="I14723" s="220"/>
      <c r="J14723" s="220"/>
      <c r="K14723" s="220"/>
      <c r="L14723" s="220"/>
      <c r="M14723" s="220"/>
      <c r="N14723" s="220"/>
    </row>
    <row r="14724" spans="2:14" x14ac:dyDescent="0.2">
      <c r="B14724" s="220"/>
      <c r="I14724" s="220"/>
      <c r="J14724" s="220"/>
      <c r="K14724" s="220"/>
      <c r="L14724" s="220"/>
      <c r="M14724" s="220"/>
      <c r="N14724" s="220"/>
    </row>
    <row r="14725" spans="2:14" x14ac:dyDescent="0.2">
      <c r="B14725" s="220"/>
      <c r="I14725" s="220"/>
      <c r="J14725" s="220"/>
      <c r="K14725" s="220"/>
      <c r="L14725" s="220"/>
      <c r="M14725" s="220"/>
      <c r="N14725" s="220"/>
    </row>
    <row r="14726" spans="2:14" x14ac:dyDescent="0.2">
      <c r="B14726" s="220"/>
      <c r="I14726" s="220"/>
      <c r="J14726" s="220"/>
      <c r="K14726" s="220"/>
      <c r="L14726" s="220"/>
      <c r="M14726" s="220"/>
      <c r="N14726" s="220"/>
    </row>
    <row r="14727" spans="2:14" x14ac:dyDescent="0.2">
      <c r="B14727" s="220"/>
      <c r="I14727" s="220"/>
      <c r="J14727" s="220"/>
      <c r="K14727" s="220"/>
      <c r="L14727" s="220"/>
      <c r="M14727" s="220"/>
      <c r="N14727" s="220"/>
    </row>
    <row r="14728" spans="2:14" x14ac:dyDescent="0.2">
      <c r="B14728" s="220"/>
      <c r="I14728" s="220"/>
      <c r="J14728" s="220"/>
      <c r="K14728" s="220"/>
      <c r="L14728" s="220"/>
      <c r="M14728" s="220"/>
      <c r="N14728" s="220"/>
    </row>
    <row r="14729" spans="2:14" x14ac:dyDescent="0.2">
      <c r="B14729" s="220"/>
      <c r="I14729" s="220"/>
      <c r="J14729" s="220"/>
      <c r="K14729" s="220"/>
      <c r="L14729" s="220"/>
      <c r="M14729" s="220"/>
      <c r="N14729" s="220"/>
    </row>
    <row r="14730" spans="2:14" x14ac:dyDescent="0.2">
      <c r="B14730" s="220"/>
      <c r="I14730" s="220"/>
      <c r="J14730" s="220"/>
      <c r="K14730" s="220"/>
      <c r="L14730" s="220"/>
      <c r="M14730" s="220"/>
      <c r="N14730" s="220"/>
    </row>
    <row r="14731" spans="2:14" x14ac:dyDescent="0.2">
      <c r="B14731" s="220"/>
      <c r="I14731" s="220"/>
      <c r="J14731" s="220"/>
      <c r="K14731" s="220"/>
      <c r="L14731" s="220"/>
      <c r="M14731" s="220"/>
      <c r="N14731" s="220"/>
    </row>
    <row r="14732" spans="2:14" x14ac:dyDescent="0.2">
      <c r="B14732" s="220"/>
      <c r="I14732" s="220"/>
      <c r="J14732" s="220"/>
      <c r="K14732" s="220"/>
      <c r="L14732" s="220"/>
      <c r="M14732" s="220"/>
      <c r="N14732" s="220"/>
    </row>
    <row r="14733" spans="2:14" x14ac:dyDescent="0.2">
      <c r="B14733" s="220"/>
      <c r="I14733" s="220"/>
      <c r="J14733" s="220"/>
      <c r="K14733" s="220"/>
      <c r="L14733" s="220"/>
      <c r="M14733" s="220"/>
      <c r="N14733" s="220"/>
    </row>
    <row r="14734" spans="2:14" x14ac:dyDescent="0.2">
      <c r="B14734" s="220"/>
      <c r="I14734" s="220"/>
      <c r="J14734" s="220"/>
      <c r="K14734" s="220"/>
      <c r="L14734" s="220"/>
      <c r="M14734" s="220"/>
      <c r="N14734" s="220"/>
    </row>
    <row r="14735" spans="2:14" x14ac:dyDescent="0.2">
      <c r="B14735" s="220"/>
      <c r="I14735" s="220"/>
      <c r="J14735" s="220"/>
      <c r="K14735" s="220"/>
      <c r="L14735" s="220"/>
      <c r="M14735" s="220"/>
      <c r="N14735" s="220"/>
    </row>
    <row r="14736" spans="2:14" x14ac:dyDescent="0.2">
      <c r="B14736" s="220"/>
      <c r="I14736" s="220"/>
      <c r="J14736" s="220"/>
      <c r="K14736" s="220"/>
      <c r="L14736" s="220"/>
      <c r="M14736" s="220"/>
      <c r="N14736" s="220"/>
    </row>
    <row r="14737" spans="2:14" x14ac:dyDescent="0.2">
      <c r="B14737" s="220"/>
      <c r="I14737" s="220"/>
      <c r="J14737" s="220"/>
      <c r="K14737" s="220"/>
      <c r="L14737" s="220"/>
      <c r="M14737" s="220"/>
      <c r="N14737" s="220"/>
    </row>
    <row r="14738" spans="2:14" x14ac:dyDescent="0.2">
      <c r="B14738" s="220"/>
      <c r="I14738" s="220"/>
      <c r="J14738" s="220"/>
      <c r="K14738" s="220"/>
      <c r="L14738" s="220"/>
      <c r="M14738" s="220"/>
      <c r="N14738" s="220"/>
    </row>
    <row r="14739" spans="2:14" x14ac:dyDescent="0.2">
      <c r="B14739" s="220"/>
      <c r="I14739" s="220"/>
      <c r="J14739" s="220"/>
      <c r="K14739" s="220"/>
      <c r="L14739" s="220"/>
      <c r="M14739" s="220"/>
      <c r="N14739" s="220"/>
    </row>
    <row r="14740" spans="2:14" x14ac:dyDescent="0.2">
      <c r="B14740" s="220"/>
      <c r="I14740" s="220"/>
      <c r="J14740" s="220"/>
      <c r="K14740" s="220"/>
      <c r="L14740" s="220"/>
      <c r="M14740" s="220"/>
      <c r="N14740" s="220"/>
    </row>
    <row r="14741" spans="2:14" x14ac:dyDescent="0.2">
      <c r="B14741" s="220"/>
      <c r="I14741" s="220"/>
      <c r="J14741" s="220"/>
      <c r="K14741" s="220"/>
      <c r="L14741" s="220"/>
      <c r="M14741" s="220"/>
      <c r="N14741" s="220"/>
    </row>
    <row r="14742" spans="2:14" x14ac:dyDescent="0.2">
      <c r="B14742" s="220"/>
      <c r="I14742" s="220"/>
      <c r="J14742" s="220"/>
      <c r="K14742" s="220"/>
      <c r="L14742" s="220"/>
      <c r="M14742" s="220"/>
      <c r="N14742" s="220"/>
    </row>
    <row r="14743" spans="2:14" x14ac:dyDescent="0.2">
      <c r="B14743" s="220"/>
      <c r="I14743" s="220"/>
      <c r="J14743" s="220"/>
      <c r="K14743" s="220"/>
      <c r="L14743" s="220"/>
      <c r="M14743" s="220"/>
      <c r="N14743" s="220"/>
    </row>
    <row r="14744" spans="2:14" x14ac:dyDescent="0.2">
      <c r="B14744" s="220"/>
      <c r="I14744" s="220"/>
      <c r="J14744" s="220"/>
      <c r="K14744" s="220"/>
      <c r="L14744" s="220"/>
      <c r="M14744" s="220"/>
      <c r="N14744" s="220"/>
    </row>
    <row r="14745" spans="2:14" x14ac:dyDescent="0.2">
      <c r="B14745" s="220"/>
      <c r="I14745" s="220"/>
      <c r="J14745" s="220"/>
      <c r="K14745" s="220"/>
      <c r="L14745" s="220"/>
      <c r="M14745" s="220"/>
      <c r="N14745" s="220"/>
    </row>
    <row r="14746" spans="2:14" x14ac:dyDescent="0.2">
      <c r="B14746" s="220"/>
      <c r="I14746" s="220"/>
      <c r="J14746" s="220"/>
      <c r="K14746" s="220"/>
      <c r="L14746" s="220"/>
      <c r="M14746" s="220"/>
      <c r="N14746" s="220"/>
    </row>
    <row r="14747" spans="2:14" x14ac:dyDescent="0.2">
      <c r="B14747" s="220"/>
      <c r="I14747" s="220"/>
      <c r="J14747" s="220"/>
      <c r="K14747" s="220"/>
      <c r="L14747" s="220"/>
      <c r="M14747" s="220"/>
      <c r="N14747" s="220"/>
    </row>
    <row r="14748" spans="2:14" x14ac:dyDescent="0.2">
      <c r="B14748" s="220"/>
      <c r="I14748" s="220"/>
      <c r="J14748" s="220"/>
      <c r="K14748" s="220"/>
      <c r="L14748" s="220"/>
      <c r="M14748" s="220"/>
      <c r="N14748" s="220"/>
    </row>
    <row r="14749" spans="2:14" x14ac:dyDescent="0.2">
      <c r="B14749" s="220"/>
      <c r="I14749" s="220"/>
      <c r="J14749" s="220"/>
      <c r="K14749" s="220"/>
      <c r="L14749" s="220"/>
      <c r="M14749" s="220"/>
      <c r="N14749" s="220"/>
    </row>
    <row r="14750" spans="2:14" x14ac:dyDescent="0.2">
      <c r="B14750" s="220"/>
      <c r="I14750" s="220"/>
      <c r="J14750" s="220"/>
      <c r="K14750" s="220"/>
      <c r="L14750" s="220"/>
      <c r="M14750" s="220"/>
      <c r="N14750" s="220"/>
    </row>
    <row r="14751" spans="2:14" x14ac:dyDescent="0.2">
      <c r="B14751" s="220"/>
      <c r="I14751" s="220"/>
      <c r="J14751" s="220"/>
      <c r="K14751" s="220"/>
      <c r="L14751" s="220"/>
      <c r="M14751" s="220"/>
      <c r="N14751" s="220"/>
    </row>
    <row r="14752" spans="2:14" x14ac:dyDescent="0.2">
      <c r="B14752" s="220"/>
      <c r="I14752" s="220"/>
      <c r="J14752" s="220"/>
      <c r="K14752" s="220"/>
      <c r="L14752" s="220"/>
      <c r="M14752" s="220"/>
      <c r="N14752" s="220"/>
    </row>
    <row r="14753" spans="2:14" x14ac:dyDescent="0.2">
      <c r="B14753" s="220"/>
      <c r="I14753" s="220"/>
      <c r="J14753" s="220"/>
      <c r="K14753" s="220"/>
      <c r="L14753" s="220"/>
      <c r="M14753" s="220"/>
      <c r="N14753" s="220"/>
    </row>
    <row r="14754" spans="2:14" x14ac:dyDescent="0.2">
      <c r="B14754" s="220"/>
      <c r="I14754" s="220"/>
      <c r="J14754" s="220"/>
      <c r="K14754" s="220"/>
      <c r="L14754" s="220"/>
      <c r="M14754" s="220"/>
      <c r="N14754" s="220"/>
    </row>
    <row r="14755" spans="2:14" x14ac:dyDescent="0.2">
      <c r="B14755" s="220"/>
      <c r="I14755" s="220"/>
      <c r="J14755" s="220"/>
      <c r="K14755" s="220"/>
      <c r="L14755" s="220"/>
      <c r="M14755" s="220"/>
      <c r="N14755" s="220"/>
    </row>
    <row r="14756" spans="2:14" x14ac:dyDescent="0.2">
      <c r="B14756" s="220"/>
      <c r="I14756" s="220"/>
      <c r="J14756" s="220"/>
      <c r="K14756" s="220"/>
      <c r="L14756" s="220"/>
      <c r="M14756" s="220"/>
      <c r="N14756" s="220"/>
    </row>
    <row r="14757" spans="2:14" x14ac:dyDescent="0.2">
      <c r="B14757" s="220"/>
      <c r="I14757" s="220"/>
      <c r="J14757" s="220"/>
      <c r="K14757" s="220"/>
      <c r="L14757" s="220"/>
      <c r="M14757" s="220"/>
      <c r="N14757" s="220"/>
    </row>
    <row r="14758" spans="2:14" x14ac:dyDescent="0.2">
      <c r="B14758" s="220"/>
      <c r="I14758" s="220"/>
      <c r="J14758" s="220"/>
      <c r="K14758" s="220"/>
      <c r="L14758" s="220"/>
      <c r="M14758" s="220"/>
      <c r="N14758" s="220"/>
    </row>
    <row r="14759" spans="2:14" x14ac:dyDescent="0.2">
      <c r="B14759" s="220"/>
      <c r="I14759" s="220"/>
      <c r="J14759" s="220"/>
      <c r="K14759" s="220"/>
      <c r="L14759" s="220"/>
      <c r="M14759" s="220"/>
      <c r="N14759" s="220"/>
    </row>
    <row r="14760" spans="2:14" x14ac:dyDescent="0.2">
      <c r="B14760" s="220"/>
      <c r="I14760" s="220"/>
      <c r="J14760" s="220"/>
      <c r="K14760" s="220"/>
      <c r="L14760" s="220"/>
      <c r="M14760" s="220"/>
      <c r="N14760" s="220"/>
    </row>
    <row r="14761" spans="2:14" x14ac:dyDescent="0.2">
      <c r="B14761" s="220"/>
      <c r="I14761" s="220"/>
      <c r="J14761" s="220"/>
      <c r="K14761" s="220"/>
      <c r="L14761" s="220"/>
      <c r="M14761" s="220"/>
      <c r="N14761" s="220"/>
    </row>
    <row r="14762" spans="2:14" x14ac:dyDescent="0.2">
      <c r="B14762" s="220"/>
      <c r="I14762" s="220"/>
      <c r="J14762" s="220"/>
      <c r="K14762" s="220"/>
      <c r="L14762" s="220"/>
      <c r="M14762" s="220"/>
      <c r="N14762" s="220"/>
    </row>
    <row r="14763" spans="2:14" x14ac:dyDescent="0.2">
      <c r="B14763" s="220"/>
      <c r="I14763" s="220"/>
      <c r="J14763" s="220"/>
      <c r="K14763" s="220"/>
      <c r="L14763" s="220"/>
      <c r="M14763" s="220"/>
      <c r="N14763" s="220"/>
    </row>
    <row r="14764" spans="2:14" x14ac:dyDescent="0.2">
      <c r="B14764" s="220"/>
      <c r="I14764" s="220"/>
      <c r="J14764" s="220"/>
      <c r="K14764" s="220"/>
      <c r="L14764" s="220"/>
      <c r="M14764" s="220"/>
      <c r="N14764" s="220"/>
    </row>
    <row r="14765" spans="2:14" x14ac:dyDescent="0.2">
      <c r="B14765" s="220"/>
      <c r="I14765" s="220"/>
      <c r="J14765" s="220"/>
      <c r="K14765" s="220"/>
      <c r="L14765" s="220"/>
      <c r="M14765" s="220"/>
      <c r="N14765" s="220"/>
    </row>
    <row r="14766" spans="2:14" x14ac:dyDescent="0.2">
      <c r="B14766" s="220"/>
      <c r="I14766" s="220"/>
      <c r="J14766" s="220"/>
      <c r="K14766" s="220"/>
      <c r="L14766" s="220"/>
      <c r="M14766" s="220"/>
      <c r="N14766" s="220"/>
    </row>
    <row r="14767" spans="2:14" x14ac:dyDescent="0.2">
      <c r="B14767" s="220"/>
      <c r="I14767" s="220"/>
      <c r="J14767" s="220"/>
      <c r="K14767" s="220"/>
      <c r="L14767" s="220"/>
      <c r="M14767" s="220"/>
      <c r="N14767" s="220"/>
    </row>
    <row r="14768" spans="2:14" x14ac:dyDescent="0.2">
      <c r="B14768" s="220"/>
      <c r="I14768" s="220"/>
      <c r="J14768" s="220"/>
      <c r="K14768" s="220"/>
      <c r="L14768" s="220"/>
      <c r="M14768" s="220"/>
      <c r="N14768" s="220"/>
    </row>
    <row r="14769" spans="2:14" x14ac:dyDescent="0.2">
      <c r="B14769" s="220"/>
      <c r="I14769" s="220"/>
      <c r="J14769" s="220"/>
      <c r="K14769" s="220"/>
      <c r="L14769" s="220"/>
      <c r="M14769" s="220"/>
      <c r="N14769" s="220"/>
    </row>
    <row r="14770" spans="2:14" x14ac:dyDescent="0.2">
      <c r="B14770" s="220"/>
      <c r="I14770" s="220"/>
      <c r="J14770" s="220"/>
      <c r="K14770" s="220"/>
      <c r="L14770" s="220"/>
      <c r="M14770" s="220"/>
      <c r="N14770" s="220"/>
    </row>
    <row r="14771" spans="2:14" x14ac:dyDescent="0.2">
      <c r="B14771" s="220"/>
      <c r="I14771" s="220"/>
      <c r="J14771" s="220"/>
      <c r="K14771" s="220"/>
      <c r="L14771" s="220"/>
      <c r="M14771" s="220"/>
      <c r="N14771" s="220"/>
    </row>
    <row r="14772" spans="2:14" x14ac:dyDescent="0.2">
      <c r="B14772" s="220"/>
      <c r="I14772" s="220"/>
      <c r="J14772" s="220"/>
      <c r="K14772" s="220"/>
      <c r="L14772" s="220"/>
      <c r="M14772" s="220"/>
      <c r="N14772" s="220"/>
    </row>
    <row r="14773" spans="2:14" x14ac:dyDescent="0.2">
      <c r="B14773" s="220"/>
      <c r="I14773" s="220"/>
      <c r="J14773" s="220"/>
      <c r="K14773" s="220"/>
      <c r="L14773" s="220"/>
      <c r="M14773" s="220"/>
      <c r="N14773" s="220"/>
    </row>
    <row r="14774" spans="2:14" x14ac:dyDescent="0.2">
      <c r="B14774" s="220"/>
      <c r="I14774" s="220"/>
      <c r="J14774" s="220"/>
      <c r="K14774" s="220"/>
      <c r="L14774" s="220"/>
      <c r="M14774" s="220"/>
      <c r="N14774" s="220"/>
    </row>
    <row r="14775" spans="2:14" x14ac:dyDescent="0.2">
      <c r="B14775" s="220"/>
      <c r="I14775" s="220"/>
      <c r="J14775" s="220"/>
      <c r="K14775" s="220"/>
      <c r="L14775" s="220"/>
      <c r="M14775" s="220"/>
      <c r="N14775" s="220"/>
    </row>
    <row r="14776" spans="2:14" x14ac:dyDescent="0.2">
      <c r="B14776" s="220"/>
      <c r="I14776" s="220"/>
      <c r="J14776" s="220"/>
      <c r="K14776" s="220"/>
      <c r="L14776" s="220"/>
      <c r="M14776" s="220"/>
      <c r="N14776" s="220"/>
    </row>
    <row r="14777" spans="2:14" x14ac:dyDescent="0.2">
      <c r="B14777" s="220"/>
      <c r="I14777" s="220"/>
      <c r="J14777" s="220"/>
      <c r="K14777" s="220"/>
      <c r="L14777" s="220"/>
      <c r="M14777" s="220"/>
      <c r="N14777" s="220"/>
    </row>
    <row r="14778" spans="2:14" x14ac:dyDescent="0.2">
      <c r="B14778" s="220"/>
      <c r="I14778" s="220"/>
      <c r="J14778" s="220"/>
      <c r="K14778" s="220"/>
      <c r="L14778" s="220"/>
      <c r="M14778" s="220"/>
      <c r="N14778" s="220"/>
    </row>
    <row r="14779" spans="2:14" x14ac:dyDescent="0.2">
      <c r="B14779" s="220"/>
      <c r="I14779" s="220"/>
      <c r="J14779" s="220"/>
      <c r="K14779" s="220"/>
      <c r="L14779" s="220"/>
      <c r="M14779" s="220"/>
      <c r="N14779" s="220"/>
    </row>
    <row r="14780" spans="2:14" x14ac:dyDescent="0.2">
      <c r="B14780" s="220"/>
      <c r="I14780" s="220"/>
      <c r="J14780" s="220"/>
      <c r="K14780" s="220"/>
      <c r="L14780" s="220"/>
      <c r="M14780" s="220"/>
      <c r="N14780" s="220"/>
    </row>
    <row r="14781" spans="2:14" x14ac:dyDescent="0.2">
      <c r="B14781" s="220"/>
      <c r="I14781" s="220"/>
      <c r="J14781" s="220"/>
      <c r="K14781" s="220"/>
      <c r="L14781" s="220"/>
      <c r="M14781" s="220"/>
      <c r="N14781" s="220"/>
    </row>
    <row r="14782" spans="2:14" x14ac:dyDescent="0.2">
      <c r="B14782" s="220"/>
      <c r="I14782" s="220"/>
      <c r="J14782" s="220"/>
      <c r="K14782" s="220"/>
      <c r="L14782" s="220"/>
      <c r="M14782" s="220"/>
      <c r="N14782" s="220"/>
    </row>
    <row r="14783" spans="2:14" x14ac:dyDescent="0.2">
      <c r="B14783" s="220"/>
      <c r="I14783" s="220"/>
      <c r="J14783" s="220"/>
      <c r="K14783" s="220"/>
      <c r="L14783" s="220"/>
      <c r="M14783" s="220"/>
      <c r="N14783" s="220"/>
    </row>
    <row r="14784" spans="2:14" x14ac:dyDescent="0.2">
      <c r="B14784" s="220"/>
      <c r="I14784" s="220"/>
      <c r="J14784" s="220"/>
      <c r="K14784" s="220"/>
      <c r="L14784" s="220"/>
      <c r="M14784" s="220"/>
      <c r="N14784" s="220"/>
    </row>
    <row r="14785" spans="2:14" x14ac:dyDescent="0.2">
      <c r="B14785" s="220"/>
      <c r="I14785" s="220"/>
      <c r="J14785" s="220"/>
      <c r="K14785" s="220"/>
      <c r="L14785" s="220"/>
      <c r="M14785" s="220"/>
      <c r="N14785" s="220"/>
    </row>
    <row r="14786" spans="2:14" x14ac:dyDescent="0.2">
      <c r="B14786" s="220"/>
      <c r="I14786" s="220"/>
      <c r="J14786" s="220"/>
      <c r="K14786" s="220"/>
      <c r="L14786" s="220"/>
      <c r="M14786" s="220"/>
      <c r="N14786" s="220"/>
    </row>
    <row r="14787" spans="2:14" x14ac:dyDescent="0.2">
      <c r="B14787" s="220"/>
      <c r="I14787" s="220"/>
      <c r="J14787" s="220"/>
      <c r="K14787" s="220"/>
      <c r="L14787" s="220"/>
      <c r="M14787" s="220"/>
      <c r="N14787" s="220"/>
    </row>
    <row r="14788" spans="2:14" x14ac:dyDescent="0.2">
      <c r="B14788" s="220"/>
      <c r="I14788" s="220"/>
      <c r="J14788" s="220"/>
      <c r="K14788" s="220"/>
      <c r="L14788" s="220"/>
      <c r="M14788" s="220"/>
      <c r="N14788" s="220"/>
    </row>
    <row r="14789" spans="2:14" x14ac:dyDescent="0.2">
      <c r="B14789" s="220"/>
      <c r="I14789" s="220"/>
      <c r="J14789" s="220"/>
      <c r="K14789" s="220"/>
      <c r="L14789" s="220"/>
      <c r="M14789" s="220"/>
      <c r="N14789" s="220"/>
    </row>
    <row r="14790" spans="2:14" x14ac:dyDescent="0.2">
      <c r="B14790" s="220"/>
      <c r="I14790" s="220"/>
      <c r="J14790" s="220"/>
      <c r="K14790" s="220"/>
      <c r="L14790" s="220"/>
      <c r="M14790" s="220"/>
      <c r="N14790" s="220"/>
    </row>
    <row r="14791" spans="2:14" x14ac:dyDescent="0.2">
      <c r="B14791" s="220"/>
      <c r="I14791" s="220"/>
      <c r="J14791" s="220"/>
      <c r="K14791" s="220"/>
      <c r="L14791" s="220"/>
      <c r="M14791" s="220"/>
      <c r="N14791" s="220"/>
    </row>
    <row r="14792" spans="2:14" x14ac:dyDescent="0.2">
      <c r="B14792" s="220"/>
      <c r="I14792" s="220"/>
      <c r="J14792" s="220"/>
      <c r="K14792" s="220"/>
      <c r="L14792" s="220"/>
      <c r="M14792" s="220"/>
      <c r="N14792" s="220"/>
    </row>
    <row r="14793" spans="2:14" x14ac:dyDescent="0.2">
      <c r="B14793" s="220"/>
      <c r="I14793" s="220"/>
      <c r="J14793" s="220"/>
      <c r="K14793" s="220"/>
      <c r="L14793" s="220"/>
      <c r="M14793" s="220"/>
      <c r="N14793" s="220"/>
    </row>
    <row r="14794" spans="2:14" x14ac:dyDescent="0.2">
      <c r="B14794" s="220"/>
      <c r="I14794" s="220"/>
      <c r="J14794" s="220"/>
      <c r="K14794" s="220"/>
      <c r="L14794" s="220"/>
      <c r="M14794" s="220"/>
      <c r="N14794" s="220"/>
    </row>
    <row r="14795" spans="2:14" x14ac:dyDescent="0.2">
      <c r="B14795" s="220"/>
      <c r="I14795" s="220"/>
      <c r="J14795" s="220"/>
      <c r="K14795" s="220"/>
      <c r="L14795" s="220"/>
      <c r="M14795" s="220"/>
      <c r="N14795" s="220"/>
    </row>
    <row r="14796" spans="2:14" x14ac:dyDescent="0.2">
      <c r="B14796" s="220"/>
      <c r="I14796" s="220"/>
      <c r="J14796" s="220"/>
      <c r="K14796" s="220"/>
      <c r="L14796" s="220"/>
      <c r="M14796" s="220"/>
      <c r="N14796" s="220"/>
    </row>
    <row r="14797" spans="2:14" x14ac:dyDescent="0.2">
      <c r="B14797" s="220"/>
      <c r="I14797" s="220"/>
      <c r="J14797" s="220"/>
      <c r="K14797" s="220"/>
      <c r="L14797" s="220"/>
      <c r="M14797" s="220"/>
      <c r="N14797" s="220"/>
    </row>
    <row r="14798" spans="2:14" x14ac:dyDescent="0.2">
      <c r="B14798" s="220"/>
      <c r="I14798" s="220"/>
      <c r="J14798" s="220"/>
      <c r="K14798" s="220"/>
      <c r="L14798" s="220"/>
      <c r="M14798" s="220"/>
      <c r="N14798" s="220"/>
    </row>
    <row r="14799" spans="2:14" x14ac:dyDescent="0.2">
      <c r="B14799" s="220"/>
      <c r="I14799" s="220"/>
      <c r="J14799" s="220"/>
      <c r="K14799" s="220"/>
      <c r="L14799" s="220"/>
      <c r="M14799" s="220"/>
      <c r="N14799" s="220"/>
    </row>
    <row r="14800" spans="2:14" x14ac:dyDescent="0.2">
      <c r="B14800" s="220"/>
      <c r="I14800" s="220"/>
      <c r="J14800" s="220"/>
      <c r="K14800" s="220"/>
      <c r="L14800" s="220"/>
      <c r="M14800" s="220"/>
      <c r="N14800" s="220"/>
    </row>
    <row r="14801" spans="2:14" x14ac:dyDescent="0.2">
      <c r="B14801" s="220"/>
      <c r="I14801" s="220"/>
      <c r="J14801" s="220"/>
      <c r="K14801" s="220"/>
      <c r="L14801" s="220"/>
      <c r="M14801" s="220"/>
      <c r="N14801" s="220"/>
    </row>
    <row r="14802" spans="2:14" x14ac:dyDescent="0.2">
      <c r="B14802" s="220"/>
      <c r="I14802" s="220"/>
      <c r="J14802" s="220"/>
      <c r="K14802" s="220"/>
      <c r="L14802" s="220"/>
      <c r="M14802" s="220"/>
      <c r="N14802" s="220"/>
    </row>
    <row r="14803" spans="2:14" x14ac:dyDescent="0.2">
      <c r="B14803" s="220"/>
      <c r="I14803" s="220"/>
      <c r="J14803" s="220"/>
      <c r="K14803" s="220"/>
      <c r="L14803" s="220"/>
      <c r="M14803" s="220"/>
      <c r="N14803" s="220"/>
    </row>
    <row r="14804" spans="2:14" x14ac:dyDescent="0.2">
      <c r="B14804" s="220"/>
      <c r="I14804" s="220"/>
      <c r="J14804" s="220"/>
      <c r="K14804" s="220"/>
      <c r="L14804" s="220"/>
      <c r="M14804" s="220"/>
      <c r="N14804" s="220"/>
    </row>
    <row r="14805" spans="2:14" x14ac:dyDescent="0.2">
      <c r="B14805" s="220"/>
      <c r="I14805" s="220"/>
      <c r="J14805" s="220"/>
      <c r="K14805" s="220"/>
      <c r="L14805" s="220"/>
      <c r="M14805" s="220"/>
      <c r="N14805" s="220"/>
    </row>
    <row r="14806" spans="2:14" x14ac:dyDescent="0.2">
      <c r="B14806" s="220"/>
      <c r="I14806" s="220"/>
      <c r="J14806" s="220"/>
      <c r="K14806" s="220"/>
      <c r="L14806" s="220"/>
      <c r="M14806" s="220"/>
      <c r="N14806" s="220"/>
    </row>
    <row r="14807" spans="2:14" x14ac:dyDescent="0.2">
      <c r="B14807" s="220"/>
      <c r="I14807" s="220"/>
      <c r="J14807" s="220"/>
      <c r="K14807" s="220"/>
      <c r="L14807" s="220"/>
      <c r="M14807" s="220"/>
      <c r="N14807" s="220"/>
    </row>
    <row r="14808" spans="2:14" x14ac:dyDescent="0.2">
      <c r="B14808" s="220"/>
      <c r="I14808" s="220"/>
      <c r="J14808" s="220"/>
      <c r="K14808" s="220"/>
      <c r="L14808" s="220"/>
      <c r="M14808" s="220"/>
      <c r="N14808" s="220"/>
    </row>
    <row r="14809" spans="2:14" x14ac:dyDescent="0.2">
      <c r="B14809" s="220"/>
      <c r="I14809" s="220"/>
      <c r="J14809" s="220"/>
      <c r="K14809" s="220"/>
      <c r="L14809" s="220"/>
      <c r="M14809" s="220"/>
      <c r="N14809" s="220"/>
    </row>
    <row r="14810" spans="2:14" x14ac:dyDescent="0.2">
      <c r="B14810" s="220"/>
      <c r="I14810" s="220"/>
      <c r="J14810" s="220"/>
      <c r="K14810" s="220"/>
      <c r="L14810" s="220"/>
      <c r="M14810" s="220"/>
      <c r="N14810" s="220"/>
    </row>
    <row r="14811" spans="2:14" x14ac:dyDescent="0.2">
      <c r="B14811" s="220"/>
      <c r="I14811" s="220"/>
      <c r="J14811" s="220"/>
      <c r="K14811" s="220"/>
      <c r="L14811" s="220"/>
      <c r="M14811" s="220"/>
      <c r="N14811" s="220"/>
    </row>
    <row r="14812" spans="2:14" x14ac:dyDescent="0.2">
      <c r="B14812" s="220"/>
      <c r="I14812" s="220"/>
      <c r="J14812" s="220"/>
      <c r="K14812" s="220"/>
      <c r="L14812" s="220"/>
      <c r="M14812" s="220"/>
      <c r="N14812" s="220"/>
    </row>
    <row r="14813" spans="2:14" x14ac:dyDescent="0.2">
      <c r="B14813" s="220"/>
      <c r="I14813" s="220"/>
      <c r="J14813" s="220"/>
      <c r="K14813" s="220"/>
      <c r="L14813" s="220"/>
      <c r="M14813" s="220"/>
      <c r="N14813" s="220"/>
    </row>
    <row r="14814" spans="2:14" x14ac:dyDescent="0.2">
      <c r="B14814" s="220"/>
      <c r="I14814" s="220"/>
      <c r="J14814" s="220"/>
      <c r="K14814" s="220"/>
      <c r="L14814" s="220"/>
      <c r="M14814" s="220"/>
      <c r="N14814" s="220"/>
    </row>
    <row r="14815" spans="2:14" x14ac:dyDescent="0.2">
      <c r="B14815" s="220"/>
      <c r="I14815" s="220"/>
      <c r="J14815" s="220"/>
      <c r="K14815" s="220"/>
      <c r="L14815" s="220"/>
      <c r="M14815" s="220"/>
      <c r="N14815" s="220"/>
    </row>
    <row r="14816" spans="2:14" x14ac:dyDescent="0.2">
      <c r="B14816" s="220"/>
      <c r="I14816" s="220"/>
      <c r="J14816" s="220"/>
      <c r="K14816" s="220"/>
      <c r="L14816" s="220"/>
      <c r="M14816" s="220"/>
      <c r="N14816" s="220"/>
    </row>
    <row r="14817" spans="2:14" x14ac:dyDescent="0.2">
      <c r="B14817" s="220"/>
      <c r="I14817" s="220"/>
      <c r="J14817" s="220"/>
      <c r="K14817" s="220"/>
      <c r="L14817" s="220"/>
      <c r="M14817" s="220"/>
      <c r="N14817" s="220"/>
    </row>
    <row r="14818" spans="2:14" x14ac:dyDescent="0.2">
      <c r="B14818" s="220"/>
      <c r="I14818" s="220"/>
      <c r="J14818" s="220"/>
      <c r="K14818" s="220"/>
      <c r="L14818" s="220"/>
      <c r="M14818" s="220"/>
      <c r="N14818" s="220"/>
    </row>
    <row r="14819" spans="2:14" x14ac:dyDescent="0.2">
      <c r="B14819" s="220"/>
      <c r="I14819" s="220"/>
      <c r="J14819" s="220"/>
      <c r="K14819" s="220"/>
      <c r="L14819" s="220"/>
      <c r="M14819" s="220"/>
      <c r="N14819" s="220"/>
    </row>
    <row r="14820" spans="2:14" x14ac:dyDescent="0.2">
      <c r="B14820" s="220"/>
      <c r="I14820" s="220"/>
      <c r="J14820" s="220"/>
      <c r="K14820" s="220"/>
      <c r="L14820" s="220"/>
      <c r="M14820" s="220"/>
      <c r="N14820" s="220"/>
    </row>
    <row r="14821" spans="2:14" x14ac:dyDescent="0.2">
      <c r="B14821" s="220"/>
      <c r="I14821" s="220"/>
      <c r="J14821" s="220"/>
      <c r="K14821" s="220"/>
      <c r="L14821" s="220"/>
      <c r="M14821" s="220"/>
      <c r="N14821" s="220"/>
    </row>
    <row r="14822" spans="2:14" x14ac:dyDescent="0.2">
      <c r="B14822" s="220"/>
      <c r="I14822" s="220"/>
      <c r="J14822" s="220"/>
      <c r="K14822" s="220"/>
      <c r="L14822" s="220"/>
      <c r="M14822" s="220"/>
      <c r="N14822" s="220"/>
    </row>
    <row r="14823" spans="2:14" x14ac:dyDescent="0.2">
      <c r="B14823" s="220"/>
      <c r="I14823" s="220"/>
      <c r="J14823" s="220"/>
      <c r="K14823" s="220"/>
      <c r="L14823" s="220"/>
      <c r="M14823" s="220"/>
      <c r="N14823" s="220"/>
    </row>
    <row r="14824" spans="2:14" x14ac:dyDescent="0.2">
      <c r="B14824" s="220"/>
      <c r="I14824" s="220"/>
      <c r="J14824" s="220"/>
      <c r="K14824" s="220"/>
      <c r="L14824" s="220"/>
      <c r="M14824" s="220"/>
      <c r="N14824" s="220"/>
    </row>
    <row r="14825" spans="2:14" x14ac:dyDescent="0.2">
      <c r="B14825" s="220"/>
      <c r="I14825" s="220"/>
      <c r="J14825" s="220"/>
      <c r="K14825" s="220"/>
      <c r="L14825" s="220"/>
      <c r="M14825" s="220"/>
      <c r="N14825" s="220"/>
    </row>
    <row r="14826" spans="2:14" x14ac:dyDescent="0.2">
      <c r="B14826" s="220"/>
      <c r="I14826" s="220"/>
      <c r="J14826" s="220"/>
      <c r="K14826" s="220"/>
      <c r="L14826" s="220"/>
      <c r="M14826" s="220"/>
      <c r="N14826" s="220"/>
    </row>
    <row r="14827" spans="2:14" x14ac:dyDescent="0.2">
      <c r="B14827" s="220"/>
      <c r="I14827" s="220"/>
      <c r="J14827" s="220"/>
      <c r="K14827" s="220"/>
      <c r="L14827" s="220"/>
      <c r="M14827" s="220"/>
      <c r="N14827" s="220"/>
    </row>
    <row r="14828" spans="2:14" x14ac:dyDescent="0.2">
      <c r="B14828" s="220"/>
      <c r="I14828" s="220"/>
      <c r="J14828" s="220"/>
      <c r="K14828" s="220"/>
      <c r="L14828" s="220"/>
      <c r="M14828" s="220"/>
      <c r="N14828" s="220"/>
    </row>
    <row r="14829" spans="2:14" x14ac:dyDescent="0.2">
      <c r="B14829" s="220"/>
      <c r="I14829" s="220"/>
      <c r="J14829" s="220"/>
      <c r="K14829" s="220"/>
      <c r="L14829" s="220"/>
      <c r="M14829" s="220"/>
      <c r="N14829" s="220"/>
    </row>
    <row r="14830" spans="2:14" x14ac:dyDescent="0.2">
      <c r="B14830" s="220"/>
      <c r="I14830" s="220"/>
      <c r="J14830" s="220"/>
      <c r="K14830" s="220"/>
      <c r="L14830" s="220"/>
      <c r="M14830" s="220"/>
      <c r="N14830" s="220"/>
    </row>
    <row r="14831" spans="2:14" x14ac:dyDescent="0.2">
      <c r="B14831" s="220"/>
      <c r="I14831" s="220"/>
      <c r="J14831" s="220"/>
      <c r="K14831" s="220"/>
      <c r="L14831" s="220"/>
      <c r="M14831" s="220"/>
      <c r="N14831" s="220"/>
    </row>
    <row r="14832" spans="2:14" x14ac:dyDescent="0.2">
      <c r="B14832" s="220"/>
      <c r="I14832" s="220"/>
      <c r="J14832" s="220"/>
      <c r="K14832" s="220"/>
      <c r="L14832" s="220"/>
      <c r="M14832" s="220"/>
      <c r="N14832" s="220"/>
    </row>
    <row r="14833" spans="2:14" x14ac:dyDescent="0.2">
      <c r="B14833" s="220"/>
      <c r="I14833" s="220"/>
      <c r="J14833" s="220"/>
      <c r="K14833" s="220"/>
      <c r="L14833" s="220"/>
      <c r="M14833" s="220"/>
      <c r="N14833" s="220"/>
    </row>
    <row r="14834" spans="2:14" x14ac:dyDescent="0.2">
      <c r="B14834" s="220"/>
      <c r="I14834" s="220"/>
      <c r="J14834" s="220"/>
      <c r="K14834" s="220"/>
      <c r="L14834" s="220"/>
      <c r="M14834" s="220"/>
      <c r="N14834" s="220"/>
    </row>
    <row r="14835" spans="2:14" x14ac:dyDescent="0.2">
      <c r="B14835" s="220"/>
      <c r="I14835" s="220"/>
      <c r="J14835" s="220"/>
      <c r="K14835" s="220"/>
      <c r="L14835" s="220"/>
      <c r="M14835" s="220"/>
      <c r="N14835" s="220"/>
    </row>
    <row r="14836" spans="2:14" x14ac:dyDescent="0.2">
      <c r="B14836" s="220"/>
      <c r="I14836" s="220"/>
      <c r="J14836" s="220"/>
      <c r="K14836" s="220"/>
      <c r="L14836" s="220"/>
      <c r="M14836" s="220"/>
      <c r="N14836" s="220"/>
    </row>
    <row r="14837" spans="2:14" x14ac:dyDescent="0.2">
      <c r="B14837" s="220"/>
      <c r="I14837" s="220"/>
      <c r="J14837" s="220"/>
      <c r="K14837" s="220"/>
      <c r="L14837" s="220"/>
      <c r="M14837" s="220"/>
      <c r="N14837" s="220"/>
    </row>
    <row r="14838" spans="2:14" x14ac:dyDescent="0.2">
      <c r="B14838" s="220"/>
      <c r="I14838" s="220"/>
      <c r="J14838" s="220"/>
      <c r="K14838" s="220"/>
      <c r="L14838" s="220"/>
      <c r="M14838" s="220"/>
      <c r="N14838" s="220"/>
    </row>
    <row r="14839" spans="2:14" x14ac:dyDescent="0.2">
      <c r="B14839" s="220"/>
      <c r="I14839" s="220"/>
      <c r="J14839" s="220"/>
      <c r="K14839" s="220"/>
      <c r="L14839" s="220"/>
      <c r="M14839" s="220"/>
      <c r="N14839" s="220"/>
    </row>
    <row r="14840" spans="2:14" x14ac:dyDescent="0.2">
      <c r="B14840" s="220"/>
      <c r="I14840" s="220"/>
      <c r="J14840" s="220"/>
      <c r="K14840" s="220"/>
      <c r="L14840" s="220"/>
      <c r="M14840" s="220"/>
      <c r="N14840" s="220"/>
    </row>
    <row r="14841" spans="2:14" x14ac:dyDescent="0.2">
      <c r="B14841" s="220"/>
      <c r="I14841" s="220"/>
      <c r="J14841" s="220"/>
      <c r="K14841" s="220"/>
      <c r="L14841" s="220"/>
      <c r="M14841" s="220"/>
      <c r="N14841" s="220"/>
    </row>
    <row r="14842" spans="2:14" x14ac:dyDescent="0.2">
      <c r="B14842" s="220"/>
      <c r="I14842" s="220"/>
      <c r="J14842" s="220"/>
      <c r="K14842" s="220"/>
      <c r="L14842" s="220"/>
      <c r="M14842" s="220"/>
      <c r="N14842" s="220"/>
    </row>
    <row r="14843" spans="2:14" x14ac:dyDescent="0.2">
      <c r="B14843" s="220"/>
      <c r="I14843" s="220"/>
      <c r="J14843" s="220"/>
      <c r="K14843" s="220"/>
      <c r="L14843" s="220"/>
      <c r="M14843" s="220"/>
      <c r="N14843" s="220"/>
    </row>
    <row r="14844" spans="2:14" x14ac:dyDescent="0.2">
      <c r="B14844" s="220"/>
      <c r="I14844" s="220"/>
      <c r="J14844" s="220"/>
      <c r="K14844" s="220"/>
      <c r="L14844" s="220"/>
      <c r="M14844" s="220"/>
      <c r="N14844" s="220"/>
    </row>
    <row r="14845" spans="2:14" x14ac:dyDescent="0.2">
      <c r="B14845" s="220"/>
      <c r="I14845" s="220"/>
      <c r="J14845" s="220"/>
      <c r="K14845" s="220"/>
      <c r="L14845" s="220"/>
      <c r="M14845" s="220"/>
      <c r="N14845" s="220"/>
    </row>
    <row r="14846" spans="2:14" x14ac:dyDescent="0.2">
      <c r="B14846" s="220"/>
      <c r="I14846" s="220"/>
      <c r="J14846" s="220"/>
      <c r="K14846" s="220"/>
      <c r="L14846" s="220"/>
      <c r="M14846" s="220"/>
      <c r="N14846" s="220"/>
    </row>
    <row r="14847" spans="2:14" x14ac:dyDescent="0.2">
      <c r="B14847" s="220"/>
      <c r="I14847" s="220"/>
      <c r="J14847" s="220"/>
      <c r="K14847" s="220"/>
      <c r="L14847" s="220"/>
      <c r="M14847" s="220"/>
      <c r="N14847" s="220"/>
    </row>
    <row r="14848" spans="2:14" x14ac:dyDescent="0.2">
      <c r="B14848" s="220"/>
      <c r="I14848" s="220"/>
      <c r="J14848" s="220"/>
      <c r="K14848" s="220"/>
      <c r="L14848" s="220"/>
      <c r="M14848" s="220"/>
      <c r="N14848" s="220"/>
    </row>
    <row r="14849" spans="2:14" x14ac:dyDescent="0.2">
      <c r="B14849" s="220"/>
      <c r="I14849" s="220"/>
      <c r="J14849" s="220"/>
      <c r="K14849" s="220"/>
      <c r="L14849" s="220"/>
      <c r="M14849" s="220"/>
      <c r="N14849" s="220"/>
    </row>
    <row r="14850" spans="2:14" x14ac:dyDescent="0.2">
      <c r="B14850" s="220"/>
      <c r="I14850" s="220"/>
      <c r="J14850" s="220"/>
      <c r="K14850" s="220"/>
      <c r="L14850" s="220"/>
      <c r="M14850" s="220"/>
      <c r="N14850" s="220"/>
    </row>
    <row r="14851" spans="2:14" x14ac:dyDescent="0.2">
      <c r="B14851" s="220"/>
      <c r="I14851" s="220"/>
      <c r="J14851" s="220"/>
      <c r="K14851" s="220"/>
      <c r="L14851" s="220"/>
      <c r="M14851" s="220"/>
      <c r="N14851" s="220"/>
    </row>
    <row r="14852" spans="2:14" x14ac:dyDescent="0.2">
      <c r="B14852" s="220"/>
      <c r="I14852" s="220"/>
      <c r="J14852" s="220"/>
      <c r="K14852" s="220"/>
      <c r="L14852" s="220"/>
      <c r="M14852" s="220"/>
      <c r="N14852" s="220"/>
    </row>
    <row r="14853" spans="2:14" x14ac:dyDescent="0.2">
      <c r="B14853" s="220"/>
      <c r="I14853" s="220"/>
      <c r="J14853" s="220"/>
      <c r="K14853" s="220"/>
      <c r="L14853" s="220"/>
      <c r="M14853" s="220"/>
      <c r="N14853" s="220"/>
    </row>
    <row r="14854" spans="2:14" x14ac:dyDescent="0.2">
      <c r="B14854" s="220"/>
      <c r="I14854" s="220"/>
      <c r="J14854" s="220"/>
      <c r="K14854" s="220"/>
      <c r="L14854" s="220"/>
      <c r="M14854" s="220"/>
      <c r="N14854" s="220"/>
    </row>
    <row r="14855" spans="2:14" x14ac:dyDescent="0.2">
      <c r="B14855" s="220"/>
      <c r="I14855" s="220"/>
      <c r="J14855" s="220"/>
      <c r="K14855" s="220"/>
      <c r="L14855" s="220"/>
      <c r="M14855" s="220"/>
      <c r="N14855" s="220"/>
    </row>
    <row r="14856" spans="2:14" x14ac:dyDescent="0.2">
      <c r="B14856" s="220"/>
      <c r="I14856" s="220"/>
      <c r="J14856" s="220"/>
      <c r="K14856" s="220"/>
      <c r="L14856" s="220"/>
      <c r="M14856" s="220"/>
      <c r="N14856" s="220"/>
    </row>
    <row r="14857" spans="2:14" x14ac:dyDescent="0.2">
      <c r="B14857" s="220"/>
      <c r="I14857" s="220"/>
      <c r="J14857" s="220"/>
      <c r="K14857" s="220"/>
      <c r="L14857" s="220"/>
      <c r="M14857" s="220"/>
      <c r="N14857" s="220"/>
    </row>
    <row r="14858" spans="2:14" x14ac:dyDescent="0.2">
      <c r="B14858" s="220"/>
      <c r="I14858" s="220"/>
      <c r="J14858" s="220"/>
      <c r="K14858" s="220"/>
      <c r="L14858" s="220"/>
      <c r="M14858" s="220"/>
      <c r="N14858" s="220"/>
    </row>
    <row r="14859" spans="2:14" x14ac:dyDescent="0.2">
      <c r="B14859" s="220"/>
      <c r="I14859" s="220"/>
      <c r="J14859" s="220"/>
      <c r="K14859" s="220"/>
      <c r="L14859" s="220"/>
      <c r="M14859" s="220"/>
      <c r="N14859" s="220"/>
    </row>
    <row r="14860" spans="2:14" x14ac:dyDescent="0.2">
      <c r="B14860" s="220"/>
      <c r="I14860" s="220"/>
      <c r="J14860" s="220"/>
      <c r="K14860" s="220"/>
      <c r="L14860" s="220"/>
      <c r="M14860" s="220"/>
      <c r="N14860" s="220"/>
    </row>
    <row r="14861" spans="2:14" x14ac:dyDescent="0.2">
      <c r="B14861" s="220"/>
      <c r="I14861" s="220"/>
      <c r="J14861" s="220"/>
      <c r="K14861" s="220"/>
      <c r="L14861" s="220"/>
      <c r="M14861" s="220"/>
      <c r="N14861" s="220"/>
    </row>
    <row r="14862" spans="2:14" x14ac:dyDescent="0.2">
      <c r="B14862" s="220"/>
      <c r="I14862" s="220"/>
      <c r="J14862" s="220"/>
      <c r="K14862" s="220"/>
      <c r="L14862" s="220"/>
      <c r="M14862" s="220"/>
      <c r="N14862" s="220"/>
    </row>
    <row r="14863" spans="2:14" x14ac:dyDescent="0.2">
      <c r="B14863" s="220"/>
      <c r="I14863" s="220"/>
      <c r="J14863" s="220"/>
      <c r="K14863" s="220"/>
      <c r="L14863" s="220"/>
      <c r="M14863" s="220"/>
      <c r="N14863" s="220"/>
    </row>
    <row r="14864" spans="2:14" x14ac:dyDescent="0.2">
      <c r="B14864" s="220"/>
      <c r="I14864" s="220"/>
      <c r="J14864" s="220"/>
      <c r="K14864" s="220"/>
      <c r="L14864" s="220"/>
      <c r="M14864" s="220"/>
      <c r="N14864" s="220"/>
    </row>
    <row r="14865" spans="2:14" x14ac:dyDescent="0.2">
      <c r="B14865" s="220"/>
      <c r="I14865" s="220"/>
      <c r="J14865" s="220"/>
      <c r="K14865" s="220"/>
      <c r="L14865" s="220"/>
      <c r="M14865" s="220"/>
      <c r="N14865" s="220"/>
    </row>
    <row r="14866" spans="2:14" x14ac:dyDescent="0.2">
      <c r="B14866" s="220"/>
      <c r="I14866" s="220"/>
      <c r="J14866" s="220"/>
      <c r="K14866" s="220"/>
      <c r="L14866" s="220"/>
      <c r="M14866" s="220"/>
      <c r="N14866" s="220"/>
    </row>
    <row r="14867" spans="2:14" x14ac:dyDescent="0.2">
      <c r="B14867" s="220"/>
      <c r="I14867" s="220"/>
      <c r="J14867" s="220"/>
      <c r="K14867" s="220"/>
      <c r="L14867" s="220"/>
      <c r="M14867" s="220"/>
      <c r="N14867" s="220"/>
    </row>
    <row r="14868" spans="2:14" x14ac:dyDescent="0.2">
      <c r="B14868" s="220"/>
      <c r="I14868" s="220"/>
      <c r="J14868" s="220"/>
      <c r="K14868" s="220"/>
      <c r="L14868" s="220"/>
      <c r="M14868" s="220"/>
      <c r="N14868" s="220"/>
    </row>
    <row r="14869" spans="2:14" x14ac:dyDescent="0.2">
      <c r="B14869" s="220"/>
      <c r="I14869" s="220"/>
      <c r="J14869" s="220"/>
      <c r="K14869" s="220"/>
      <c r="L14869" s="220"/>
      <c r="M14869" s="220"/>
      <c r="N14869" s="220"/>
    </row>
    <row r="14870" spans="2:14" x14ac:dyDescent="0.2">
      <c r="B14870" s="220"/>
      <c r="I14870" s="220"/>
      <c r="J14870" s="220"/>
      <c r="K14870" s="220"/>
      <c r="L14870" s="220"/>
      <c r="M14870" s="220"/>
      <c r="N14870" s="220"/>
    </row>
    <row r="14871" spans="2:14" x14ac:dyDescent="0.2">
      <c r="B14871" s="220"/>
      <c r="I14871" s="220"/>
      <c r="J14871" s="220"/>
      <c r="K14871" s="220"/>
      <c r="L14871" s="220"/>
      <c r="M14871" s="220"/>
      <c r="N14871" s="220"/>
    </row>
    <row r="14872" spans="2:14" x14ac:dyDescent="0.2">
      <c r="B14872" s="220"/>
      <c r="I14872" s="220"/>
      <c r="J14872" s="220"/>
      <c r="K14872" s="220"/>
      <c r="L14872" s="220"/>
      <c r="M14872" s="220"/>
      <c r="N14872" s="220"/>
    </row>
    <row r="14873" spans="2:14" x14ac:dyDescent="0.2">
      <c r="B14873" s="220"/>
      <c r="I14873" s="220"/>
      <c r="J14873" s="220"/>
      <c r="K14873" s="220"/>
      <c r="L14873" s="220"/>
      <c r="M14873" s="220"/>
      <c r="N14873" s="220"/>
    </row>
    <row r="14874" spans="2:14" x14ac:dyDescent="0.2">
      <c r="B14874" s="220"/>
      <c r="I14874" s="220"/>
      <c r="J14874" s="220"/>
      <c r="K14874" s="220"/>
      <c r="L14874" s="220"/>
      <c r="M14874" s="220"/>
      <c r="N14874" s="220"/>
    </row>
    <row r="14875" spans="2:14" x14ac:dyDescent="0.2">
      <c r="B14875" s="220"/>
      <c r="I14875" s="220"/>
      <c r="J14875" s="220"/>
      <c r="K14875" s="220"/>
      <c r="L14875" s="220"/>
      <c r="M14875" s="220"/>
      <c r="N14875" s="220"/>
    </row>
    <row r="14876" spans="2:14" x14ac:dyDescent="0.2">
      <c r="B14876" s="220"/>
      <c r="I14876" s="220"/>
      <c r="J14876" s="220"/>
      <c r="K14876" s="220"/>
      <c r="L14876" s="220"/>
      <c r="M14876" s="220"/>
      <c r="N14876" s="220"/>
    </row>
    <row r="14877" spans="2:14" x14ac:dyDescent="0.2">
      <c r="B14877" s="220"/>
      <c r="I14877" s="220"/>
      <c r="J14877" s="220"/>
      <c r="K14877" s="220"/>
      <c r="L14877" s="220"/>
      <c r="M14877" s="220"/>
      <c r="N14877" s="220"/>
    </row>
    <row r="14878" spans="2:14" x14ac:dyDescent="0.2">
      <c r="B14878" s="220"/>
      <c r="I14878" s="220"/>
      <c r="J14878" s="220"/>
      <c r="K14878" s="220"/>
      <c r="L14878" s="220"/>
      <c r="M14878" s="220"/>
      <c r="N14878" s="220"/>
    </row>
    <row r="14879" spans="2:14" x14ac:dyDescent="0.2">
      <c r="B14879" s="220"/>
      <c r="I14879" s="220"/>
      <c r="J14879" s="220"/>
      <c r="K14879" s="220"/>
      <c r="L14879" s="220"/>
      <c r="M14879" s="220"/>
      <c r="N14879" s="220"/>
    </row>
    <row r="14880" spans="2:14" x14ac:dyDescent="0.2">
      <c r="B14880" s="220"/>
      <c r="I14880" s="220"/>
      <c r="J14880" s="220"/>
      <c r="K14880" s="220"/>
      <c r="L14880" s="220"/>
      <c r="M14880" s="220"/>
      <c r="N14880" s="220"/>
    </row>
    <row r="14881" spans="2:14" x14ac:dyDescent="0.2">
      <c r="B14881" s="220"/>
      <c r="I14881" s="220"/>
      <c r="J14881" s="220"/>
      <c r="K14881" s="220"/>
      <c r="L14881" s="220"/>
      <c r="M14881" s="220"/>
      <c r="N14881" s="220"/>
    </row>
    <row r="14882" spans="2:14" x14ac:dyDescent="0.2">
      <c r="B14882" s="220"/>
      <c r="I14882" s="220"/>
      <c r="J14882" s="220"/>
      <c r="K14882" s="220"/>
      <c r="L14882" s="220"/>
      <c r="M14882" s="220"/>
      <c r="N14882" s="220"/>
    </row>
    <row r="14883" spans="2:14" x14ac:dyDescent="0.2">
      <c r="B14883" s="220"/>
      <c r="I14883" s="220"/>
      <c r="J14883" s="220"/>
      <c r="K14883" s="220"/>
      <c r="L14883" s="220"/>
      <c r="M14883" s="220"/>
      <c r="N14883" s="220"/>
    </row>
    <row r="14884" spans="2:14" x14ac:dyDescent="0.2">
      <c r="B14884" s="220"/>
      <c r="I14884" s="220"/>
      <c r="J14884" s="220"/>
      <c r="K14884" s="220"/>
      <c r="L14884" s="220"/>
      <c r="M14884" s="220"/>
      <c r="N14884" s="220"/>
    </row>
    <row r="14885" spans="2:14" x14ac:dyDescent="0.2">
      <c r="B14885" s="220"/>
      <c r="I14885" s="220"/>
      <c r="J14885" s="220"/>
      <c r="K14885" s="220"/>
      <c r="L14885" s="220"/>
      <c r="M14885" s="220"/>
      <c r="N14885" s="220"/>
    </row>
    <row r="14886" spans="2:14" x14ac:dyDescent="0.2">
      <c r="B14886" s="220"/>
      <c r="I14886" s="220"/>
      <c r="J14886" s="220"/>
      <c r="K14886" s="220"/>
      <c r="L14886" s="220"/>
      <c r="M14886" s="220"/>
      <c r="N14886" s="220"/>
    </row>
    <row r="14887" spans="2:14" x14ac:dyDescent="0.2">
      <c r="B14887" s="220"/>
      <c r="I14887" s="220"/>
      <c r="J14887" s="220"/>
      <c r="K14887" s="220"/>
      <c r="L14887" s="220"/>
      <c r="M14887" s="220"/>
      <c r="N14887" s="220"/>
    </row>
    <row r="14888" spans="2:14" x14ac:dyDescent="0.2">
      <c r="B14888" s="220"/>
      <c r="I14888" s="220"/>
      <c r="J14888" s="220"/>
      <c r="K14888" s="220"/>
      <c r="L14888" s="220"/>
      <c r="M14888" s="220"/>
      <c r="N14888" s="220"/>
    </row>
    <row r="14889" spans="2:14" x14ac:dyDescent="0.2">
      <c r="B14889" s="220"/>
      <c r="I14889" s="220"/>
      <c r="J14889" s="220"/>
      <c r="K14889" s="220"/>
      <c r="L14889" s="220"/>
      <c r="M14889" s="220"/>
      <c r="N14889" s="220"/>
    </row>
    <row r="14890" spans="2:14" x14ac:dyDescent="0.2">
      <c r="B14890" s="220"/>
      <c r="I14890" s="220"/>
      <c r="J14890" s="220"/>
      <c r="K14890" s="220"/>
      <c r="L14890" s="220"/>
      <c r="M14890" s="220"/>
      <c r="N14890" s="220"/>
    </row>
    <row r="14891" spans="2:14" x14ac:dyDescent="0.2">
      <c r="B14891" s="220"/>
      <c r="I14891" s="220"/>
      <c r="J14891" s="220"/>
      <c r="K14891" s="220"/>
      <c r="L14891" s="220"/>
      <c r="M14891" s="220"/>
      <c r="N14891" s="220"/>
    </row>
    <row r="14892" spans="2:14" x14ac:dyDescent="0.2">
      <c r="B14892" s="220"/>
      <c r="I14892" s="220"/>
      <c r="J14892" s="220"/>
      <c r="K14892" s="220"/>
      <c r="L14892" s="220"/>
      <c r="M14892" s="220"/>
      <c r="N14892" s="220"/>
    </row>
    <row r="14893" spans="2:14" x14ac:dyDescent="0.2">
      <c r="B14893" s="220"/>
      <c r="I14893" s="220"/>
      <c r="J14893" s="220"/>
      <c r="K14893" s="220"/>
      <c r="L14893" s="220"/>
      <c r="M14893" s="220"/>
      <c r="N14893" s="220"/>
    </row>
    <row r="14894" spans="2:14" x14ac:dyDescent="0.2">
      <c r="B14894" s="220"/>
      <c r="I14894" s="220"/>
      <c r="J14894" s="220"/>
      <c r="K14894" s="220"/>
      <c r="L14894" s="220"/>
      <c r="M14894" s="220"/>
      <c r="N14894" s="220"/>
    </row>
    <row r="14895" spans="2:14" x14ac:dyDescent="0.2">
      <c r="B14895" s="220"/>
      <c r="I14895" s="220"/>
      <c r="J14895" s="220"/>
      <c r="K14895" s="220"/>
      <c r="L14895" s="220"/>
      <c r="M14895" s="220"/>
      <c r="N14895" s="220"/>
    </row>
    <row r="14896" spans="2:14" x14ac:dyDescent="0.2">
      <c r="B14896" s="220"/>
      <c r="I14896" s="220"/>
      <c r="J14896" s="220"/>
      <c r="K14896" s="220"/>
      <c r="L14896" s="220"/>
      <c r="M14896" s="220"/>
      <c r="N14896" s="220"/>
    </row>
    <row r="14897" spans="2:14" x14ac:dyDescent="0.2">
      <c r="B14897" s="220"/>
      <c r="I14897" s="220"/>
      <c r="J14897" s="220"/>
      <c r="K14897" s="220"/>
      <c r="L14897" s="220"/>
      <c r="M14897" s="220"/>
      <c r="N14897" s="220"/>
    </row>
    <row r="14898" spans="2:14" x14ac:dyDescent="0.2">
      <c r="B14898" s="220"/>
      <c r="I14898" s="220"/>
      <c r="J14898" s="220"/>
      <c r="K14898" s="220"/>
      <c r="L14898" s="220"/>
      <c r="M14898" s="220"/>
      <c r="N14898" s="220"/>
    </row>
    <row r="14899" spans="2:14" x14ac:dyDescent="0.2">
      <c r="B14899" s="220"/>
      <c r="I14899" s="220"/>
      <c r="J14899" s="220"/>
      <c r="K14899" s="220"/>
      <c r="L14899" s="220"/>
      <c r="M14899" s="220"/>
      <c r="N14899" s="220"/>
    </row>
    <row r="14900" spans="2:14" x14ac:dyDescent="0.2">
      <c r="B14900" s="220"/>
      <c r="I14900" s="220"/>
      <c r="J14900" s="220"/>
      <c r="K14900" s="220"/>
      <c r="L14900" s="220"/>
      <c r="M14900" s="220"/>
      <c r="N14900" s="220"/>
    </row>
    <row r="14901" spans="2:14" x14ac:dyDescent="0.2">
      <c r="B14901" s="220"/>
      <c r="I14901" s="220"/>
      <c r="J14901" s="220"/>
      <c r="K14901" s="220"/>
      <c r="L14901" s="220"/>
      <c r="M14901" s="220"/>
      <c r="N14901" s="220"/>
    </row>
    <row r="14902" spans="2:14" x14ac:dyDescent="0.2">
      <c r="B14902" s="220"/>
      <c r="I14902" s="220"/>
      <c r="J14902" s="220"/>
      <c r="K14902" s="220"/>
      <c r="L14902" s="220"/>
      <c r="M14902" s="220"/>
      <c r="N14902" s="220"/>
    </row>
    <row r="14903" spans="2:14" x14ac:dyDescent="0.2">
      <c r="B14903" s="220"/>
      <c r="I14903" s="220"/>
      <c r="J14903" s="220"/>
      <c r="K14903" s="220"/>
      <c r="L14903" s="220"/>
      <c r="M14903" s="220"/>
      <c r="N14903" s="220"/>
    </row>
    <row r="14904" spans="2:14" x14ac:dyDescent="0.2">
      <c r="B14904" s="220"/>
      <c r="I14904" s="220"/>
      <c r="J14904" s="220"/>
      <c r="K14904" s="220"/>
      <c r="L14904" s="220"/>
      <c r="M14904" s="220"/>
      <c r="N14904" s="220"/>
    </row>
    <row r="14905" spans="2:14" x14ac:dyDescent="0.2">
      <c r="B14905" s="220"/>
      <c r="I14905" s="220"/>
      <c r="J14905" s="220"/>
      <c r="K14905" s="220"/>
      <c r="L14905" s="220"/>
      <c r="M14905" s="220"/>
      <c r="N14905" s="220"/>
    </row>
    <row r="14906" spans="2:14" x14ac:dyDescent="0.2">
      <c r="B14906" s="220"/>
      <c r="I14906" s="220"/>
      <c r="J14906" s="220"/>
      <c r="K14906" s="220"/>
      <c r="L14906" s="220"/>
      <c r="M14906" s="220"/>
      <c r="N14906" s="220"/>
    </row>
    <row r="14907" spans="2:14" x14ac:dyDescent="0.2">
      <c r="B14907" s="220"/>
      <c r="I14907" s="220"/>
      <c r="J14907" s="220"/>
      <c r="K14907" s="220"/>
      <c r="L14907" s="220"/>
      <c r="M14907" s="220"/>
      <c r="N14907" s="220"/>
    </row>
    <row r="14908" spans="2:14" x14ac:dyDescent="0.2">
      <c r="B14908" s="220"/>
      <c r="I14908" s="220"/>
      <c r="J14908" s="220"/>
      <c r="K14908" s="220"/>
      <c r="L14908" s="220"/>
      <c r="M14908" s="220"/>
      <c r="N14908" s="220"/>
    </row>
    <row r="14909" spans="2:14" x14ac:dyDescent="0.2">
      <c r="B14909" s="220"/>
      <c r="I14909" s="220"/>
      <c r="J14909" s="220"/>
      <c r="K14909" s="220"/>
      <c r="L14909" s="220"/>
      <c r="M14909" s="220"/>
      <c r="N14909" s="220"/>
    </row>
    <row r="14910" spans="2:14" x14ac:dyDescent="0.2">
      <c r="B14910" s="220"/>
      <c r="I14910" s="220"/>
      <c r="J14910" s="220"/>
      <c r="K14910" s="220"/>
      <c r="L14910" s="220"/>
      <c r="M14910" s="220"/>
      <c r="N14910" s="220"/>
    </row>
    <row r="14911" spans="2:14" x14ac:dyDescent="0.2">
      <c r="B14911" s="220"/>
      <c r="I14911" s="220"/>
      <c r="J14911" s="220"/>
      <c r="K14911" s="220"/>
      <c r="L14911" s="220"/>
      <c r="M14911" s="220"/>
      <c r="N14911" s="220"/>
    </row>
    <row r="14912" spans="2:14" x14ac:dyDescent="0.2">
      <c r="B14912" s="220"/>
      <c r="I14912" s="220"/>
      <c r="J14912" s="220"/>
      <c r="K14912" s="220"/>
      <c r="L14912" s="220"/>
      <c r="M14912" s="220"/>
      <c r="N14912" s="220"/>
    </row>
    <row r="14913" spans="2:14" x14ac:dyDescent="0.2">
      <c r="B14913" s="220"/>
      <c r="I14913" s="220"/>
      <c r="J14913" s="220"/>
      <c r="K14913" s="220"/>
      <c r="L14913" s="220"/>
      <c r="M14913" s="220"/>
      <c r="N14913" s="220"/>
    </row>
    <row r="14914" spans="2:14" x14ac:dyDescent="0.2">
      <c r="B14914" s="220"/>
      <c r="I14914" s="220"/>
      <c r="J14914" s="220"/>
      <c r="K14914" s="220"/>
      <c r="L14914" s="220"/>
      <c r="M14914" s="220"/>
      <c r="N14914" s="220"/>
    </row>
    <row r="14915" spans="2:14" x14ac:dyDescent="0.2">
      <c r="B14915" s="220"/>
      <c r="I14915" s="220"/>
      <c r="J14915" s="220"/>
      <c r="K14915" s="220"/>
      <c r="L14915" s="220"/>
      <c r="M14915" s="220"/>
      <c r="N14915" s="220"/>
    </row>
    <row r="14916" spans="2:14" x14ac:dyDescent="0.2">
      <c r="B14916" s="220"/>
      <c r="I14916" s="220"/>
      <c r="J14916" s="220"/>
      <c r="K14916" s="220"/>
      <c r="L14916" s="220"/>
      <c r="M14916" s="220"/>
      <c r="N14916" s="220"/>
    </row>
    <row r="14917" spans="2:14" x14ac:dyDescent="0.2">
      <c r="B14917" s="220"/>
      <c r="I14917" s="220"/>
      <c r="J14917" s="220"/>
      <c r="K14917" s="220"/>
      <c r="L14917" s="220"/>
      <c r="M14917" s="220"/>
      <c r="N14917" s="220"/>
    </row>
    <row r="14918" spans="2:14" x14ac:dyDescent="0.2">
      <c r="B14918" s="220"/>
      <c r="I14918" s="220"/>
      <c r="J14918" s="220"/>
      <c r="K14918" s="220"/>
      <c r="L14918" s="220"/>
      <c r="M14918" s="220"/>
      <c r="N14918" s="220"/>
    </row>
    <row r="14919" spans="2:14" x14ac:dyDescent="0.2">
      <c r="B14919" s="220"/>
      <c r="I14919" s="220"/>
      <c r="J14919" s="220"/>
      <c r="K14919" s="220"/>
      <c r="L14919" s="220"/>
      <c r="M14919" s="220"/>
      <c r="N14919" s="220"/>
    </row>
    <row r="14920" spans="2:14" x14ac:dyDescent="0.2">
      <c r="B14920" s="220"/>
      <c r="I14920" s="220"/>
      <c r="J14920" s="220"/>
      <c r="K14920" s="220"/>
      <c r="L14920" s="220"/>
      <c r="M14920" s="220"/>
      <c r="N14920" s="220"/>
    </row>
    <row r="14921" spans="2:14" x14ac:dyDescent="0.2">
      <c r="B14921" s="220"/>
      <c r="I14921" s="220"/>
      <c r="J14921" s="220"/>
      <c r="K14921" s="220"/>
      <c r="L14921" s="220"/>
      <c r="M14921" s="220"/>
      <c r="N14921" s="220"/>
    </row>
    <row r="14922" spans="2:14" x14ac:dyDescent="0.2">
      <c r="B14922" s="220"/>
      <c r="I14922" s="220"/>
      <c r="J14922" s="220"/>
      <c r="K14922" s="220"/>
      <c r="L14922" s="220"/>
      <c r="M14922" s="220"/>
      <c r="N14922" s="220"/>
    </row>
    <row r="14923" spans="2:14" x14ac:dyDescent="0.2">
      <c r="B14923" s="220"/>
      <c r="I14923" s="220"/>
      <c r="J14923" s="220"/>
      <c r="K14923" s="220"/>
      <c r="L14923" s="220"/>
      <c r="M14923" s="220"/>
      <c r="N14923" s="220"/>
    </row>
    <row r="14924" spans="2:14" x14ac:dyDescent="0.2">
      <c r="B14924" s="220"/>
      <c r="I14924" s="220"/>
      <c r="J14924" s="220"/>
      <c r="K14924" s="220"/>
      <c r="L14924" s="220"/>
      <c r="M14924" s="220"/>
      <c r="N14924" s="220"/>
    </row>
    <row r="14925" spans="2:14" x14ac:dyDescent="0.2">
      <c r="B14925" s="220"/>
      <c r="I14925" s="220"/>
      <c r="J14925" s="220"/>
      <c r="K14925" s="220"/>
      <c r="L14925" s="220"/>
      <c r="M14925" s="220"/>
      <c r="N14925" s="220"/>
    </row>
    <row r="14926" spans="2:14" x14ac:dyDescent="0.2">
      <c r="B14926" s="220"/>
      <c r="I14926" s="220"/>
      <c r="J14926" s="220"/>
      <c r="K14926" s="220"/>
      <c r="L14926" s="220"/>
      <c r="M14926" s="220"/>
      <c r="N14926" s="220"/>
    </row>
    <row r="14927" spans="2:14" x14ac:dyDescent="0.2">
      <c r="B14927" s="220"/>
      <c r="I14927" s="220"/>
      <c r="J14927" s="220"/>
      <c r="K14927" s="220"/>
      <c r="L14927" s="220"/>
      <c r="M14927" s="220"/>
      <c r="N14927" s="220"/>
    </row>
    <row r="14928" spans="2:14" x14ac:dyDescent="0.2">
      <c r="B14928" s="220"/>
      <c r="I14928" s="220"/>
      <c r="J14928" s="220"/>
      <c r="K14928" s="220"/>
      <c r="L14928" s="220"/>
      <c r="M14928" s="220"/>
      <c r="N14928" s="220"/>
    </row>
    <row r="14929" spans="2:14" x14ac:dyDescent="0.2">
      <c r="B14929" s="220"/>
      <c r="I14929" s="220"/>
      <c r="J14929" s="220"/>
      <c r="K14929" s="220"/>
      <c r="L14929" s="220"/>
      <c r="M14929" s="220"/>
      <c r="N14929" s="220"/>
    </row>
    <row r="14930" spans="2:14" x14ac:dyDescent="0.2">
      <c r="B14930" s="220"/>
      <c r="I14930" s="220"/>
      <c r="J14930" s="220"/>
      <c r="K14930" s="220"/>
      <c r="L14930" s="220"/>
      <c r="M14930" s="220"/>
      <c r="N14930" s="220"/>
    </row>
    <row r="14931" spans="2:14" x14ac:dyDescent="0.2">
      <c r="B14931" s="220"/>
      <c r="I14931" s="220"/>
      <c r="J14931" s="220"/>
      <c r="K14931" s="220"/>
      <c r="L14931" s="220"/>
      <c r="M14931" s="220"/>
      <c r="N14931" s="220"/>
    </row>
    <row r="14932" spans="2:14" x14ac:dyDescent="0.2">
      <c r="B14932" s="220"/>
      <c r="I14932" s="220"/>
      <c r="J14932" s="220"/>
      <c r="K14932" s="220"/>
      <c r="L14932" s="220"/>
      <c r="M14932" s="220"/>
      <c r="N14932" s="220"/>
    </row>
    <row r="14933" spans="2:14" x14ac:dyDescent="0.2">
      <c r="B14933" s="220"/>
      <c r="I14933" s="220"/>
      <c r="J14933" s="220"/>
      <c r="K14933" s="220"/>
      <c r="L14933" s="220"/>
      <c r="M14933" s="220"/>
      <c r="N14933" s="220"/>
    </row>
    <row r="14934" spans="2:14" x14ac:dyDescent="0.2">
      <c r="B14934" s="220"/>
      <c r="I14934" s="220"/>
      <c r="J14934" s="220"/>
      <c r="K14934" s="220"/>
      <c r="L14934" s="220"/>
      <c r="M14934" s="220"/>
      <c r="N14934" s="220"/>
    </row>
    <row r="14935" spans="2:14" x14ac:dyDescent="0.2">
      <c r="B14935" s="220"/>
      <c r="I14935" s="220"/>
      <c r="J14935" s="220"/>
      <c r="K14935" s="220"/>
      <c r="L14935" s="220"/>
      <c r="M14935" s="220"/>
      <c r="N14935" s="220"/>
    </row>
    <row r="14936" spans="2:14" x14ac:dyDescent="0.2">
      <c r="B14936" s="220"/>
      <c r="I14936" s="220"/>
      <c r="J14936" s="220"/>
      <c r="K14936" s="220"/>
      <c r="L14936" s="220"/>
      <c r="M14936" s="220"/>
      <c r="N14936" s="220"/>
    </row>
    <row r="14937" spans="2:14" x14ac:dyDescent="0.2">
      <c r="B14937" s="220"/>
      <c r="I14937" s="220"/>
      <c r="J14937" s="220"/>
      <c r="K14937" s="220"/>
      <c r="L14937" s="220"/>
      <c r="M14937" s="220"/>
      <c r="N14937" s="220"/>
    </row>
    <row r="14938" spans="2:14" x14ac:dyDescent="0.2">
      <c r="B14938" s="220"/>
      <c r="I14938" s="220"/>
      <c r="J14938" s="220"/>
      <c r="K14938" s="220"/>
      <c r="L14938" s="220"/>
      <c r="M14938" s="220"/>
      <c r="N14938" s="220"/>
    </row>
    <row r="14939" spans="2:14" x14ac:dyDescent="0.2">
      <c r="B14939" s="220"/>
      <c r="I14939" s="220"/>
      <c r="J14939" s="220"/>
      <c r="K14939" s="220"/>
      <c r="L14939" s="220"/>
      <c r="M14939" s="220"/>
      <c r="N14939" s="220"/>
    </row>
    <row r="14940" spans="2:14" x14ac:dyDescent="0.2">
      <c r="B14940" s="220"/>
      <c r="I14940" s="220"/>
      <c r="J14940" s="220"/>
      <c r="K14940" s="220"/>
      <c r="L14940" s="220"/>
      <c r="M14940" s="220"/>
      <c r="N14940" s="220"/>
    </row>
    <row r="14941" spans="2:14" x14ac:dyDescent="0.2">
      <c r="B14941" s="220"/>
      <c r="I14941" s="220"/>
      <c r="J14941" s="220"/>
      <c r="K14941" s="220"/>
      <c r="L14941" s="220"/>
      <c r="M14941" s="220"/>
      <c r="N14941" s="220"/>
    </row>
    <row r="14942" spans="2:14" x14ac:dyDescent="0.2">
      <c r="B14942" s="220"/>
      <c r="I14942" s="220"/>
      <c r="J14942" s="220"/>
      <c r="K14942" s="220"/>
      <c r="L14942" s="220"/>
      <c r="M14942" s="220"/>
      <c r="N14942" s="220"/>
    </row>
    <row r="14943" spans="2:14" x14ac:dyDescent="0.2">
      <c r="B14943" s="220"/>
      <c r="I14943" s="220"/>
      <c r="J14943" s="220"/>
      <c r="K14943" s="220"/>
      <c r="L14943" s="220"/>
      <c r="M14943" s="220"/>
      <c r="N14943" s="220"/>
    </row>
    <row r="14944" spans="2:14" x14ac:dyDescent="0.2">
      <c r="B14944" s="220"/>
      <c r="I14944" s="220"/>
      <c r="J14944" s="220"/>
      <c r="K14944" s="220"/>
      <c r="L14944" s="220"/>
      <c r="M14944" s="220"/>
      <c r="N14944" s="220"/>
    </row>
    <row r="14945" spans="2:14" x14ac:dyDescent="0.2">
      <c r="B14945" s="220"/>
      <c r="I14945" s="220"/>
      <c r="J14945" s="220"/>
      <c r="K14945" s="220"/>
      <c r="L14945" s="220"/>
      <c r="M14945" s="220"/>
      <c r="N14945" s="220"/>
    </row>
    <row r="14946" spans="2:14" x14ac:dyDescent="0.2">
      <c r="B14946" s="220"/>
      <c r="I14946" s="220"/>
      <c r="J14946" s="220"/>
      <c r="K14946" s="220"/>
      <c r="L14946" s="220"/>
      <c r="M14946" s="220"/>
      <c r="N14946" s="220"/>
    </row>
    <row r="14947" spans="2:14" x14ac:dyDescent="0.2">
      <c r="B14947" s="220"/>
      <c r="I14947" s="220"/>
      <c r="J14947" s="220"/>
      <c r="K14947" s="220"/>
      <c r="L14947" s="220"/>
      <c r="M14947" s="220"/>
      <c r="N14947" s="220"/>
    </row>
    <row r="14948" spans="2:14" x14ac:dyDescent="0.2">
      <c r="B14948" s="220"/>
      <c r="I14948" s="220"/>
      <c r="J14948" s="220"/>
      <c r="K14948" s="220"/>
      <c r="L14948" s="220"/>
      <c r="M14948" s="220"/>
      <c r="N14948" s="220"/>
    </row>
    <row r="14949" spans="2:14" x14ac:dyDescent="0.2">
      <c r="B14949" s="220"/>
      <c r="I14949" s="220"/>
      <c r="J14949" s="220"/>
      <c r="K14949" s="220"/>
      <c r="L14949" s="220"/>
      <c r="M14949" s="220"/>
      <c r="N14949" s="220"/>
    </row>
    <row r="14950" spans="2:14" x14ac:dyDescent="0.2">
      <c r="B14950" s="220"/>
      <c r="I14950" s="220"/>
      <c r="J14950" s="220"/>
      <c r="K14950" s="220"/>
      <c r="L14950" s="220"/>
      <c r="M14950" s="220"/>
      <c r="N14950" s="220"/>
    </row>
    <row r="14951" spans="2:14" x14ac:dyDescent="0.2">
      <c r="B14951" s="220"/>
      <c r="I14951" s="220"/>
      <c r="J14951" s="220"/>
      <c r="K14951" s="220"/>
      <c r="L14951" s="220"/>
      <c r="M14951" s="220"/>
      <c r="N14951" s="220"/>
    </row>
    <row r="14952" spans="2:14" x14ac:dyDescent="0.2">
      <c r="B14952" s="220"/>
      <c r="I14952" s="220"/>
      <c r="J14952" s="220"/>
      <c r="K14952" s="220"/>
      <c r="L14952" s="220"/>
      <c r="M14952" s="220"/>
      <c r="N14952" s="220"/>
    </row>
    <row r="14953" spans="2:14" x14ac:dyDescent="0.2">
      <c r="B14953" s="220"/>
      <c r="I14953" s="220"/>
      <c r="J14953" s="220"/>
      <c r="K14953" s="220"/>
      <c r="L14953" s="220"/>
      <c r="M14953" s="220"/>
      <c r="N14953" s="220"/>
    </row>
    <row r="14954" spans="2:14" x14ac:dyDescent="0.2">
      <c r="B14954" s="220"/>
      <c r="I14954" s="220"/>
      <c r="J14954" s="220"/>
      <c r="K14954" s="220"/>
      <c r="L14954" s="220"/>
      <c r="M14954" s="220"/>
      <c r="N14954" s="220"/>
    </row>
    <row r="14955" spans="2:14" x14ac:dyDescent="0.2">
      <c r="B14955" s="220"/>
      <c r="I14955" s="220"/>
      <c r="J14955" s="220"/>
      <c r="K14955" s="220"/>
      <c r="L14955" s="220"/>
      <c r="M14955" s="220"/>
      <c r="N14955" s="220"/>
    </row>
    <row r="14956" spans="2:14" x14ac:dyDescent="0.2">
      <c r="B14956" s="220"/>
      <c r="I14956" s="220"/>
      <c r="J14956" s="220"/>
      <c r="K14956" s="220"/>
      <c r="L14956" s="220"/>
      <c r="M14956" s="220"/>
      <c r="N14956" s="220"/>
    </row>
    <row r="14957" spans="2:14" x14ac:dyDescent="0.2">
      <c r="B14957" s="220"/>
      <c r="I14957" s="220"/>
      <c r="J14957" s="220"/>
      <c r="K14957" s="220"/>
      <c r="L14957" s="220"/>
      <c r="M14957" s="220"/>
      <c r="N14957" s="220"/>
    </row>
    <row r="14958" spans="2:14" x14ac:dyDescent="0.2">
      <c r="B14958" s="220"/>
      <c r="I14958" s="220"/>
      <c r="J14958" s="220"/>
      <c r="K14958" s="220"/>
      <c r="L14958" s="220"/>
      <c r="M14958" s="220"/>
      <c r="N14958" s="220"/>
    </row>
    <row r="14959" spans="2:14" x14ac:dyDescent="0.2">
      <c r="B14959" s="220"/>
      <c r="I14959" s="220"/>
      <c r="J14959" s="220"/>
      <c r="K14959" s="220"/>
      <c r="L14959" s="220"/>
      <c r="M14959" s="220"/>
      <c r="N14959" s="220"/>
    </row>
    <row r="14960" spans="2:14" x14ac:dyDescent="0.2">
      <c r="B14960" s="220"/>
      <c r="I14960" s="220"/>
      <c r="J14960" s="220"/>
      <c r="K14960" s="220"/>
      <c r="L14960" s="220"/>
      <c r="M14960" s="220"/>
      <c r="N14960" s="220"/>
    </row>
    <row r="14961" spans="2:14" x14ac:dyDescent="0.2">
      <c r="B14961" s="220"/>
      <c r="I14961" s="220"/>
      <c r="J14961" s="220"/>
      <c r="K14961" s="220"/>
      <c r="L14961" s="220"/>
      <c r="M14961" s="220"/>
      <c r="N14961" s="220"/>
    </row>
    <row r="14962" spans="2:14" x14ac:dyDescent="0.2">
      <c r="B14962" s="220"/>
      <c r="I14962" s="220"/>
      <c r="J14962" s="220"/>
      <c r="K14962" s="220"/>
      <c r="L14962" s="220"/>
      <c r="M14962" s="220"/>
      <c r="N14962" s="220"/>
    </row>
    <row r="14963" spans="2:14" x14ac:dyDescent="0.2">
      <c r="B14963" s="220"/>
      <c r="I14963" s="220"/>
      <c r="J14963" s="220"/>
      <c r="K14963" s="220"/>
      <c r="L14963" s="220"/>
      <c r="M14963" s="220"/>
      <c r="N14963" s="220"/>
    </row>
    <row r="14964" spans="2:14" x14ac:dyDescent="0.2">
      <c r="B14964" s="220"/>
      <c r="I14964" s="220"/>
      <c r="J14964" s="220"/>
      <c r="K14964" s="220"/>
      <c r="L14964" s="220"/>
      <c r="M14964" s="220"/>
      <c r="N14964" s="220"/>
    </row>
    <row r="14965" spans="2:14" x14ac:dyDescent="0.2">
      <c r="B14965" s="220"/>
      <c r="I14965" s="220"/>
      <c r="J14965" s="220"/>
      <c r="K14965" s="220"/>
      <c r="L14965" s="220"/>
      <c r="M14965" s="220"/>
      <c r="N14965" s="220"/>
    </row>
    <row r="14966" spans="2:14" x14ac:dyDescent="0.2">
      <c r="B14966" s="220"/>
      <c r="I14966" s="220"/>
      <c r="J14966" s="220"/>
      <c r="K14966" s="220"/>
      <c r="L14966" s="220"/>
      <c r="M14966" s="220"/>
      <c r="N14966" s="220"/>
    </row>
    <row r="14967" spans="2:14" x14ac:dyDescent="0.2">
      <c r="B14967" s="220"/>
      <c r="I14967" s="220"/>
      <c r="J14967" s="220"/>
      <c r="K14967" s="220"/>
      <c r="L14967" s="220"/>
      <c r="M14967" s="220"/>
      <c r="N14967" s="220"/>
    </row>
    <row r="14968" spans="2:14" x14ac:dyDescent="0.2">
      <c r="B14968" s="220"/>
      <c r="I14968" s="220"/>
      <c r="J14968" s="220"/>
      <c r="K14968" s="220"/>
      <c r="L14968" s="220"/>
      <c r="M14968" s="220"/>
      <c r="N14968" s="220"/>
    </row>
    <row r="14969" spans="2:14" x14ac:dyDescent="0.2">
      <c r="B14969" s="220"/>
      <c r="I14969" s="220"/>
      <c r="J14969" s="220"/>
      <c r="K14969" s="220"/>
      <c r="L14969" s="220"/>
      <c r="M14969" s="220"/>
      <c r="N14969" s="220"/>
    </row>
    <row r="14970" spans="2:14" x14ac:dyDescent="0.2">
      <c r="B14970" s="220"/>
      <c r="I14970" s="220"/>
      <c r="J14970" s="220"/>
      <c r="K14970" s="220"/>
      <c r="L14970" s="220"/>
      <c r="M14970" s="220"/>
      <c r="N14970" s="220"/>
    </row>
    <row r="14971" spans="2:14" x14ac:dyDescent="0.2">
      <c r="B14971" s="220"/>
      <c r="I14971" s="220"/>
      <c r="J14971" s="220"/>
      <c r="K14971" s="220"/>
      <c r="L14971" s="220"/>
      <c r="M14971" s="220"/>
      <c r="N14971" s="220"/>
    </row>
    <row r="14972" spans="2:14" x14ac:dyDescent="0.2">
      <c r="B14972" s="220"/>
      <c r="I14972" s="220"/>
      <c r="J14972" s="220"/>
      <c r="K14972" s="220"/>
      <c r="L14972" s="220"/>
      <c r="M14972" s="220"/>
      <c r="N14972" s="220"/>
    </row>
    <row r="14973" spans="2:14" x14ac:dyDescent="0.2">
      <c r="B14973" s="220"/>
      <c r="I14973" s="220"/>
      <c r="J14973" s="220"/>
      <c r="K14973" s="220"/>
      <c r="L14973" s="220"/>
      <c r="M14973" s="220"/>
      <c r="N14973" s="220"/>
    </row>
    <row r="14974" spans="2:14" x14ac:dyDescent="0.2">
      <c r="B14974" s="220"/>
      <c r="I14974" s="220"/>
      <c r="J14974" s="220"/>
      <c r="K14974" s="220"/>
      <c r="L14974" s="220"/>
      <c r="M14974" s="220"/>
      <c r="N14974" s="220"/>
    </row>
    <row r="14975" spans="2:14" x14ac:dyDescent="0.2">
      <c r="B14975" s="220"/>
      <c r="I14975" s="220"/>
      <c r="J14975" s="220"/>
      <c r="K14975" s="220"/>
      <c r="L14975" s="220"/>
      <c r="M14975" s="220"/>
      <c r="N14975" s="220"/>
    </row>
    <row r="14976" spans="2:14" x14ac:dyDescent="0.2">
      <c r="B14976" s="220"/>
      <c r="I14976" s="220"/>
      <c r="J14976" s="220"/>
      <c r="K14976" s="220"/>
      <c r="L14976" s="220"/>
      <c r="M14976" s="220"/>
      <c r="N14976" s="220"/>
    </row>
    <row r="14977" spans="2:14" x14ac:dyDescent="0.2">
      <c r="B14977" s="220"/>
      <c r="I14977" s="220"/>
      <c r="J14977" s="220"/>
      <c r="K14977" s="220"/>
      <c r="L14977" s="220"/>
      <c r="M14977" s="220"/>
      <c r="N14977" s="220"/>
    </row>
    <row r="14978" spans="2:14" x14ac:dyDescent="0.2">
      <c r="B14978" s="220"/>
      <c r="I14978" s="220"/>
      <c r="J14978" s="220"/>
      <c r="K14978" s="220"/>
      <c r="L14978" s="220"/>
      <c r="M14978" s="220"/>
      <c r="N14978" s="220"/>
    </row>
    <row r="14979" spans="2:14" x14ac:dyDescent="0.2">
      <c r="B14979" s="220"/>
      <c r="I14979" s="220"/>
      <c r="J14979" s="220"/>
      <c r="K14979" s="220"/>
      <c r="L14979" s="220"/>
      <c r="M14979" s="220"/>
      <c r="N14979" s="220"/>
    </row>
    <row r="14980" spans="2:14" x14ac:dyDescent="0.2">
      <c r="B14980" s="220"/>
      <c r="I14980" s="220"/>
      <c r="J14980" s="220"/>
      <c r="K14980" s="220"/>
      <c r="L14980" s="220"/>
      <c r="M14980" s="220"/>
      <c r="N14980" s="220"/>
    </row>
    <row r="14981" spans="2:14" x14ac:dyDescent="0.2">
      <c r="B14981" s="220"/>
      <c r="I14981" s="220"/>
      <c r="J14981" s="220"/>
      <c r="K14981" s="220"/>
      <c r="L14981" s="220"/>
      <c r="M14981" s="220"/>
      <c r="N14981" s="220"/>
    </row>
    <row r="14982" spans="2:14" x14ac:dyDescent="0.2">
      <c r="B14982" s="220"/>
      <c r="I14982" s="220"/>
      <c r="J14982" s="220"/>
      <c r="K14982" s="220"/>
      <c r="L14982" s="220"/>
      <c r="M14982" s="220"/>
      <c r="N14982" s="220"/>
    </row>
    <row r="14983" spans="2:14" x14ac:dyDescent="0.2">
      <c r="B14983" s="220"/>
      <c r="I14983" s="220"/>
      <c r="J14983" s="220"/>
      <c r="K14983" s="220"/>
      <c r="L14983" s="220"/>
      <c r="M14983" s="220"/>
      <c r="N14983" s="220"/>
    </row>
    <row r="14984" spans="2:14" x14ac:dyDescent="0.2">
      <c r="B14984" s="220"/>
      <c r="I14984" s="220"/>
      <c r="J14984" s="220"/>
      <c r="K14984" s="220"/>
      <c r="L14984" s="220"/>
      <c r="M14984" s="220"/>
      <c r="N14984" s="220"/>
    </row>
    <row r="14985" spans="2:14" x14ac:dyDescent="0.2">
      <c r="B14985" s="220"/>
      <c r="I14985" s="220"/>
      <c r="J14985" s="220"/>
      <c r="K14985" s="220"/>
      <c r="L14985" s="220"/>
      <c r="M14985" s="220"/>
      <c r="N14985" s="220"/>
    </row>
    <row r="14986" spans="2:14" x14ac:dyDescent="0.2">
      <c r="B14986" s="220"/>
      <c r="I14986" s="220"/>
      <c r="J14986" s="220"/>
      <c r="K14986" s="220"/>
      <c r="L14986" s="220"/>
      <c r="M14986" s="220"/>
      <c r="N14986" s="220"/>
    </row>
    <row r="14987" spans="2:14" x14ac:dyDescent="0.2">
      <c r="B14987" s="220"/>
      <c r="I14987" s="220"/>
      <c r="J14987" s="220"/>
      <c r="K14987" s="220"/>
      <c r="L14987" s="220"/>
      <c r="M14987" s="220"/>
      <c r="N14987" s="220"/>
    </row>
    <row r="14988" spans="2:14" x14ac:dyDescent="0.2">
      <c r="B14988" s="220"/>
      <c r="I14988" s="220"/>
      <c r="J14988" s="220"/>
      <c r="K14988" s="220"/>
      <c r="L14988" s="220"/>
      <c r="M14988" s="220"/>
      <c r="N14988" s="220"/>
    </row>
    <row r="14989" spans="2:14" x14ac:dyDescent="0.2">
      <c r="B14989" s="220"/>
      <c r="I14989" s="220"/>
      <c r="J14989" s="220"/>
      <c r="K14989" s="220"/>
      <c r="L14989" s="220"/>
      <c r="M14989" s="220"/>
      <c r="N14989" s="220"/>
    </row>
    <row r="14990" spans="2:14" x14ac:dyDescent="0.2">
      <c r="B14990" s="220"/>
      <c r="I14990" s="220"/>
      <c r="J14990" s="220"/>
      <c r="K14990" s="220"/>
      <c r="L14990" s="220"/>
      <c r="M14990" s="220"/>
      <c r="N14990" s="220"/>
    </row>
    <row r="14991" spans="2:14" x14ac:dyDescent="0.2">
      <c r="B14991" s="220"/>
      <c r="I14991" s="220"/>
      <c r="J14991" s="220"/>
      <c r="K14991" s="220"/>
      <c r="L14991" s="220"/>
      <c r="M14991" s="220"/>
      <c r="N14991" s="220"/>
    </row>
    <row r="14992" spans="2:14" x14ac:dyDescent="0.2">
      <c r="B14992" s="220"/>
      <c r="I14992" s="220"/>
      <c r="J14992" s="220"/>
      <c r="K14992" s="220"/>
      <c r="L14992" s="220"/>
      <c r="M14992" s="220"/>
      <c r="N14992" s="220"/>
    </row>
    <row r="14993" spans="2:14" x14ac:dyDescent="0.2">
      <c r="B14993" s="220"/>
      <c r="I14993" s="220"/>
      <c r="J14993" s="220"/>
      <c r="K14993" s="220"/>
      <c r="L14993" s="220"/>
      <c r="M14993" s="220"/>
      <c r="N14993" s="220"/>
    </row>
    <row r="14994" spans="2:14" x14ac:dyDescent="0.2">
      <c r="B14994" s="220"/>
      <c r="I14994" s="220"/>
      <c r="J14994" s="220"/>
      <c r="K14994" s="220"/>
      <c r="L14994" s="220"/>
      <c r="M14994" s="220"/>
      <c r="N14994" s="220"/>
    </row>
    <row r="14995" spans="2:14" x14ac:dyDescent="0.2">
      <c r="B14995" s="220"/>
      <c r="I14995" s="220"/>
      <c r="J14995" s="220"/>
      <c r="K14995" s="220"/>
      <c r="L14995" s="220"/>
      <c r="M14995" s="220"/>
      <c r="N14995" s="220"/>
    </row>
    <row r="14996" spans="2:14" x14ac:dyDescent="0.2">
      <c r="B14996" s="220"/>
      <c r="I14996" s="220"/>
      <c r="J14996" s="220"/>
      <c r="K14996" s="220"/>
      <c r="L14996" s="220"/>
      <c r="M14996" s="220"/>
      <c r="N14996" s="220"/>
    </row>
    <row r="14997" spans="2:14" x14ac:dyDescent="0.2">
      <c r="B14997" s="220"/>
      <c r="I14997" s="220"/>
      <c r="J14997" s="220"/>
      <c r="K14997" s="220"/>
      <c r="L14997" s="220"/>
      <c r="M14997" s="220"/>
      <c r="N14997" s="220"/>
    </row>
    <row r="14998" spans="2:14" x14ac:dyDescent="0.2">
      <c r="B14998" s="220"/>
      <c r="I14998" s="220"/>
      <c r="J14998" s="220"/>
      <c r="K14998" s="220"/>
      <c r="L14998" s="220"/>
      <c r="M14998" s="220"/>
      <c r="N14998" s="220"/>
    </row>
    <row r="14999" spans="2:14" x14ac:dyDescent="0.2">
      <c r="B14999" s="220"/>
      <c r="I14999" s="220"/>
      <c r="J14999" s="220"/>
      <c r="K14999" s="220"/>
      <c r="L14999" s="220"/>
      <c r="M14999" s="220"/>
      <c r="N14999" s="220"/>
    </row>
    <row r="15000" spans="2:14" x14ac:dyDescent="0.2">
      <c r="B15000" s="220"/>
      <c r="I15000" s="220"/>
      <c r="J15000" s="220"/>
      <c r="K15000" s="220"/>
      <c r="L15000" s="220"/>
      <c r="M15000" s="220"/>
      <c r="N15000" s="220"/>
    </row>
    <row r="15001" spans="2:14" x14ac:dyDescent="0.2">
      <c r="B15001" s="220"/>
      <c r="I15001" s="220"/>
      <c r="J15001" s="220"/>
      <c r="K15001" s="220"/>
      <c r="L15001" s="220"/>
      <c r="M15001" s="220"/>
      <c r="N15001" s="220"/>
    </row>
    <row r="15002" spans="2:14" x14ac:dyDescent="0.2">
      <c r="B15002" s="220"/>
      <c r="I15002" s="220"/>
      <c r="J15002" s="220"/>
      <c r="K15002" s="220"/>
      <c r="L15002" s="220"/>
      <c r="M15002" s="220"/>
      <c r="N15002" s="220"/>
    </row>
    <row r="15003" spans="2:14" x14ac:dyDescent="0.2">
      <c r="B15003" s="220"/>
      <c r="I15003" s="220"/>
      <c r="J15003" s="220"/>
      <c r="K15003" s="220"/>
      <c r="L15003" s="220"/>
      <c r="M15003" s="220"/>
      <c r="N15003" s="220"/>
    </row>
    <row r="15004" spans="2:14" x14ac:dyDescent="0.2">
      <c r="B15004" s="220"/>
      <c r="I15004" s="220"/>
      <c r="J15004" s="220"/>
      <c r="K15004" s="220"/>
      <c r="L15004" s="220"/>
      <c r="M15004" s="220"/>
      <c r="N15004" s="220"/>
    </row>
    <row r="15005" spans="2:14" x14ac:dyDescent="0.2">
      <c r="B15005" s="220"/>
      <c r="I15005" s="220"/>
      <c r="J15005" s="220"/>
      <c r="K15005" s="220"/>
      <c r="L15005" s="220"/>
      <c r="M15005" s="220"/>
      <c r="N15005" s="220"/>
    </row>
    <row r="15006" spans="2:14" x14ac:dyDescent="0.2">
      <c r="B15006" s="220"/>
      <c r="I15006" s="220"/>
      <c r="J15006" s="220"/>
      <c r="K15006" s="220"/>
      <c r="L15006" s="220"/>
      <c r="M15006" s="220"/>
      <c r="N15006" s="220"/>
    </row>
    <row r="15007" spans="2:14" x14ac:dyDescent="0.2">
      <c r="B15007" s="220"/>
      <c r="I15007" s="220"/>
      <c r="J15007" s="220"/>
      <c r="K15007" s="220"/>
      <c r="L15007" s="220"/>
      <c r="M15007" s="220"/>
      <c r="N15007" s="220"/>
    </row>
    <row r="15008" spans="2:14" x14ac:dyDescent="0.2">
      <c r="B15008" s="220"/>
      <c r="I15008" s="220"/>
      <c r="J15008" s="220"/>
      <c r="K15008" s="220"/>
      <c r="L15008" s="220"/>
      <c r="M15008" s="220"/>
      <c r="N15008" s="220"/>
    </row>
    <row r="15009" spans="2:14" x14ac:dyDescent="0.2">
      <c r="B15009" s="220"/>
      <c r="I15009" s="220"/>
      <c r="J15009" s="220"/>
      <c r="K15009" s="220"/>
      <c r="L15009" s="220"/>
      <c r="M15009" s="220"/>
      <c r="N15009" s="220"/>
    </row>
    <row r="15010" spans="2:14" x14ac:dyDescent="0.2">
      <c r="B15010" s="220"/>
      <c r="I15010" s="220"/>
      <c r="J15010" s="220"/>
      <c r="K15010" s="220"/>
      <c r="L15010" s="220"/>
      <c r="M15010" s="220"/>
      <c r="N15010" s="220"/>
    </row>
    <row r="15011" spans="2:14" x14ac:dyDescent="0.2">
      <c r="B15011" s="220"/>
      <c r="I15011" s="220"/>
      <c r="J15011" s="220"/>
      <c r="K15011" s="220"/>
      <c r="L15011" s="220"/>
      <c r="M15011" s="220"/>
      <c r="N15011" s="220"/>
    </row>
    <row r="15012" spans="2:14" x14ac:dyDescent="0.2">
      <c r="B15012" s="220"/>
      <c r="I15012" s="220"/>
      <c r="J15012" s="220"/>
      <c r="K15012" s="220"/>
      <c r="L15012" s="220"/>
      <c r="M15012" s="220"/>
      <c r="N15012" s="220"/>
    </row>
    <row r="15013" spans="2:14" x14ac:dyDescent="0.2">
      <c r="B15013" s="220"/>
      <c r="I15013" s="220"/>
      <c r="J15013" s="220"/>
      <c r="K15013" s="220"/>
      <c r="L15013" s="220"/>
      <c r="M15013" s="220"/>
      <c r="N15013" s="220"/>
    </row>
    <row r="15014" spans="2:14" x14ac:dyDescent="0.2">
      <c r="B15014" s="220"/>
      <c r="I15014" s="220"/>
      <c r="J15014" s="220"/>
      <c r="K15014" s="220"/>
      <c r="L15014" s="220"/>
      <c r="M15014" s="220"/>
      <c r="N15014" s="220"/>
    </row>
    <row r="15015" spans="2:14" x14ac:dyDescent="0.2">
      <c r="B15015" s="220"/>
      <c r="I15015" s="220"/>
      <c r="J15015" s="220"/>
      <c r="K15015" s="220"/>
      <c r="L15015" s="220"/>
      <c r="M15015" s="220"/>
      <c r="N15015" s="220"/>
    </row>
    <row r="15016" spans="2:14" x14ac:dyDescent="0.2">
      <c r="B15016" s="220"/>
      <c r="I15016" s="220"/>
      <c r="J15016" s="220"/>
      <c r="K15016" s="220"/>
      <c r="L15016" s="220"/>
      <c r="M15016" s="220"/>
      <c r="N15016" s="220"/>
    </row>
    <row r="15017" spans="2:14" x14ac:dyDescent="0.2">
      <c r="B15017" s="220"/>
      <c r="I15017" s="220"/>
      <c r="J15017" s="220"/>
      <c r="K15017" s="220"/>
      <c r="L15017" s="220"/>
      <c r="M15017" s="220"/>
      <c r="N15017" s="220"/>
    </row>
    <row r="15018" spans="2:14" x14ac:dyDescent="0.2">
      <c r="B15018" s="220"/>
      <c r="I15018" s="220"/>
      <c r="J15018" s="220"/>
      <c r="K15018" s="220"/>
      <c r="L15018" s="220"/>
      <c r="M15018" s="220"/>
      <c r="N15018" s="220"/>
    </row>
    <row r="15019" spans="2:14" x14ac:dyDescent="0.2">
      <c r="B15019" s="220"/>
      <c r="I15019" s="220"/>
      <c r="J15019" s="220"/>
      <c r="K15019" s="220"/>
      <c r="L15019" s="220"/>
      <c r="M15019" s="220"/>
      <c r="N15019" s="220"/>
    </row>
    <row r="15020" spans="2:14" x14ac:dyDescent="0.2">
      <c r="B15020" s="220"/>
      <c r="I15020" s="220"/>
      <c r="J15020" s="220"/>
      <c r="K15020" s="220"/>
      <c r="L15020" s="220"/>
      <c r="M15020" s="220"/>
      <c r="N15020" s="220"/>
    </row>
    <row r="15021" spans="2:14" x14ac:dyDescent="0.2">
      <c r="B15021" s="220"/>
      <c r="I15021" s="220"/>
      <c r="J15021" s="220"/>
      <c r="K15021" s="220"/>
      <c r="L15021" s="220"/>
      <c r="M15021" s="220"/>
      <c r="N15021" s="220"/>
    </row>
    <row r="15022" spans="2:14" x14ac:dyDescent="0.2">
      <c r="B15022" s="220"/>
      <c r="I15022" s="220"/>
      <c r="J15022" s="220"/>
      <c r="K15022" s="220"/>
      <c r="L15022" s="220"/>
      <c r="M15022" s="220"/>
      <c r="N15022" s="220"/>
    </row>
    <row r="15023" spans="2:14" x14ac:dyDescent="0.2">
      <c r="B15023" s="220"/>
      <c r="I15023" s="220"/>
      <c r="J15023" s="220"/>
      <c r="K15023" s="220"/>
      <c r="L15023" s="220"/>
      <c r="M15023" s="220"/>
      <c r="N15023" s="220"/>
    </row>
    <row r="15024" spans="2:14" x14ac:dyDescent="0.2">
      <c r="B15024" s="220"/>
      <c r="I15024" s="220"/>
      <c r="J15024" s="220"/>
      <c r="K15024" s="220"/>
      <c r="L15024" s="220"/>
      <c r="M15024" s="220"/>
      <c r="N15024" s="220"/>
    </row>
    <row r="15025" spans="2:14" x14ac:dyDescent="0.2">
      <c r="B15025" s="220"/>
      <c r="I15025" s="220"/>
      <c r="J15025" s="220"/>
      <c r="K15025" s="220"/>
      <c r="L15025" s="220"/>
      <c r="M15025" s="220"/>
      <c r="N15025" s="220"/>
    </row>
    <row r="15026" spans="2:14" x14ac:dyDescent="0.2">
      <c r="B15026" s="220"/>
      <c r="I15026" s="220"/>
      <c r="J15026" s="220"/>
      <c r="K15026" s="220"/>
      <c r="L15026" s="220"/>
      <c r="M15026" s="220"/>
      <c r="N15026" s="220"/>
    </row>
    <row r="15027" spans="2:14" x14ac:dyDescent="0.2">
      <c r="B15027" s="220"/>
      <c r="I15027" s="220"/>
      <c r="J15027" s="220"/>
      <c r="K15027" s="220"/>
      <c r="L15027" s="220"/>
      <c r="M15027" s="220"/>
      <c r="N15027" s="220"/>
    </row>
    <row r="15028" spans="2:14" x14ac:dyDescent="0.2">
      <c r="B15028" s="220"/>
      <c r="I15028" s="220"/>
      <c r="J15028" s="220"/>
      <c r="K15028" s="220"/>
      <c r="L15028" s="220"/>
      <c r="M15028" s="220"/>
      <c r="N15028" s="220"/>
    </row>
    <row r="15029" spans="2:14" x14ac:dyDescent="0.2">
      <c r="B15029" s="220"/>
      <c r="I15029" s="220"/>
      <c r="J15029" s="220"/>
      <c r="K15029" s="220"/>
      <c r="L15029" s="220"/>
      <c r="M15029" s="220"/>
      <c r="N15029" s="220"/>
    </row>
    <row r="15030" spans="2:14" x14ac:dyDescent="0.2">
      <c r="B15030" s="220"/>
      <c r="I15030" s="220"/>
      <c r="J15030" s="220"/>
      <c r="K15030" s="220"/>
      <c r="L15030" s="220"/>
      <c r="M15030" s="220"/>
      <c r="N15030" s="220"/>
    </row>
    <row r="15031" spans="2:14" x14ac:dyDescent="0.2">
      <c r="B15031" s="220"/>
      <c r="I15031" s="220"/>
      <c r="J15031" s="220"/>
      <c r="K15031" s="220"/>
      <c r="L15031" s="220"/>
      <c r="M15031" s="220"/>
      <c r="N15031" s="220"/>
    </row>
    <row r="15032" spans="2:14" x14ac:dyDescent="0.2">
      <c r="B15032" s="220"/>
      <c r="I15032" s="220"/>
      <c r="J15032" s="220"/>
      <c r="K15032" s="220"/>
      <c r="L15032" s="220"/>
      <c r="M15032" s="220"/>
      <c r="N15032" s="220"/>
    </row>
    <row r="15033" spans="2:14" x14ac:dyDescent="0.2">
      <c r="B15033" s="220"/>
      <c r="I15033" s="220"/>
      <c r="J15033" s="220"/>
      <c r="K15033" s="220"/>
      <c r="L15033" s="220"/>
      <c r="M15033" s="220"/>
      <c r="N15033" s="220"/>
    </row>
    <row r="15034" spans="2:14" x14ac:dyDescent="0.2">
      <c r="B15034" s="220"/>
      <c r="I15034" s="220"/>
      <c r="J15034" s="220"/>
      <c r="K15034" s="220"/>
      <c r="L15034" s="220"/>
      <c r="M15034" s="220"/>
      <c r="N15034" s="220"/>
    </row>
    <row r="15035" spans="2:14" x14ac:dyDescent="0.2">
      <c r="B15035" s="220"/>
      <c r="I15035" s="220"/>
      <c r="J15035" s="220"/>
      <c r="K15035" s="220"/>
      <c r="L15035" s="220"/>
      <c r="M15035" s="220"/>
      <c r="N15035" s="220"/>
    </row>
    <row r="15036" spans="2:14" x14ac:dyDescent="0.2">
      <c r="B15036" s="220"/>
      <c r="I15036" s="220"/>
      <c r="J15036" s="220"/>
      <c r="K15036" s="220"/>
      <c r="L15036" s="220"/>
      <c r="M15036" s="220"/>
      <c r="N15036" s="220"/>
    </row>
    <row r="15037" spans="2:14" x14ac:dyDescent="0.2">
      <c r="B15037" s="220"/>
      <c r="I15037" s="220"/>
      <c r="J15037" s="220"/>
      <c r="K15037" s="220"/>
      <c r="L15037" s="220"/>
      <c r="M15037" s="220"/>
      <c r="N15037" s="220"/>
    </row>
    <row r="15038" spans="2:14" x14ac:dyDescent="0.2">
      <c r="B15038" s="220"/>
      <c r="I15038" s="220"/>
      <c r="J15038" s="220"/>
      <c r="K15038" s="220"/>
      <c r="L15038" s="220"/>
      <c r="M15038" s="220"/>
      <c r="N15038" s="220"/>
    </row>
    <row r="15039" spans="2:14" x14ac:dyDescent="0.2">
      <c r="B15039" s="220"/>
      <c r="I15039" s="220"/>
      <c r="J15039" s="220"/>
      <c r="K15039" s="220"/>
      <c r="L15039" s="220"/>
      <c r="M15039" s="220"/>
      <c r="N15039" s="220"/>
    </row>
    <row r="15040" spans="2:14" x14ac:dyDescent="0.2">
      <c r="B15040" s="220"/>
      <c r="I15040" s="220"/>
      <c r="J15040" s="220"/>
      <c r="K15040" s="220"/>
      <c r="L15040" s="220"/>
      <c r="M15040" s="220"/>
      <c r="N15040" s="220"/>
    </row>
    <row r="15041" spans="2:14" x14ac:dyDescent="0.2">
      <c r="B15041" s="220"/>
      <c r="I15041" s="220"/>
      <c r="J15041" s="220"/>
      <c r="K15041" s="220"/>
      <c r="L15041" s="220"/>
      <c r="M15041" s="220"/>
      <c r="N15041" s="220"/>
    </row>
    <row r="15042" spans="2:14" x14ac:dyDescent="0.2">
      <c r="B15042" s="220"/>
      <c r="I15042" s="220"/>
      <c r="J15042" s="220"/>
      <c r="K15042" s="220"/>
      <c r="L15042" s="220"/>
      <c r="M15042" s="220"/>
      <c r="N15042" s="220"/>
    </row>
    <row r="15043" spans="2:14" x14ac:dyDescent="0.2">
      <c r="B15043" s="220"/>
      <c r="I15043" s="220"/>
      <c r="J15043" s="220"/>
      <c r="K15043" s="220"/>
      <c r="L15043" s="220"/>
      <c r="M15043" s="220"/>
      <c r="N15043" s="220"/>
    </row>
    <row r="15044" spans="2:14" x14ac:dyDescent="0.2">
      <c r="B15044" s="220"/>
      <c r="I15044" s="220"/>
      <c r="J15044" s="220"/>
      <c r="K15044" s="220"/>
      <c r="L15044" s="220"/>
      <c r="M15044" s="220"/>
      <c r="N15044" s="220"/>
    </row>
    <row r="15045" spans="2:14" x14ac:dyDescent="0.2">
      <c r="B15045" s="220"/>
      <c r="I15045" s="220"/>
      <c r="J15045" s="220"/>
      <c r="K15045" s="220"/>
      <c r="L15045" s="220"/>
      <c r="M15045" s="220"/>
      <c r="N15045" s="220"/>
    </row>
    <row r="15046" spans="2:14" x14ac:dyDescent="0.2">
      <c r="B15046" s="220"/>
      <c r="I15046" s="220"/>
      <c r="J15046" s="220"/>
      <c r="K15046" s="220"/>
      <c r="L15046" s="220"/>
      <c r="M15046" s="220"/>
      <c r="N15046" s="220"/>
    </row>
    <row r="15047" spans="2:14" x14ac:dyDescent="0.2">
      <c r="B15047" s="220"/>
      <c r="I15047" s="220"/>
      <c r="J15047" s="220"/>
      <c r="K15047" s="220"/>
      <c r="L15047" s="220"/>
      <c r="M15047" s="220"/>
      <c r="N15047" s="220"/>
    </row>
    <row r="15048" spans="2:14" x14ac:dyDescent="0.2">
      <c r="B15048" s="220"/>
      <c r="I15048" s="220"/>
      <c r="J15048" s="220"/>
      <c r="K15048" s="220"/>
      <c r="L15048" s="220"/>
      <c r="M15048" s="220"/>
      <c r="N15048" s="220"/>
    </row>
    <row r="15049" spans="2:14" x14ac:dyDescent="0.2">
      <c r="B15049" s="220"/>
      <c r="I15049" s="220"/>
      <c r="J15049" s="220"/>
      <c r="K15049" s="220"/>
      <c r="L15049" s="220"/>
      <c r="M15049" s="220"/>
      <c r="N15049" s="220"/>
    </row>
    <row r="15050" spans="2:14" x14ac:dyDescent="0.2">
      <c r="B15050" s="220"/>
      <c r="I15050" s="220"/>
      <c r="J15050" s="220"/>
      <c r="K15050" s="220"/>
      <c r="L15050" s="220"/>
      <c r="M15050" s="220"/>
      <c r="N15050" s="220"/>
    </row>
    <row r="15051" spans="2:14" x14ac:dyDescent="0.2">
      <c r="B15051" s="220"/>
      <c r="I15051" s="220"/>
      <c r="J15051" s="220"/>
      <c r="K15051" s="220"/>
      <c r="L15051" s="220"/>
      <c r="M15051" s="220"/>
      <c r="N15051" s="220"/>
    </row>
    <row r="15052" spans="2:14" x14ac:dyDescent="0.2">
      <c r="B15052" s="220"/>
      <c r="I15052" s="220"/>
      <c r="J15052" s="220"/>
      <c r="K15052" s="220"/>
      <c r="L15052" s="220"/>
      <c r="M15052" s="220"/>
      <c r="N15052" s="220"/>
    </row>
    <row r="15053" spans="2:14" x14ac:dyDescent="0.2">
      <c r="B15053" s="220"/>
      <c r="I15053" s="220"/>
      <c r="J15053" s="220"/>
      <c r="K15053" s="220"/>
      <c r="L15053" s="220"/>
      <c r="M15053" s="220"/>
      <c r="N15053" s="220"/>
    </row>
    <row r="15054" spans="2:14" x14ac:dyDescent="0.2">
      <c r="B15054" s="220"/>
      <c r="I15054" s="220"/>
      <c r="J15054" s="220"/>
      <c r="K15054" s="220"/>
      <c r="L15054" s="220"/>
      <c r="M15054" s="220"/>
      <c r="N15054" s="220"/>
    </row>
    <row r="15055" spans="2:14" x14ac:dyDescent="0.2">
      <c r="B15055" s="220"/>
      <c r="I15055" s="220"/>
      <c r="J15055" s="220"/>
      <c r="K15055" s="220"/>
      <c r="L15055" s="220"/>
      <c r="M15055" s="220"/>
      <c r="N15055" s="220"/>
    </row>
    <row r="15056" spans="2:14" x14ac:dyDescent="0.2">
      <c r="B15056" s="220"/>
      <c r="I15056" s="220"/>
      <c r="J15056" s="220"/>
      <c r="K15056" s="220"/>
      <c r="L15056" s="220"/>
      <c r="M15056" s="220"/>
      <c r="N15056" s="220"/>
    </row>
    <row r="15057" spans="2:14" x14ac:dyDescent="0.2">
      <c r="B15057" s="220"/>
      <c r="I15057" s="220"/>
      <c r="J15057" s="220"/>
      <c r="K15057" s="220"/>
      <c r="L15057" s="220"/>
      <c r="M15057" s="220"/>
      <c r="N15057" s="220"/>
    </row>
    <row r="15058" spans="2:14" x14ac:dyDescent="0.2">
      <c r="B15058" s="220"/>
      <c r="I15058" s="220"/>
      <c r="J15058" s="220"/>
      <c r="K15058" s="220"/>
      <c r="L15058" s="220"/>
      <c r="M15058" s="220"/>
      <c r="N15058" s="220"/>
    </row>
    <row r="15059" spans="2:14" x14ac:dyDescent="0.2">
      <c r="B15059" s="220"/>
      <c r="I15059" s="220"/>
      <c r="J15059" s="220"/>
      <c r="K15059" s="220"/>
      <c r="L15059" s="220"/>
      <c r="M15059" s="220"/>
      <c r="N15059" s="220"/>
    </row>
    <row r="15060" spans="2:14" x14ac:dyDescent="0.2">
      <c r="B15060" s="220"/>
      <c r="I15060" s="220"/>
      <c r="J15060" s="220"/>
      <c r="K15060" s="220"/>
      <c r="L15060" s="220"/>
      <c r="M15060" s="220"/>
      <c r="N15060" s="220"/>
    </row>
    <row r="15061" spans="2:14" x14ac:dyDescent="0.2">
      <c r="B15061" s="220"/>
      <c r="I15061" s="220"/>
      <c r="J15061" s="220"/>
      <c r="K15061" s="220"/>
      <c r="L15061" s="220"/>
      <c r="M15061" s="220"/>
      <c r="N15061" s="220"/>
    </row>
    <row r="15062" spans="2:14" x14ac:dyDescent="0.2">
      <c r="B15062" s="220"/>
      <c r="I15062" s="220"/>
      <c r="J15062" s="220"/>
      <c r="K15062" s="220"/>
      <c r="L15062" s="220"/>
      <c r="M15062" s="220"/>
      <c r="N15062" s="220"/>
    </row>
    <row r="15063" spans="2:14" x14ac:dyDescent="0.2">
      <c r="B15063" s="220"/>
      <c r="I15063" s="220"/>
      <c r="J15063" s="220"/>
      <c r="K15063" s="220"/>
      <c r="L15063" s="220"/>
      <c r="M15063" s="220"/>
      <c r="N15063" s="220"/>
    </row>
    <row r="15064" spans="2:14" x14ac:dyDescent="0.2">
      <c r="B15064" s="220"/>
      <c r="I15064" s="220"/>
      <c r="J15064" s="220"/>
      <c r="K15064" s="220"/>
      <c r="L15064" s="220"/>
      <c r="M15064" s="220"/>
      <c r="N15064" s="220"/>
    </row>
    <row r="15065" spans="2:14" x14ac:dyDescent="0.2">
      <c r="B15065" s="220"/>
      <c r="I15065" s="220"/>
      <c r="J15065" s="220"/>
      <c r="K15065" s="220"/>
      <c r="L15065" s="220"/>
      <c r="M15065" s="220"/>
      <c r="N15065" s="220"/>
    </row>
    <row r="15066" spans="2:14" x14ac:dyDescent="0.2">
      <c r="B15066" s="220"/>
      <c r="I15066" s="220"/>
      <c r="J15066" s="220"/>
      <c r="K15066" s="220"/>
      <c r="L15066" s="220"/>
      <c r="M15066" s="220"/>
      <c r="N15066" s="220"/>
    </row>
    <row r="15067" spans="2:14" x14ac:dyDescent="0.2">
      <c r="B15067" s="220"/>
      <c r="I15067" s="220"/>
      <c r="J15067" s="220"/>
      <c r="K15067" s="220"/>
      <c r="L15067" s="220"/>
      <c r="M15067" s="220"/>
      <c r="N15067" s="220"/>
    </row>
    <row r="15068" spans="2:14" x14ac:dyDescent="0.2">
      <c r="B15068" s="220"/>
      <c r="I15068" s="220"/>
      <c r="J15068" s="220"/>
      <c r="K15068" s="220"/>
      <c r="L15068" s="220"/>
      <c r="M15068" s="220"/>
      <c r="N15068" s="220"/>
    </row>
    <row r="15069" spans="2:14" x14ac:dyDescent="0.2">
      <c r="B15069" s="220"/>
      <c r="I15069" s="220"/>
      <c r="J15069" s="220"/>
      <c r="K15069" s="220"/>
      <c r="L15069" s="220"/>
      <c r="M15069" s="220"/>
      <c r="N15069" s="220"/>
    </row>
    <row r="15070" spans="2:14" x14ac:dyDescent="0.2">
      <c r="B15070" s="220"/>
      <c r="I15070" s="220"/>
      <c r="J15070" s="220"/>
      <c r="K15070" s="220"/>
      <c r="L15070" s="220"/>
      <c r="M15070" s="220"/>
      <c r="N15070" s="220"/>
    </row>
    <row r="15071" spans="2:14" x14ac:dyDescent="0.2">
      <c r="B15071" s="220"/>
      <c r="I15071" s="220"/>
      <c r="J15071" s="220"/>
      <c r="K15071" s="220"/>
      <c r="L15071" s="220"/>
      <c r="M15071" s="220"/>
      <c r="N15071" s="220"/>
    </row>
    <row r="15072" spans="2:14" x14ac:dyDescent="0.2">
      <c r="B15072" s="220"/>
      <c r="I15072" s="220"/>
      <c r="J15072" s="220"/>
      <c r="K15072" s="220"/>
      <c r="L15072" s="220"/>
      <c r="M15072" s="220"/>
      <c r="N15072" s="220"/>
    </row>
    <row r="15073" spans="2:14" x14ac:dyDescent="0.2">
      <c r="B15073" s="220"/>
      <c r="I15073" s="220"/>
      <c r="J15073" s="220"/>
      <c r="K15073" s="220"/>
      <c r="L15073" s="220"/>
      <c r="M15073" s="220"/>
      <c r="N15073" s="220"/>
    </row>
    <row r="15074" spans="2:14" x14ac:dyDescent="0.2">
      <c r="B15074" s="220"/>
      <c r="I15074" s="220"/>
      <c r="J15074" s="220"/>
      <c r="K15074" s="220"/>
      <c r="L15074" s="220"/>
      <c r="M15074" s="220"/>
      <c r="N15074" s="220"/>
    </row>
    <row r="15075" spans="2:14" x14ac:dyDescent="0.2">
      <c r="B15075" s="220"/>
      <c r="I15075" s="220"/>
      <c r="J15075" s="220"/>
      <c r="K15075" s="220"/>
      <c r="L15075" s="220"/>
      <c r="M15075" s="220"/>
      <c r="N15075" s="220"/>
    </row>
    <row r="15076" spans="2:14" x14ac:dyDescent="0.2">
      <c r="B15076" s="220"/>
      <c r="I15076" s="220"/>
      <c r="J15076" s="220"/>
      <c r="K15076" s="220"/>
      <c r="L15076" s="220"/>
      <c r="M15076" s="220"/>
      <c r="N15076" s="220"/>
    </row>
    <row r="15077" spans="2:14" x14ac:dyDescent="0.2">
      <c r="B15077" s="220"/>
      <c r="I15077" s="220"/>
      <c r="J15077" s="220"/>
      <c r="K15077" s="220"/>
      <c r="L15077" s="220"/>
      <c r="M15077" s="220"/>
      <c r="N15077" s="220"/>
    </row>
    <row r="15078" spans="2:14" x14ac:dyDescent="0.2">
      <c r="B15078" s="220"/>
      <c r="I15078" s="220"/>
      <c r="J15078" s="220"/>
      <c r="K15078" s="220"/>
      <c r="L15078" s="220"/>
      <c r="M15078" s="220"/>
      <c r="N15078" s="220"/>
    </row>
    <row r="15079" spans="2:14" x14ac:dyDescent="0.2">
      <c r="B15079" s="220"/>
      <c r="I15079" s="220"/>
      <c r="J15079" s="220"/>
      <c r="K15079" s="220"/>
      <c r="L15079" s="220"/>
      <c r="M15079" s="220"/>
      <c r="N15079" s="220"/>
    </row>
    <row r="15080" spans="2:14" x14ac:dyDescent="0.2">
      <c r="B15080" s="220"/>
      <c r="I15080" s="220"/>
      <c r="J15080" s="220"/>
      <c r="K15080" s="220"/>
      <c r="L15080" s="220"/>
      <c r="M15080" s="220"/>
      <c r="N15080" s="220"/>
    </row>
    <row r="15081" spans="2:14" x14ac:dyDescent="0.2">
      <c r="B15081" s="220"/>
      <c r="I15081" s="220"/>
      <c r="J15081" s="220"/>
      <c r="K15081" s="220"/>
      <c r="L15081" s="220"/>
      <c r="M15081" s="220"/>
      <c r="N15081" s="220"/>
    </row>
    <row r="15082" spans="2:14" x14ac:dyDescent="0.2">
      <c r="B15082" s="220"/>
      <c r="I15082" s="220"/>
      <c r="J15082" s="220"/>
      <c r="K15082" s="220"/>
      <c r="L15082" s="220"/>
      <c r="M15082" s="220"/>
      <c r="N15082" s="220"/>
    </row>
    <row r="15083" spans="2:14" x14ac:dyDescent="0.2">
      <c r="B15083" s="220"/>
      <c r="I15083" s="220"/>
      <c r="J15083" s="220"/>
      <c r="K15083" s="220"/>
      <c r="L15083" s="220"/>
      <c r="M15083" s="220"/>
      <c r="N15083" s="220"/>
    </row>
    <row r="15084" spans="2:14" x14ac:dyDescent="0.2">
      <c r="B15084" s="220"/>
      <c r="I15084" s="220"/>
      <c r="J15084" s="220"/>
      <c r="K15084" s="220"/>
      <c r="L15084" s="220"/>
      <c r="M15084" s="220"/>
      <c r="N15084" s="220"/>
    </row>
    <row r="15085" spans="2:14" x14ac:dyDescent="0.2">
      <c r="B15085" s="220"/>
      <c r="I15085" s="220"/>
      <c r="J15085" s="220"/>
      <c r="K15085" s="220"/>
      <c r="L15085" s="220"/>
      <c r="M15085" s="220"/>
      <c r="N15085" s="220"/>
    </row>
    <row r="15086" spans="2:14" x14ac:dyDescent="0.2">
      <c r="B15086" s="220"/>
      <c r="I15086" s="220"/>
      <c r="J15086" s="220"/>
      <c r="K15086" s="220"/>
      <c r="L15086" s="220"/>
      <c r="M15086" s="220"/>
      <c r="N15086" s="220"/>
    </row>
    <row r="15087" spans="2:14" x14ac:dyDescent="0.2">
      <c r="B15087" s="220"/>
      <c r="I15087" s="220"/>
      <c r="J15087" s="220"/>
      <c r="K15087" s="220"/>
      <c r="L15087" s="220"/>
      <c r="M15087" s="220"/>
      <c r="N15087" s="220"/>
    </row>
    <row r="15088" spans="2:14" x14ac:dyDescent="0.2">
      <c r="B15088" s="220"/>
      <c r="I15088" s="220"/>
      <c r="J15088" s="220"/>
      <c r="K15088" s="220"/>
      <c r="L15088" s="220"/>
      <c r="M15088" s="220"/>
      <c r="N15088" s="220"/>
    </row>
    <row r="15089" spans="2:14" x14ac:dyDescent="0.2">
      <c r="B15089" s="220"/>
      <c r="I15089" s="220"/>
      <c r="J15089" s="220"/>
      <c r="K15089" s="220"/>
      <c r="L15089" s="220"/>
      <c r="M15089" s="220"/>
      <c r="N15089" s="220"/>
    </row>
    <row r="15090" spans="2:14" x14ac:dyDescent="0.2">
      <c r="B15090" s="220"/>
      <c r="I15090" s="220"/>
      <c r="J15090" s="220"/>
      <c r="K15090" s="220"/>
      <c r="L15090" s="220"/>
      <c r="M15090" s="220"/>
      <c r="N15090" s="220"/>
    </row>
    <row r="15091" spans="2:14" x14ac:dyDescent="0.2">
      <c r="B15091" s="220"/>
      <c r="I15091" s="220"/>
      <c r="J15091" s="220"/>
      <c r="K15091" s="220"/>
      <c r="L15091" s="220"/>
      <c r="M15091" s="220"/>
      <c r="N15091" s="220"/>
    </row>
    <row r="15092" spans="2:14" x14ac:dyDescent="0.2">
      <c r="B15092" s="220"/>
      <c r="I15092" s="220"/>
      <c r="J15092" s="220"/>
      <c r="K15092" s="220"/>
      <c r="L15092" s="220"/>
      <c r="M15092" s="220"/>
      <c r="N15092" s="220"/>
    </row>
    <row r="15093" spans="2:14" x14ac:dyDescent="0.2">
      <c r="B15093" s="220"/>
      <c r="I15093" s="220"/>
      <c r="J15093" s="220"/>
      <c r="K15093" s="220"/>
      <c r="L15093" s="220"/>
      <c r="M15093" s="220"/>
      <c r="N15093" s="220"/>
    </row>
    <row r="15094" spans="2:14" x14ac:dyDescent="0.2">
      <c r="B15094" s="220"/>
      <c r="I15094" s="220"/>
      <c r="J15094" s="220"/>
      <c r="K15094" s="220"/>
      <c r="L15094" s="220"/>
      <c r="M15094" s="220"/>
      <c r="N15094" s="220"/>
    </row>
    <row r="15095" spans="2:14" x14ac:dyDescent="0.2">
      <c r="B15095" s="220"/>
      <c r="I15095" s="220"/>
      <c r="J15095" s="220"/>
      <c r="K15095" s="220"/>
      <c r="L15095" s="220"/>
      <c r="M15095" s="220"/>
      <c r="N15095" s="220"/>
    </row>
    <row r="15096" spans="2:14" x14ac:dyDescent="0.2">
      <c r="B15096" s="220"/>
      <c r="I15096" s="220"/>
      <c r="J15096" s="220"/>
      <c r="K15096" s="220"/>
      <c r="L15096" s="220"/>
      <c r="M15096" s="220"/>
      <c r="N15096" s="220"/>
    </row>
    <row r="15097" spans="2:14" x14ac:dyDescent="0.2">
      <c r="B15097" s="220"/>
      <c r="I15097" s="220"/>
      <c r="J15097" s="220"/>
      <c r="K15097" s="220"/>
      <c r="L15097" s="220"/>
      <c r="M15097" s="220"/>
      <c r="N15097" s="220"/>
    </row>
    <row r="15098" spans="2:14" x14ac:dyDescent="0.2">
      <c r="B15098" s="220"/>
      <c r="I15098" s="220"/>
      <c r="J15098" s="220"/>
      <c r="K15098" s="220"/>
      <c r="L15098" s="220"/>
      <c r="M15098" s="220"/>
      <c r="N15098" s="220"/>
    </row>
    <row r="15099" spans="2:14" x14ac:dyDescent="0.2">
      <c r="B15099" s="220"/>
      <c r="I15099" s="220"/>
      <c r="J15099" s="220"/>
      <c r="K15099" s="220"/>
      <c r="L15099" s="220"/>
      <c r="M15099" s="220"/>
      <c r="N15099" s="220"/>
    </row>
    <row r="15100" spans="2:14" x14ac:dyDescent="0.2">
      <c r="B15100" s="220"/>
      <c r="I15100" s="220"/>
      <c r="J15100" s="220"/>
      <c r="K15100" s="220"/>
      <c r="L15100" s="220"/>
      <c r="M15100" s="220"/>
      <c r="N15100" s="220"/>
    </row>
    <row r="15101" spans="2:14" x14ac:dyDescent="0.2">
      <c r="B15101" s="220"/>
      <c r="I15101" s="220"/>
      <c r="J15101" s="220"/>
      <c r="K15101" s="220"/>
      <c r="L15101" s="220"/>
      <c r="M15101" s="220"/>
      <c r="N15101" s="220"/>
    </row>
    <row r="15102" spans="2:14" x14ac:dyDescent="0.2">
      <c r="B15102" s="220"/>
      <c r="I15102" s="220"/>
      <c r="J15102" s="220"/>
      <c r="K15102" s="220"/>
      <c r="L15102" s="220"/>
      <c r="M15102" s="220"/>
      <c r="N15102" s="220"/>
    </row>
    <row r="15103" spans="2:14" x14ac:dyDescent="0.2">
      <c r="B15103" s="220"/>
      <c r="I15103" s="220"/>
      <c r="J15103" s="220"/>
      <c r="K15103" s="220"/>
      <c r="L15103" s="220"/>
      <c r="M15103" s="220"/>
      <c r="N15103" s="220"/>
    </row>
    <row r="15104" spans="2:14" x14ac:dyDescent="0.2">
      <c r="B15104" s="220"/>
      <c r="I15104" s="220"/>
      <c r="J15104" s="220"/>
      <c r="K15104" s="220"/>
      <c r="L15104" s="220"/>
      <c r="M15104" s="220"/>
      <c r="N15104" s="220"/>
    </row>
    <row r="15105" spans="2:14" x14ac:dyDescent="0.2">
      <c r="B15105" s="220"/>
      <c r="I15105" s="220"/>
      <c r="J15105" s="220"/>
      <c r="K15105" s="220"/>
      <c r="L15105" s="220"/>
      <c r="M15105" s="220"/>
      <c r="N15105" s="220"/>
    </row>
    <row r="15106" spans="2:14" x14ac:dyDescent="0.2">
      <c r="B15106" s="220"/>
      <c r="I15106" s="220"/>
      <c r="J15106" s="220"/>
      <c r="K15106" s="220"/>
      <c r="L15106" s="220"/>
      <c r="M15106" s="220"/>
      <c r="N15106" s="220"/>
    </row>
    <row r="15107" spans="2:14" x14ac:dyDescent="0.2">
      <c r="B15107" s="220"/>
      <c r="I15107" s="220"/>
      <c r="J15107" s="220"/>
      <c r="K15107" s="220"/>
      <c r="L15107" s="220"/>
      <c r="M15107" s="220"/>
      <c r="N15107" s="220"/>
    </row>
    <row r="15108" spans="2:14" x14ac:dyDescent="0.2">
      <c r="B15108" s="220"/>
      <c r="I15108" s="220"/>
      <c r="J15108" s="220"/>
      <c r="K15108" s="220"/>
      <c r="L15108" s="220"/>
      <c r="M15108" s="220"/>
      <c r="N15108" s="220"/>
    </row>
    <row r="15109" spans="2:14" x14ac:dyDescent="0.2">
      <c r="B15109" s="220"/>
      <c r="I15109" s="220"/>
      <c r="J15109" s="220"/>
      <c r="K15109" s="220"/>
      <c r="L15109" s="220"/>
      <c r="M15109" s="220"/>
      <c r="N15109" s="220"/>
    </row>
    <row r="15110" spans="2:14" x14ac:dyDescent="0.2">
      <c r="B15110" s="220"/>
      <c r="I15110" s="220"/>
      <c r="J15110" s="220"/>
      <c r="K15110" s="220"/>
      <c r="L15110" s="220"/>
      <c r="M15110" s="220"/>
      <c r="N15110" s="220"/>
    </row>
    <row r="15111" spans="2:14" x14ac:dyDescent="0.2">
      <c r="B15111" s="220"/>
      <c r="I15111" s="220"/>
      <c r="J15111" s="220"/>
      <c r="K15111" s="220"/>
      <c r="L15111" s="220"/>
      <c r="M15111" s="220"/>
      <c r="N15111" s="220"/>
    </row>
    <row r="15112" spans="2:14" x14ac:dyDescent="0.2">
      <c r="B15112" s="220"/>
      <c r="I15112" s="220"/>
      <c r="J15112" s="220"/>
      <c r="K15112" s="220"/>
      <c r="L15112" s="220"/>
      <c r="M15112" s="220"/>
      <c r="N15112" s="220"/>
    </row>
    <row r="15113" spans="2:14" x14ac:dyDescent="0.2">
      <c r="B15113" s="220"/>
      <c r="I15113" s="220"/>
      <c r="J15113" s="220"/>
      <c r="K15113" s="220"/>
      <c r="L15113" s="220"/>
      <c r="M15113" s="220"/>
      <c r="N15113" s="220"/>
    </row>
    <row r="15114" spans="2:14" x14ac:dyDescent="0.2">
      <c r="B15114" s="220"/>
      <c r="I15114" s="220"/>
      <c r="J15114" s="220"/>
      <c r="K15114" s="220"/>
      <c r="L15114" s="220"/>
      <c r="M15114" s="220"/>
      <c r="N15114" s="220"/>
    </row>
    <row r="15115" spans="2:14" x14ac:dyDescent="0.2">
      <c r="B15115" s="220"/>
      <c r="I15115" s="220"/>
      <c r="J15115" s="220"/>
      <c r="K15115" s="220"/>
      <c r="L15115" s="220"/>
      <c r="M15115" s="220"/>
      <c r="N15115" s="220"/>
    </row>
    <row r="15116" spans="2:14" x14ac:dyDescent="0.2">
      <c r="B15116" s="220"/>
      <c r="I15116" s="220"/>
      <c r="J15116" s="220"/>
      <c r="K15116" s="220"/>
      <c r="L15116" s="220"/>
      <c r="M15116" s="220"/>
      <c r="N15116" s="220"/>
    </row>
    <row r="15117" spans="2:14" x14ac:dyDescent="0.2">
      <c r="B15117" s="220"/>
      <c r="I15117" s="220"/>
      <c r="J15117" s="220"/>
      <c r="K15117" s="220"/>
      <c r="L15117" s="220"/>
      <c r="M15117" s="220"/>
      <c r="N15117" s="220"/>
    </row>
    <row r="15118" spans="2:14" x14ac:dyDescent="0.2">
      <c r="B15118" s="220"/>
      <c r="I15118" s="220"/>
      <c r="J15118" s="220"/>
      <c r="K15118" s="220"/>
      <c r="L15118" s="220"/>
      <c r="M15118" s="220"/>
      <c r="N15118" s="220"/>
    </row>
    <row r="15119" spans="2:14" x14ac:dyDescent="0.2">
      <c r="B15119" s="220"/>
      <c r="I15119" s="220"/>
      <c r="J15119" s="220"/>
      <c r="K15119" s="220"/>
      <c r="L15119" s="220"/>
      <c r="M15119" s="220"/>
      <c r="N15119" s="220"/>
    </row>
    <row r="15120" spans="2:14" x14ac:dyDescent="0.2">
      <c r="B15120" s="220"/>
      <c r="I15120" s="220"/>
      <c r="J15120" s="220"/>
      <c r="K15120" s="220"/>
      <c r="L15120" s="220"/>
      <c r="M15120" s="220"/>
      <c r="N15120" s="220"/>
    </row>
    <row r="15121" spans="2:14" x14ac:dyDescent="0.2">
      <c r="B15121" s="220"/>
      <c r="I15121" s="220"/>
      <c r="J15121" s="220"/>
      <c r="K15121" s="220"/>
      <c r="L15121" s="220"/>
      <c r="M15121" s="220"/>
      <c r="N15121" s="220"/>
    </row>
    <row r="15122" spans="2:14" x14ac:dyDescent="0.2">
      <c r="B15122" s="220"/>
      <c r="I15122" s="220"/>
      <c r="J15122" s="220"/>
      <c r="K15122" s="220"/>
      <c r="L15122" s="220"/>
      <c r="M15122" s="220"/>
      <c r="N15122" s="220"/>
    </row>
    <row r="15123" spans="2:14" x14ac:dyDescent="0.2">
      <c r="B15123" s="220"/>
      <c r="I15123" s="220"/>
      <c r="J15123" s="220"/>
      <c r="K15123" s="220"/>
      <c r="L15123" s="220"/>
      <c r="M15123" s="220"/>
      <c r="N15123" s="220"/>
    </row>
    <row r="15124" spans="2:14" x14ac:dyDescent="0.2">
      <c r="B15124" s="220"/>
      <c r="I15124" s="220"/>
      <c r="J15124" s="220"/>
      <c r="K15124" s="220"/>
      <c r="L15124" s="220"/>
      <c r="M15124" s="220"/>
      <c r="N15124" s="220"/>
    </row>
    <row r="15125" spans="2:14" x14ac:dyDescent="0.2">
      <c r="B15125" s="220"/>
      <c r="I15125" s="220"/>
      <c r="J15125" s="220"/>
      <c r="K15125" s="220"/>
      <c r="L15125" s="220"/>
      <c r="M15125" s="220"/>
      <c r="N15125" s="220"/>
    </row>
    <row r="15126" spans="2:14" x14ac:dyDescent="0.2">
      <c r="B15126" s="220"/>
      <c r="I15126" s="220"/>
      <c r="J15126" s="220"/>
      <c r="K15126" s="220"/>
      <c r="L15126" s="220"/>
      <c r="M15126" s="220"/>
      <c r="N15126" s="220"/>
    </row>
    <row r="15127" spans="2:14" x14ac:dyDescent="0.2">
      <c r="B15127" s="220"/>
      <c r="I15127" s="220"/>
      <c r="J15127" s="220"/>
      <c r="K15127" s="220"/>
      <c r="L15127" s="220"/>
      <c r="M15127" s="220"/>
      <c r="N15127" s="220"/>
    </row>
    <row r="15128" spans="2:14" x14ac:dyDescent="0.2">
      <c r="B15128" s="220"/>
      <c r="I15128" s="220"/>
      <c r="J15128" s="220"/>
      <c r="K15128" s="220"/>
      <c r="L15128" s="220"/>
      <c r="M15128" s="220"/>
      <c r="N15128" s="220"/>
    </row>
    <row r="15129" spans="2:14" x14ac:dyDescent="0.2">
      <c r="B15129" s="220"/>
      <c r="I15129" s="220"/>
      <c r="J15129" s="220"/>
      <c r="K15129" s="220"/>
      <c r="L15129" s="220"/>
      <c r="M15129" s="220"/>
      <c r="N15129" s="220"/>
    </row>
    <row r="15130" spans="2:14" x14ac:dyDescent="0.2">
      <c r="B15130" s="220"/>
      <c r="I15130" s="220"/>
      <c r="J15130" s="220"/>
      <c r="K15130" s="220"/>
      <c r="L15130" s="220"/>
      <c r="M15130" s="220"/>
      <c r="N15130" s="220"/>
    </row>
    <row r="15131" spans="2:14" x14ac:dyDescent="0.2">
      <c r="B15131" s="220"/>
      <c r="I15131" s="220"/>
      <c r="J15131" s="220"/>
      <c r="K15131" s="220"/>
      <c r="L15131" s="220"/>
      <c r="M15131" s="220"/>
      <c r="N15131" s="220"/>
    </row>
    <row r="15132" spans="2:14" x14ac:dyDescent="0.2">
      <c r="B15132" s="220"/>
      <c r="I15132" s="220"/>
      <c r="J15132" s="220"/>
      <c r="K15132" s="220"/>
      <c r="L15132" s="220"/>
      <c r="M15132" s="220"/>
      <c r="N15132" s="220"/>
    </row>
    <row r="15133" spans="2:14" x14ac:dyDescent="0.2">
      <c r="B15133" s="220"/>
      <c r="I15133" s="220"/>
      <c r="J15133" s="220"/>
      <c r="K15133" s="220"/>
      <c r="L15133" s="220"/>
      <c r="M15133" s="220"/>
      <c r="N15133" s="220"/>
    </row>
    <row r="15134" spans="2:14" x14ac:dyDescent="0.2">
      <c r="B15134" s="220"/>
      <c r="I15134" s="220"/>
      <c r="J15134" s="220"/>
      <c r="K15134" s="220"/>
      <c r="L15134" s="220"/>
      <c r="M15134" s="220"/>
      <c r="N15134" s="220"/>
    </row>
    <row r="15135" spans="2:14" x14ac:dyDescent="0.2">
      <c r="B15135" s="220"/>
      <c r="I15135" s="220"/>
      <c r="J15135" s="220"/>
      <c r="K15135" s="220"/>
      <c r="L15135" s="220"/>
      <c r="M15135" s="220"/>
      <c r="N15135" s="220"/>
    </row>
    <row r="15136" spans="2:14" x14ac:dyDescent="0.2">
      <c r="B15136" s="220"/>
      <c r="I15136" s="220"/>
      <c r="J15136" s="220"/>
      <c r="K15136" s="220"/>
      <c r="L15136" s="220"/>
      <c r="M15136" s="220"/>
      <c r="N15136" s="220"/>
    </row>
    <row r="15137" spans="2:14" x14ac:dyDescent="0.2">
      <c r="B15137" s="220"/>
      <c r="I15137" s="220"/>
      <c r="J15137" s="220"/>
      <c r="K15137" s="220"/>
      <c r="L15137" s="220"/>
      <c r="M15137" s="220"/>
      <c r="N15137" s="220"/>
    </row>
    <row r="15138" spans="2:14" x14ac:dyDescent="0.2">
      <c r="B15138" s="220"/>
      <c r="I15138" s="220"/>
      <c r="J15138" s="220"/>
      <c r="K15138" s="220"/>
      <c r="L15138" s="220"/>
      <c r="M15138" s="220"/>
      <c r="N15138" s="220"/>
    </row>
    <row r="15139" spans="2:14" x14ac:dyDescent="0.2">
      <c r="B15139" s="220"/>
      <c r="I15139" s="220"/>
      <c r="J15139" s="220"/>
      <c r="K15139" s="220"/>
      <c r="L15139" s="220"/>
      <c r="M15139" s="220"/>
      <c r="N15139" s="220"/>
    </row>
    <row r="15140" spans="2:14" x14ac:dyDescent="0.2">
      <c r="B15140" s="220"/>
      <c r="I15140" s="220"/>
      <c r="J15140" s="220"/>
      <c r="K15140" s="220"/>
      <c r="L15140" s="220"/>
      <c r="M15140" s="220"/>
      <c r="N15140" s="220"/>
    </row>
    <row r="15141" spans="2:14" x14ac:dyDescent="0.2">
      <c r="B15141" s="220"/>
      <c r="I15141" s="220"/>
      <c r="J15141" s="220"/>
      <c r="K15141" s="220"/>
      <c r="L15141" s="220"/>
      <c r="M15141" s="220"/>
      <c r="N15141" s="220"/>
    </row>
    <row r="15142" spans="2:14" x14ac:dyDescent="0.2">
      <c r="B15142" s="220"/>
      <c r="I15142" s="220"/>
      <c r="J15142" s="220"/>
      <c r="K15142" s="220"/>
      <c r="L15142" s="220"/>
      <c r="M15142" s="220"/>
      <c r="N15142" s="220"/>
    </row>
    <row r="15143" spans="2:14" x14ac:dyDescent="0.2">
      <c r="B15143" s="220"/>
      <c r="I15143" s="220"/>
      <c r="J15143" s="220"/>
      <c r="K15143" s="220"/>
      <c r="L15143" s="220"/>
      <c r="M15143" s="220"/>
      <c r="N15143" s="220"/>
    </row>
    <row r="15144" spans="2:14" x14ac:dyDescent="0.2">
      <c r="B15144" s="220"/>
      <c r="I15144" s="220"/>
      <c r="J15144" s="220"/>
      <c r="K15144" s="220"/>
      <c r="L15144" s="220"/>
      <c r="M15144" s="220"/>
      <c r="N15144" s="220"/>
    </row>
    <row r="15145" spans="2:14" x14ac:dyDescent="0.2">
      <c r="B15145" s="220"/>
      <c r="I15145" s="220"/>
      <c r="J15145" s="220"/>
      <c r="K15145" s="220"/>
      <c r="L15145" s="220"/>
      <c r="M15145" s="220"/>
      <c r="N15145" s="220"/>
    </row>
    <row r="15146" spans="2:14" x14ac:dyDescent="0.2">
      <c r="B15146" s="220"/>
      <c r="I15146" s="220"/>
      <c r="J15146" s="220"/>
      <c r="K15146" s="220"/>
      <c r="L15146" s="220"/>
      <c r="M15146" s="220"/>
      <c r="N15146" s="220"/>
    </row>
    <row r="15147" spans="2:14" x14ac:dyDescent="0.2">
      <c r="B15147" s="220"/>
      <c r="I15147" s="220"/>
      <c r="J15147" s="220"/>
      <c r="K15147" s="220"/>
      <c r="L15147" s="220"/>
      <c r="M15147" s="220"/>
      <c r="N15147" s="220"/>
    </row>
    <row r="15148" spans="2:14" x14ac:dyDescent="0.2">
      <c r="B15148" s="220"/>
      <c r="I15148" s="220"/>
      <c r="J15148" s="220"/>
      <c r="K15148" s="220"/>
      <c r="L15148" s="220"/>
      <c r="M15148" s="220"/>
      <c r="N15148" s="220"/>
    </row>
    <row r="15149" spans="2:14" x14ac:dyDescent="0.2">
      <c r="B15149" s="220"/>
      <c r="I15149" s="220"/>
      <c r="J15149" s="220"/>
      <c r="K15149" s="220"/>
      <c r="L15149" s="220"/>
      <c r="M15149" s="220"/>
      <c r="N15149" s="220"/>
    </row>
    <row r="15150" spans="2:14" x14ac:dyDescent="0.2">
      <c r="B15150" s="220"/>
      <c r="I15150" s="220"/>
      <c r="J15150" s="220"/>
      <c r="K15150" s="220"/>
      <c r="L15150" s="220"/>
      <c r="M15150" s="220"/>
      <c r="N15150" s="220"/>
    </row>
    <row r="15151" spans="2:14" x14ac:dyDescent="0.2">
      <c r="B15151" s="220"/>
      <c r="I15151" s="220"/>
      <c r="J15151" s="220"/>
      <c r="K15151" s="220"/>
      <c r="L15151" s="220"/>
      <c r="M15151" s="220"/>
      <c r="N15151" s="220"/>
    </row>
    <row r="15152" spans="2:14" x14ac:dyDescent="0.2">
      <c r="B15152" s="220"/>
      <c r="I15152" s="220"/>
      <c r="J15152" s="220"/>
      <c r="K15152" s="220"/>
      <c r="L15152" s="220"/>
      <c r="M15152" s="220"/>
      <c r="N15152" s="220"/>
    </row>
    <row r="15153" spans="2:14" x14ac:dyDescent="0.2">
      <c r="B15153" s="220"/>
      <c r="I15153" s="220"/>
      <c r="J15153" s="220"/>
      <c r="K15153" s="220"/>
      <c r="L15153" s="220"/>
      <c r="M15153" s="220"/>
      <c r="N15153" s="220"/>
    </row>
    <row r="15154" spans="2:14" x14ac:dyDescent="0.2">
      <c r="B15154" s="220"/>
      <c r="I15154" s="220"/>
      <c r="J15154" s="220"/>
      <c r="K15154" s="220"/>
      <c r="L15154" s="220"/>
      <c r="M15154" s="220"/>
      <c r="N15154" s="220"/>
    </row>
    <row r="15155" spans="2:14" x14ac:dyDescent="0.2">
      <c r="B15155" s="220"/>
      <c r="I15155" s="220"/>
      <c r="J15155" s="220"/>
      <c r="K15155" s="220"/>
      <c r="L15155" s="220"/>
      <c r="M15155" s="220"/>
      <c r="N15155" s="220"/>
    </row>
    <row r="15156" spans="2:14" x14ac:dyDescent="0.2">
      <c r="B15156" s="220"/>
      <c r="I15156" s="220"/>
      <c r="J15156" s="220"/>
      <c r="K15156" s="220"/>
      <c r="L15156" s="220"/>
      <c r="M15156" s="220"/>
      <c r="N15156" s="220"/>
    </row>
    <row r="15157" spans="2:14" x14ac:dyDescent="0.2">
      <c r="B15157" s="220"/>
      <c r="I15157" s="220"/>
      <c r="J15157" s="220"/>
      <c r="K15157" s="220"/>
      <c r="L15157" s="220"/>
      <c r="M15157" s="220"/>
      <c r="N15157" s="220"/>
    </row>
    <row r="15158" spans="2:14" x14ac:dyDescent="0.2">
      <c r="B15158" s="220"/>
      <c r="I15158" s="220"/>
      <c r="J15158" s="220"/>
      <c r="K15158" s="220"/>
      <c r="L15158" s="220"/>
      <c r="M15158" s="220"/>
      <c r="N15158" s="220"/>
    </row>
    <row r="15159" spans="2:14" x14ac:dyDescent="0.2">
      <c r="B15159" s="220"/>
      <c r="I15159" s="220"/>
      <c r="J15159" s="220"/>
      <c r="K15159" s="220"/>
      <c r="L15159" s="220"/>
      <c r="M15159" s="220"/>
      <c r="N15159" s="220"/>
    </row>
    <row r="15160" spans="2:14" x14ac:dyDescent="0.2">
      <c r="B15160" s="220"/>
      <c r="I15160" s="220"/>
      <c r="J15160" s="220"/>
      <c r="K15160" s="220"/>
      <c r="L15160" s="220"/>
      <c r="M15160" s="220"/>
      <c r="N15160" s="220"/>
    </row>
    <row r="15161" spans="2:14" x14ac:dyDescent="0.2">
      <c r="B15161" s="220"/>
      <c r="I15161" s="220"/>
      <c r="J15161" s="220"/>
      <c r="K15161" s="220"/>
      <c r="L15161" s="220"/>
      <c r="M15161" s="220"/>
      <c r="N15161" s="220"/>
    </row>
    <row r="15162" spans="2:14" x14ac:dyDescent="0.2">
      <c r="B15162" s="220"/>
      <c r="I15162" s="220"/>
      <c r="J15162" s="220"/>
      <c r="K15162" s="220"/>
      <c r="L15162" s="220"/>
      <c r="M15162" s="220"/>
      <c r="N15162" s="220"/>
    </row>
    <row r="15163" spans="2:14" x14ac:dyDescent="0.2">
      <c r="B15163" s="220"/>
      <c r="I15163" s="220"/>
      <c r="J15163" s="220"/>
      <c r="K15163" s="220"/>
      <c r="L15163" s="220"/>
      <c r="M15163" s="220"/>
      <c r="N15163" s="220"/>
    </row>
    <row r="15164" spans="2:14" x14ac:dyDescent="0.2">
      <c r="B15164" s="220"/>
      <c r="I15164" s="220"/>
      <c r="J15164" s="220"/>
      <c r="K15164" s="220"/>
      <c r="L15164" s="220"/>
      <c r="M15164" s="220"/>
      <c r="N15164" s="220"/>
    </row>
    <row r="15165" spans="2:14" x14ac:dyDescent="0.2">
      <c r="B15165" s="220"/>
      <c r="I15165" s="220"/>
      <c r="J15165" s="220"/>
      <c r="K15165" s="220"/>
      <c r="L15165" s="220"/>
      <c r="M15165" s="220"/>
      <c r="N15165" s="220"/>
    </row>
    <row r="15166" spans="2:14" x14ac:dyDescent="0.2">
      <c r="B15166" s="220"/>
      <c r="I15166" s="220"/>
      <c r="J15166" s="220"/>
      <c r="K15166" s="220"/>
      <c r="L15166" s="220"/>
      <c r="M15166" s="220"/>
      <c r="N15166" s="220"/>
    </row>
    <row r="15167" spans="2:14" x14ac:dyDescent="0.2">
      <c r="B15167" s="220"/>
      <c r="I15167" s="220"/>
      <c r="J15167" s="220"/>
      <c r="K15167" s="220"/>
      <c r="L15167" s="220"/>
      <c r="M15167" s="220"/>
      <c r="N15167" s="220"/>
    </row>
    <row r="15168" spans="2:14" x14ac:dyDescent="0.2">
      <c r="B15168" s="220"/>
      <c r="I15168" s="220"/>
      <c r="J15168" s="220"/>
      <c r="K15168" s="220"/>
      <c r="L15168" s="220"/>
      <c r="M15168" s="220"/>
      <c r="N15168" s="220"/>
    </row>
    <row r="15169" spans="2:14" x14ac:dyDescent="0.2">
      <c r="B15169" s="220"/>
      <c r="I15169" s="220"/>
      <c r="J15169" s="220"/>
      <c r="K15169" s="220"/>
      <c r="L15169" s="220"/>
      <c r="M15169" s="220"/>
      <c r="N15169" s="220"/>
    </row>
    <row r="15170" spans="2:14" x14ac:dyDescent="0.2">
      <c r="B15170" s="220"/>
      <c r="I15170" s="220"/>
      <c r="J15170" s="220"/>
      <c r="K15170" s="220"/>
      <c r="L15170" s="220"/>
      <c r="M15170" s="220"/>
      <c r="N15170" s="220"/>
    </row>
    <row r="15171" spans="2:14" x14ac:dyDescent="0.2">
      <c r="B15171" s="220"/>
      <c r="I15171" s="220"/>
      <c r="J15171" s="220"/>
      <c r="K15171" s="220"/>
      <c r="L15171" s="220"/>
      <c r="M15171" s="220"/>
      <c r="N15171" s="220"/>
    </row>
    <row r="15172" spans="2:14" x14ac:dyDescent="0.2">
      <c r="B15172" s="220"/>
      <c r="I15172" s="220"/>
      <c r="J15172" s="220"/>
      <c r="K15172" s="220"/>
      <c r="L15172" s="220"/>
      <c r="M15172" s="220"/>
      <c r="N15172" s="220"/>
    </row>
    <row r="15173" spans="2:14" x14ac:dyDescent="0.2">
      <c r="B15173" s="220"/>
      <c r="I15173" s="220"/>
      <c r="J15173" s="220"/>
      <c r="K15173" s="220"/>
      <c r="L15173" s="220"/>
      <c r="M15173" s="220"/>
      <c r="N15173" s="220"/>
    </row>
    <row r="15174" spans="2:14" x14ac:dyDescent="0.2">
      <c r="B15174" s="220"/>
      <c r="I15174" s="220"/>
      <c r="J15174" s="220"/>
      <c r="K15174" s="220"/>
      <c r="L15174" s="220"/>
      <c r="M15174" s="220"/>
      <c r="N15174" s="220"/>
    </row>
    <row r="15175" spans="2:14" x14ac:dyDescent="0.2">
      <c r="B15175" s="220"/>
      <c r="I15175" s="220"/>
      <c r="J15175" s="220"/>
      <c r="K15175" s="220"/>
      <c r="L15175" s="220"/>
      <c r="M15175" s="220"/>
      <c r="N15175" s="220"/>
    </row>
    <row r="15176" spans="2:14" x14ac:dyDescent="0.2">
      <c r="B15176" s="220"/>
      <c r="I15176" s="220"/>
      <c r="J15176" s="220"/>
      <c r="K15176" s="220"/>
      <c r="L15176" s="220"/>
      <c r="M15176" s="220"/>
      <c r="N15176" s="220"/>
    </row>
    <row r="15177" spans="2:14" x14ac:dyDescent="0.2">
      <c r="B15177" s="220"/>
      <c r="I15177" s="220"/>
      <c r="J15177" s="220"/>
      <c r="K15177" s="220"/>
      <c r="L15177" s="220"/>
      <c r="M15177" s="220"/>
      <c r="N15177" s="220"/>
    </row>
    <row r="15178" spans="2:14" x14ac:dyDescent="0.2">
      <c r="B15178" s="220"/>
      <c r="I15178" s="220"/>
      <c r="J15178" s="220"/>
      <c r="K15178" s="220"/>
      <c r="L15178" s="220"/>
      <c r="M15178" s="220"/>
      <c r="N15178" s="220"/>
    </row>
    <row r="15179" spans="2:14" x14ac:dyDescent="0.2">
      <c r="B15179" s="220"/>
      <c r="I15179" s="220"/>
      <c r="J15179" s="220"/>
      <c r="K15179" s="220"/>
      <c r="L15179" s="220"/>
      <c r="M15179" s="220"/>
      <c r="N15179" s="220"/>
    </row>
    <row r="15180" spans="2:14" x14ac:dyDescent="0.2">
      <c r="B15180" s="220"/>
      <c r="I15180" s="220"/>
      <c r="J15180" s="220"/>
      <c r="K15180" s="220"/>
      <c r="L15180" s="220"/>
      <c r="M15180" s="220"/>
      <c r="N15180" s="220"/>
    </row>
    <row r="15181" spans="2:14" x14ac:dyDescent="0.2">
      <c r="B15181" s="220"/>
      <c r="I15181" s="220"/>
      <c r="J15181" s="220"/>
      <c r="K15181" s="220"/>
      <c r="L15181" s="220"/>
      <c r="M15181" s="220"/>
      <c r="N15181" s="220"/>
    </row>
    <row r="15182" spans="2:14" x14ac:dyDescent="0.2">
      <c r="B15182" s="220"/>
      <c r="I15182" s="220"/>
      <c r="J15182" s="220"/>
      <c r="K15182" s="220"/>
      <c r="L15182" s="220"/>
      <c r="M15182" s="220"/>
      <c r="N15182" s="220"/>
    </row>
    <row r="15183" spans="2:14" x14ac:dyDescent="0.2">
      <c r="B15183" s="220"/>
      <c r="I15183" s="220"/>
      <c r="J15183" s="220"/>
      <c r="K15183" s="220"/>
      <c r="L15183" s="220"/>
      <c r="M15183" s="220"/>
      <c r="N15183" s="220"/>
    </row>
    <row r="15184" spans="2:14" x14ac:dyDescent="0.2">
      <c r="B15184" s="220"/>
      <c r="I15184" s="220"/>
      <c r="J15184" s="220"/>
      <c r="K15184" s="220"/>
      <c r="L15184" s="220"/>
      <c r="M15184" s="220"/>
      <c r="N15184" s="220"/>
    </row>
    <row r="15185" spans="2:14" x14ac:dyDescent="0.2">
      <c r="B15185" s="220"/>
      <c r="I15185" s="220"/>
      <c r="J15185" s="220"/>
      <c r="K15185" s="220"/>
      <c r="L15185" s="220"/>
      <c r="M15185" s="220"/>
      <c r="N15185" s="220"/>
    </row>
    <row r="15186" spans="2:14" x14ac:dyDescent="0.2">
      <c r="B15186" s="220"/>
      <c r="I15186" s="220"/>
      <c r="J15186" s="220"/>
      <c r="K15186" s="220"/>
      <c r="L15186" s="220"/>
      <c r="M15186" s="220"/>
      <c r="N15186" s="220"/>
    </row>
    <row r="15187" spans="2:14" x14ac:dyDescent="0.2">
      <c r="B15187" s="220"/>
      <c r="I15187" s="220"/>
      <c r="J15187" s="220"/>
      <c r="K15187" s="220"/>
      <c r="L15187" s="220"/>
      <c r="M15187" s="220"/>
      <c r="N15187" s="220"/>
    </row>
    <row r="15188" spans="2:14" x14ac:dyDescent="0.2">
      <c r="B15188" s="220"/>
      <c r="I15188" s="220"/>
      <c r="J15188" s="220"/>
      <c r="K15188" s="220"/>
      <c r="L15188" s="220"/>
      <c r="M15188" s="220"/>
      <c r="N15188" s="220"/>
    </row>
    <row r="15189" spans="2:14" x14ac:dyDescent="0.2">
      <c r="B15189" s="220"/>
      <c r="I15189" s="220"/>
      <c r="J15189" s="220"/>
      <c r="K15189" s="220"/>
      <c r="L15189" s="220"/>
      <c r="M15189" s="220"/>
      <c r="N15189" s="220"/>
    </row>
    <row r="15190" spans="2:14" x14ac:dyDescent="0.2">
      <c r="B15190" s="220"/>
      <c r="I15190" s="220"/>
      <c r="J15190" s="220"/>
      <c r="K15190" s="220"/>
      <c r="L15190" s="220"/>
      <c r="M15190" s="220"/>
      <c r="N15190" s="220"/>
    </row>
    <row r="15191" spans="2:14" x14ac:dyDescent="0.2">
      <c r="B15191" s="220"/>
      <c r="I15191" s="220"/>
      <c r="J15191" s="220"/>
      <c r="K15191" s="220"/>
      <c r="L15191" s="220"/>
      <c r="M15191" s="220"/>
      <c r="N15191" s="220"/>
    </row>
    <row r="15192" spans="2:14" x14ac:dyDescent="0.2">
      <c r="B15192" s="220"/>
      <c r="I15192" s="220"/>
      <c r="J15192" s="220"/>
      <c r="K15192" s="220"/>
      <c r="L15192" s="220"/>
      <c r="M15192" s="220"/>
      <c r="N15192" s="220"/>
    </row>
    <row r="15193" spans="2:14" x14ac:dyDescent="0.2">
      <c r="B15193" s="220"/>
      <c r="I15193" s="220"/>
      <c r="J15193" s="220"/>
      <c r="K15193" s="220"/>
      <c r="L15193" s="220"/>
      <c r="M15193" s="220"/>
      <c r="N15193" s="220"/>
    </row>
    <row r="15194" spans="2:14" x14ac:dyDescent="0.2">
      <c r="B15194" s="220"/>
      <c r="I15194" s="220"/>
      <c r="J15194" s="220"/>
      <c r="K15194" s="220"/>
      <c r="L15194" s="220"/>
      <c r="M15194" s="220"/>
      <c r="N15194" s="220"/>
    </row>
    <row r="15195" spans="2:14" x14ac:dyDescent="0.2">
      <c r="B15195" s="220"/>
      <c r="I15195" s="220"/>
      <c r="J15195" s="220"/>
      <c r="K15195" s="220"/>
      <c r="L15195" s="220"/>
      <c r="M15195" s="220"/>
      <c r="N15195" s="220"/>
    </row>
    <row r="15196" spans="2:14" x14ac:dyDescent="0.2">
      <c r="B15196" s="220"/>
      <c r="I15196" s="220"/>
      <c r="J15196" s="220"/>
      <c r="K15196" s="220"/>
      <c r="L15196" s="220"/>
      <c r="M15196" s="220"/>
      <c r="N15196" s="220"/>
    </row>
    <row r="15197" spans="2:14" x14ac:dyDescent="0.2">
      <c r="B15197" s="220"/>
      <c r="I15197" s="220"/>
      <c r="J15197" s="220"/>
      <c r="K15197" s="220"/>
      <c r="L15197" s="220"/>
      <c r="M15197" s="220"/>
      <c r="N15197" s="220"/>
    </row>
    <row r="15198" spans="2:14" x14ac:dyDescent="0.2">
      <c r="B15198" s="220"/>
      <c r="I15198" s="220"/>
      <c r="J15198" s="220"/>
      <c r="K15198" s="220"/>
      <c r="L15198" s="220"/>
      <c r="M15198" s="220"/>
      <c r="N15198" s="220"/>
    </row>
    <row r="15199" spans="2:14" x14ac:dyDescent="0.2">
      <c r="B15199" s="220"/>
      <c r="I15199" s="220"/>
      <c r="J15199" s="220"/>
      <c r="K15199" s="220"/>
      <c r="L15199" s="220"/>
      <c r="M15199" s="220"/>
      <c r="N15199" s="220"/>
    </row>
    <row r="15200" spans="2:14" x14ac:dyDescent="0.2">
      <c r="B15200" s="220"/>
      <c r="I15200" s="220"/>
      <c r="J15200" s="220"/>
      <c r="K15200" s="220"/>
      <c r="L15200" s="220"/>
      <c r="M15200" s="220"/>
      <c r="N15200" s="220"/>
    </row>
    <row r="15201" spans="2:14" x14ac:dyDescent="0.2">
      <c r="B15201" s="220"/>
      <c r="I15201" s="220"/>
      <c r="J15201" s="220"/>
      <c r="K15201" s="220"/>
      <c r="L15201" s="220"/>
      <c r="M15201" s="220"/>
      <c r="N15201" s="220"/>
    </row>
    <row r="15202" spans="2:14" x14ac:dyDescent="0.2">
      <c r="B15202" s="220"/>
      <c r="I15202" s="220"/>
      <c r="J15202" s="220"/>
      <c r="K15202" s="220"/>
      <c r="L15202" s="220"/>
      <c r="M15202" s="220"/>
      <c r="N15202" s="220"/>
    </row>
    <row r="15203" spans="2:14" x14ac:dyDescent="0.2">
      <c r="B15203" s="220"/>
      <c r="I15203" s="220"/>
      <c r="J15203" s="220"/>
      <c r="K15203" s="220"/>
      <c r="L15203" s="220"/>
      <c r="M15203" s="220"/>
      <c r="N15203" s="220"/>
    </row>
    <row r="15204" spans="2:14" x14ac:dyDescent="0.2">
      <c r="B15204" s="220"/>
      <c r="I15204" s="220"/>
      <c r="J15204" s="220"/>
      <c r="K15204" s="220"/>
      <c r="L15204" s="220"/>
      <c r="M15204" s="220"/>
      <c r="N15204" s="220"/>
    </row>
    <row r="15205" spans="2:14" x14ac:dyDescent="0.2">
      <c r="B15205" s="220"/>
      <c r="I15205" s="220"/>
      <c r="J15205" s="220"/>
      <c r="K15205" s="220"/>
      <c r="L15205" s="220"/>
      <c r="M15205" s="220"/>
      <c r="N15205" s="220"/>
    </row>
    <row r="15206" spans="2:14" x14ac:dyDescent="0.2">
      <c r="B15206" s="220"/>
      <c r="I15206" s="220"/>
      <c r="J15206" s="220"/>
      <c r="K15206" s="220"/>
      <c r="L15206" s="220"/>
      <c r="M15206" s="220"/>
      <c r="N15206" s="220"/>
    </row>
    <row r="15207" spans="2:14" x14ac:dyDescent="0.2">
      <c r="B15207" s="220"/>
      <c r="I15207" s="220"/>
      <c r="J15207" s="220"/>
      <c r="K15207" s="220"/>
      <c r="L15207" s="220"/>
      <c r="M15207" s="220"/>
      <c r="N15207" s="220"/>
    </row>
    <row r="15208" spans="2:14" x14ac:dyDescent="0.2">
      <c r="B15208" s="220"/>
      <c r="I15208" s="220"/>
      <c r="J15208" s="220"/>
      <c r="K15208" s="220"/>
      <c r="L15208" s="220"/>
      <c r="M15208" s="220"/>
      <c r="N15208" s="220"/>
    </row>
    <row r="15209" spans="2:14" x14ac:dyDescent="0.2">
      <c r="B15209" s="220"/>
      <c r="I15209" s="220"/>
      <c r="J15209" s="220"/>
      <c r="K15209" s="220"/>
      <c r="L15209" s="220"/>
      <c r="M15209" s="220"/>
      <c r="N15209" s="220"/>
    </row>
    <row r="15210" spans="2:14" x14ac:dyDescent="0.2">
      <c r="B15210" s="220"/>
      <c r="I15210" s="220"/>
      <c r="J15210" s="220"/>
      <c r="K15210" s="220"/>
      <c r="L15210" s="220"/>
      <c r="M15210" s="220"/>
      <c r="N15210" s="220"/>
    </row>
    <row r="15211" spans="2:14" x14ac:dyDescent="0.2">
      <c r="B15211" s="220"/>
      <c r="I15211" s="220"/>
      <c r="J15211" s="220"/>
      <c r="K15211" s="220"/>
      <c r="L15211" s="220"/>
      <c r="M15211" s="220"/>
      <c r="N15211" s="220"/>
    </row>
    <row r="15212" spans="2:14" x14ac:dyDescent="0.2">
      <c r="B15212" s="220"/>
      <c r="I15212" s="220"/>
      <c r="J15212" s="220"/>
      <c r="K15212" s="220"/>
      <c r="L15212" s="220"/>
      <c r="M15212" s="220"/>
      <c r="N15212" s="220"/>
    </row>
    <row r="15213" spans="2:14" x14ac:dyDescent="0.2">
      <c r="B15213" s="220"/>
      <c r="I15213" s="220"/>
      <c r="J15213" s="220"/>
      <c r="K15213" s="220"/>
      <c r="L15213" s="220"/>
      <c r="M15213" s="220"/>
      <c r="N15213" s="220"/>
    </row>
    <row r="15214" spans="2:14" x14ac:dyDescent="0.2">
      <c r="B15214" s="220"/>
      <c r="I15214" s="220"/>
      <c r="J15214" s="220"/>
      <c r="K15214" s="220"/>
      <c r="L15214" s="220"/>
      <c r="M15214" s="220"/>
      <c r="N15214" s="220"/>
    </row>
    <row r="15215" spans="2:14" x14ac:dyDescent="0.2">
      <c r="B15215" s="220"/>
      <c r="I15215" s="220"/>
      <c r="J15215" s="220"/>
      <c r="K15215" s="220"/>
      <c r="L15215" s="220"/>
      <c r="M15215" s="220"/>
      <c r="N15215" s="220"/>
    </row>
    <row r="15216" spans="2:14" x14ac:dyDescent="0.2">
      <c r="B15216" s="220"/>
      <c r="I15216" s="220"/>
      <c r="J15216" s="220"/>
      <c r="K15216" s="220"/>
      <c r="L15216" s="220"/>
      <c r="M15216" s="220"/>
      <c r="N15216" s="220"/>
    </row>
    <row r="15217" spans="2:14" x14ac:dyDescent="0.2">
      <c r="B15217" s="220"/>
      <c r="I15217" s="220"/>
      <c r="J15217" s="220"/>
      <c r="K15217" s="220"/>
      <c r="L15217" s="220"/>
      <c r="M15217" s="220"/>
      <c r="N15217" s="220"/>
    </row>
    <row r="15218" spans="2:14" x14ac:dyDescent="0.2">
      <c r="B15218" s="220"/>
      <c r="I15218" s="220"/>
      <c r="J15218" s="220"/>
      <c r="K15218" s="220"/>
      <c r="L15218" s="220"/>
      <c r="M15218" s="220"/>
      <c r="N15218" s="220"/>
    </row>
    <row r="15219" spans="2:14" x14ac:dyDescent="0.2">
      <c r="B15219" s="220"/>
      <c r="I15219" s="220"/>
      <c r="J15219" s="220"/>
      <c r="K15219" s="220"/>
      <c r="L15219" s="220"/>
      <c r="M15219" s="220"/>
      <c r="N15219" s="220"/>
    </row>
    <row r="15220" spans="2:14" x14ac:dyDescent="0.2">
      <c r="B15220" s="220"/>
      <c r="I15220" s="220"/>
      <c r="J15220" s="220"/>
      <c r="K15220" s="220"/>
      <c r="L15220" s="220"/>
      <c r="M15220" s="220"/>
      <c r="N15220" s="220"/>
    </row>
    <row r="15221" spans="2:14" x14ac:dyDescent="0.2">
      <c r="B15221" s="220"/>
      <c r="I15221" s="220"/>
      <c r="J15221" s="220"/>
      <c r="K15221" s="220"/>
      <c r="L15221" s="220"/>
      <c r="M15221" s="220"/>
      <c r="N15221" s="220"/>
    </row>
    <row r="15222" spans="2:14" x14ac:dyDescent="0.2">
      <c r="B15222" s="220"/>
      <c r="I15222" s="220"/>
      <c r="J15222" s="220"/>
      <c r="K15222" s="220"/>
      <c r="L15222" s="220"/>
      <c r="M15222" s="220"/>
      <c r="N15222" s="220"/>
    </row>
    <row r="15223" spans="2:14" x14ac:dyDescent="0.2">
      <c r="B15223" s="220"/>
      <c r="I15223" s="220"/>
      <c r="J15223" s="220"/>
      <c r="K15223" s="220"/>
      <c r="L15223" s="220"/>
      <c r="M15223" s="220"/>
      <c r="N15223" s="220"/>
    </row>
    <row r="15224" spans="2:14" x14ac:dyDescent="0.2">
      <c r="B15224" s="220"/>
      <c r="I15224" s="220"/>
      <c r="J15224" s="220"/>
      <c r="K15224" s="220"/>
      <c r="L15224" s="220"/>
      <c r="M15224" s="220"/>
      <c r="N15224" s="220"/>
    </row>
    <row r="15225" spans="2:14" x14ac:dyDescent="0.2">
      <c r="B15225" s="220"/>
      <c r="I15225" s="220"/>
      <c r="J15225" s="220"/>
      <c r="K15225" s="220"/>
      <c r="L15225" s="220"/>
      <c r="M15225" s="220"/>
      <c r="N15225" s="220"/>
    </row>
    <row r="15226" spans="2:14" x14ac:dyDescent="0.2">
      <c r="B15226" s="220"/>
      <c r="I15226" s="220"/>
      <c r="J15226" s="220"/>
      <c r="K15226" s="220"/>
      <c r="L15226" s="220"/>
      <c r="M15226" s="220"/>
      <c r="N15226" s="220"/>
    </row>
    <row r="15227" spans="2:14" x14ac:dyDescent="0.2">
      <c r="B15227" s="220"/>
      <c r="I15227" s="220"/>
      <c r="J15227" s="220"/>
      <c r="K15227" s="220"/>
      <c r="L15227" s="220"/>
      <c r="M15227" s="220"/>
      <c r="N15227" s="220"/>
    </row>
    <row r="15228" spans="2:14" x14ac:dyDescent="0.2">
      <c r="B15228" s="220"/>
      <c r="I15228" s="220"/>
      <c r="J15228" s="220"/>
      <c r="K15228" s="220"/>
      <c r="L15228" s="220"/>
      <c r="M15228" s="220"/>
      <c r="N15228" s="220"/>
    </row>
    <row r="15229" spans="2:14" x14ac:dyDescent="0.2">
      <c r="B15229" s="220"/>
      <c r="I15229" s="220"/>
      <c r="J15229" s="220"/>
      <c r="K15229" s="220"/>
      <c r="L15229" s="220"/>
      <c r="M15229" s="220"/>
      <c r="N15229" s="220"/>
    </row>
    <row r="15230" spans="2:14" x14ac:dyDescent="0.2">
      <c r="B15230" s="220"/>
      <c r="I15230" s="220"/>
      <c r="J15230" s="220"/>
      <c r="K15230" s="220"/>
      <c r="L15230" s="220"/>
      <c r="M15230" s="220"/>
      <c r="N15230" s="220"/>
    </row>
    <row r="15231" spans="2:14" x14ac:dyDescent="0.2">
      <c r="B15231" s="220"/>
      <c r="I15231" s="220"/>
      <c r="J15231" s="220"/>
      <c r="K15231" s="220"/>
      <c r="L15231" s="220"/>
      <c r="M15231" s="220"/>
      <c r="N15231" s="220"/>
    </row>
    <row r="15232" spans="2:14" x14ac:dyDescent="0.2">
      <c r="B15232" s="220"/>
      <c r="I15232" s="220"/>
      <c r="J15232" s="220"/>
      <c r="K15232" s="220"/>
      <c r="L15232" s="220"/>
      <c r="M15232" s="220"/>
      <c r="N15232" s="220"/>
    </row>
    <row r="15233" spans="2:14" x14ac:dyDescent="0.2">
      <c r="B15233" s="220"/>
      <c r="I15233" s="220"/>
      <c r="J15233" s="220"/>
      <c r="K15233" s="220"/>
      <c r="L15233" s="220"/>
      <c r="M15233" s="220"/>
      <c r="N15233" s="220"/>
    </row>
    <row r="15234" spans="2:14" x14ac:dyDescent="0.2">
      <c r="B15234" s="220"/>
      <c r="I15234" s="220"/>
      <c r="J15234" s="220"/>
      <c r="K15234" s="220"/>
      <c r="L15234" s="220"/>
      <c r="M15234" s="220"/>
      <c r="N15234" s="220"/>
    </row>
    <row r="15235" spans="2:14" x14ac:dyDescent="0.2">
      <c r="B15235" s="220"/>
      <c r="I15235" s="220"/>
      <c r="J15235" s="220"/>
      <c r="K15235" s="220"/>
      <c r="L15235" s="220"/>
      <c r="M15235" s="220"/>
      <c r="N15235" s="220"/>
    </row>
    <row r="15236" spans="2:14" x14ac:dyDescent="0.2">
      <c r="B15236" s="220"/>
      <c r="I15236" s="220"/>
      <c r="J15236" s="220"/>
      <c r="K15236" s="220"/>
      <c r="L15236" s="220"/>
      <c r="M15236" s="220"/>
      <c r="N15236" s="220"/>
    </row>
    <row r="15237" spans="2:14" x14ac:dyDescent="0.2">
      <c r="B15237" s="220"/>
      <c r="I15237" s="220"/>
      <c r="J15237" s="220"/>
      <c r="K15237" s="220"/>
      <c r="L15237" s="220"/>
      <c r="M15237" s="220"/>
      <c r="N15237" s="220"/>
    </row>
    <row r="15238" spans="2:14" x14ac:dyDescent="0.2">
      <c r="B15238" s="220"/>
      <c r="I15238" s="220"/>
      <c r="J15238" s="220"/>
      <c r="K15238" s="220"/>
      <c r="L15238" s="220"/>
      <c r="M15238" s="220"/>
      <c r="N15238" s="220"/>
    </row>
    <row r="15239" spans="2:14" x14ac:dyDescent="0.2">
      <c r="B15239" s="220"/>
      <c r="I15239" s="220"/>
      <c r="J15239" s="220"/>
      <c r="K15239" s="220"/>
      <c r="L15239" s="220"/>
      <c r="M15239" s="220"/>
      <c r="N15239" s="220"/>
    </row>
    <row r="15240" spans="2:14" x14ac:dyDescent="0.2">
      <c r="B15240" s="220"/>
      <c r="I15240" s="220"/>
      <c r="J15240" s="220"/>
      <c r="K15240" s="220"/>
      <c r="L15240" s="220"/>
      <c r="M15240" s="220"/>
      <c r="N15240" s="220"/>
    </row>
    <row r="15241" spans="2:14" x14ac:dyDescent="0.2">
      <c r="B15241" s="220"/>
      <c r="I15241" s="220"/>
      <c r="J15241" s="220"/>
      <c r="K15241" s="220"/>
      <c r="L15241" s="220"/>
      <c r="M15241" s="220"/>
      <c r="N15241" s="220"/>
    </row>
    <row r="15242" spans="2:14" x14ac:dyDescent="0.2">
      <c r="B15242" s="220"/>
      <c r="I15242" s="220"/>
      <c r="J15242" s="220"/>
      <c r="K15242" s="220"/>
      <c r="L15242" s="220"/>
      <c r="M15242" s="220"/>
      <c r="N15242" s="220"/>
    </row>
    <row r="15243" spans="2:14" x14ac:dyDescent="0.2">
      <c r="B15243" s="220"/>
      <c r="I15243" s="220"/>
      <c r="J15243" s="220"/>
      <c r="K15243" s="220"/>
      <c r="L15243" s="220"/>
      <c r="M15243" s="220"/>
      <c r="N15243" s="220"/>
    </row>
    <row r="15244" spans="2:14" x14ac:dyDescent="0.2">
      <c r="B15244" s="220"/>
      <c r="I15244" s="220"/>
      <c r="J15244" s="220"/>
      <c r="K15244" s="220"/>
      <c r="L15244" s="220"/>
      <c r="M15244" s="220"/>
      <c r="N15244" s="220"/>
    </row>
    <row r="15245" spans="2:14" x14ac:dyDescent="0.2">
      <c r="B15245" s="220"/>
      <c r="I15245" s="220"/>
      <c r="J15245" s="220"/>
      <c r="K15245" s="220"/>
      <c r="L15245" s="220"/>
      <c r="M15245" s="220"/>
      <c r="N15245" s="220"/>
    </row>
    <row r="15246" spans="2:14" x14ac:dyDescent="0.2">
      <c r="B15246" s="220"/>
      <c r="I15246" s="220"/>
      <c r="J15246" s="220"/>
      <c r="K15246" s="220"/>
      <c r="L15246" s="220"/>
      <c r="M15246" s="220"/>
      <c r="N15246" s="220"/>
    </row>
    <row r="15247" spans="2:14" x14ac:dyDescent="0.2">
      <c r="B15247" s="220"/>
      <c r="I15247" s="220"/>
      <c r="J15247" s="220"/>
      <c r="K15247" s="220"/>
      <c r="L15247" s="220"/>
      <c r="M15247" s="220"/>
      <c r="N15247" s="220"/>
    </row>
    <row r="15248" spans="2:14" x14ac:dyDescent="0.2">
      <c r="B15248" s="220"/>
      <c r="I15248" s="220"/>
      <c r="J15248" s="220"/>
      <c r="K15248" s="220"/>
      <c r="L15248" s="220"/>
      <c r="M15248" s="220"/>
      <c r="N15248" s="220"/>
    </row>
    <row r="15249" spans="2:14" x14ac:dyDescent="0.2">
      <c r="B15249" s="220"/>
      <c r="I15249" s="220"/>
      <c r="J15249" s="220"/>
      <c r="K15249" s="220"/>
      <c r="L15249" s="220"/>
      <c r="M15249" s="220"/>
      <c r="N15249" s="220"/>
    </row>
    <row r="15250" spans="2:14" x14ac:dyDescent="0.2">
      <c r="B15250" s="220"/>
      <c r="I15250" s="220"/>
      <c r="J15250" s="220"/>
      <c r="K15250" s="220"/>
      <c r="L15250" s="220"/>
      <c r="M15250" s="220"/>
      <c r="N15250" s="220"/>
    </row>
    <row r="15251" spans="2:14" x14ac:dyDescent="0.2">
      <c r="B15251" s="220"/>
      <c r="I15251" s="220"/>
      <c r="J15251" s="220"/>
      <c r="K15251" s="220"/>
      <c r="L15251" s="220"/>
      <c r="M15251" s="220"/>
      <c r="N15251" s="220"/>
    </row>
    <row r="15252" spans="2:14" x14ac:dyDescent="0.2">
      <c r="B15252" s="220"/>
      <c r="I15252" s="220"/>
      <c r="J15252" s="220"/>
      <c r="K15252" s="220"/>
      <c r="L15252" s="220"/>
      <c r="M15252" s="220"/>
      <c r="N15252" s="220"/>
    </row>
    <row r="15253" spans="2:14" x14ac:dyDescent="0.2">
      <c r="B15253" s="220"/>
      <c r="I15253" s="220"/>
      <c r="J15253" s="220"/>
      <c r="K15253" s="220"/>
      <c r="L15253" s="220"/>
      <c r="M15253" s="220"/>
      <c r="N15253" s="220"/>
    </row>
    <row r="15254" spans="2:14" x14ac:dyDescent="0.2">
      <c r="B15254" s="220"/>
      <c r="I15254" s="220"/>
      <c r="J15254" s="220"/>
      <c r="K15254" s="220"/>
      <c r="L15254" s="220"/>
      <c r="M15254" s="220"/>
      <c r="N15254" s="220"/>
    </row>
    <row r="15255" spans="2:14" x14ac:dyDescent="0.2">
      <c r="B15255" s="220"/>
      <c r="I15255" s="220"/>
      <c r="J15255" s="220"/>
      <c r="K15255" s="220"/>
      <c r="L15255" s="220"/>
      <c r="M15255" s="220"/>
      <c r="N15255" s="220"/>
    </row>
    <row r="15256" spans="2:14" x14ac:dyDescent="0.2">
      <c r="B15256" s="220"/>
      <c r="I15256" s="220"/>
      <c r="J15256" s="220"/>
      <c r="K15256" s="220"/>
      <c r="L15256" s="220"/>
      <c r="M15256" s="220"/>
      <c r="N15256" s="220"/>
    </row>
    <row r="15257" spans="2:14" x14ac:dyDescent="0.2">
      <c r="B15257" s="220"/>
      <c r="I15257" s="220"/>
      <c r="J15257" s="220"/>
      <c r="K15257" s="220"/>
      <c r="L15257" s="220"/>
      <c r="M15257" s="220"/>
      <c r="N15257" s="220"/>
    </row>
    <row r="15258" spans="2:14" x14ac:dyDescent="0.2">
      <c r="B15258" s="220"/>
      <c r="I15258" s="220"/>
      <c r="J15258" s="220"/>
      <c r="K15258" s="220"/>
      <c r="L15258" s="220"/>
      <c r="M15258" s="220"/>
      <c r="N15258" s="220"/>
    </row>
    <row r="15259" spans="2:14" x14ac:dyDescent="0.2">
      <c r="B15259" s="220"/>
      <c r="I15259" s="220"/>
      <c r="J15259" s="220"/>
      <c r="K15259" s="220"/>
      <c r="L15259" s="220"/>
      <c r="M15259" s="220"/>
      <c r="N15259" s="220"/>
    </row>
    <row r="15260" spans="2:14" x14ac:dyDescent="0.2">
      <c r="B15260" s="220"/>
      <c r="I15260" s="220"/>
      <c r="J15260" s="220"/>
      <c r="K15260" s="220"/>
      <c r="L15260" s="220"/>
      <c r="M15260" s="220"/>
      <c r="N15260" s="220"/>
    </row>
    <row r="15261" spans="2:14" x14ac:dyDescent="0.2">
      <c r="B15261" s="220"/>
      <c r="I15261" s="220"/>
      <c r="J15261" s="220"/>
      <c r="K15261" s="220"/>
      <c r="L15261" s="220"/>
      <c r="M15261" s="220"/>
      <c r="N15261" s="220"/>
    </row>
    <row r="15262" spans="2:14" x14ac:dyDescent="0.2">
      <c r="B15262" s="220"/>
      <c r="I15262" s="220"/>
      <c r="J15262" s="220"/>
      <c r="K15262" s="220"/>
      <c r="L15262" s="220"/>
      <c r="M15262" s="220"/>
      <c r="N15262" s="220"/>
    </row>
    <row r="15263" spans="2:14" x14ac:dyDescent="0.2">
      <c r="B15263" s="220"/>
      <c r="I15263" s="220"/>
      <c r="J15263" s="220"/>
      <c r="K15263" s="220"/>
      <c r="L15263" s="220"/>
      <c r="M15263" s="220"/>
      <c r="N15263" s="220"/>
    </row>
    <row r="15264" spans="2:14" x14ac:dyDescent="0.2">
      <c r="B15264" s="220"/>
      <c r="I15264" s="220"/>
      <c r="J15264" s="220"/>
      <c r="K15264" s="220"/>
      <c r="L15264" s="220"/>
      <c r="M15264" s="220"/>
      <c r="N15264" s="220"/>
    </row>
    <row r="15265" spans="2:14" x14ac:dyDescent="0.2">
      <c r="B15265" s="220"/>
      <c r="I15265" s="220"/>
      <c r="J15265" s="220"/>
      <c r="K15265" s="220"/>
      <c r="L15265" s="220"/>
      <c r="M15265" s="220"/>
      <c r="N15265" s="220"/>
    </row>
    <row r="15266" spans="2:14" x14ac:dyDescent="0.2">
      <c r="B15266" s="220"/>
      <c r="I15266" s="220"/>
      <c r="J15266" s="220"/>
      <c r="K15266" s="220"/>
      <c r="L15266" s="220"/>
      <c r="M15266" s="220"/>
      <c r="N15266" s="220"/>
    </row>
    <row r="15267" spans="2:14" x14ac:dyDescent="0.2">
      <c r="B15267" s="220"/>
      <c r="I15267" s="220"/>
      <c r="J15267" s="220"/>
      <c r="K15267" s="220"/>
      <c r="L15267" s="220"/>
      <c r="M15267" s="220"/>
      <c r="N15267" s="220"/>
    </row>
    <row r="15268" spans="2:14" x14ac:dyDescent="0.2">
      <c r="B15268" s="220"/>
      <c r="I15268" s="220"/>
      <c r="J15268" s="220"/>
      <c r="K15268" s="220"/>
      <c r="L15268" s="220"/>
      <c r="M15268" s="220"/>
      <c r="N15268" s="220"/>
    </row>
    <row r="15269" spans="2:14" x14ac:dyDescent="0.2">
      <c r="B15269" s="220"/>
      <c r="I15269" s="220"/>
      <c r="J15269" s="220"/>
      <c r="K15269" s="220"/>
      <c r="L15269" s="220"/>
      <c r="M15269" s="220"/>
      <c r="N15269" s="220"/>
    </row>
    <row r="15270" spans="2:14" x14ac:dyDescent="0.2">
      <c r="B15270" s="220"/>
      <c r="I15270" s="220"/>
      <c r="J15270" s="220"/>
      <c r="K15270" s="220"/>
      <c r="L15270" s="220"/>
      <c r="M15270" s="220"/>
      <c r="N15270" s="220"/>
    </row>
    <row r="15271" spans="2:14" x14ac:dyDescent="0.2">
      <c r="B15271" s="220"/>
      <c r="I15271" s="220"/>
      <c r="J15271" s="220"/>
      <c r="K15271" s="220"/>
      <c r="L15271" s="220"/>
      <c r="M15271" s="220"/>
      <c r="N15271" s="220"/>
    </row>
    <row r="15272" spans="2:14" x14ac:dyDescent="0.2">
      <c r="B15272" s="220"/>
      <c r="I15272" s="220"/>
      <c r="J15272" s="220"/>
      <c r="K15272" s="220"/>
      <c r="L15272" s="220"/>
      <c r="M15272" s="220"/>
      <c r="N15272" s="220"/>
    </row>
    <row r="15273" spans="2:14" x14ac:dyDescent="0.2">
      <c r="B15273" s="220"/>
      <c r="I15273" s="220"/>
      <c r="J15273" s="220"/>
      <c r="K15273" s="220"/>
      <c r="L15273" s="220"/>
      <c r="M15273" s="220"/>
      <c r="N15273" s="220"/>
    </row>
    <row r="15274" spans="2:14" x14ac:dyDescent="0.2">
      <c r="B15274" s="220"/>
      <c r="I15274" s="220"/>
      <c r="J15274" s="220"/>
      <c r="K15274" s="220"/>
      <c r="L15274" s="220"/>
      <c r="M15274" s="220"/>
      <c r="N15274" s="220"/>
    </row>
    <row r="15275" spans="2:14" x14ac:dyDescent="0.2">
      <c r="B15275" s="220"/>
      <c r="I15275" s="220"/>
      <c r="J15275" s="220"/>
      <c r="K15275" s="220"/>
      <c r="L15275" s="220"/>
      <c r="M15275" s="220"/>
      <c r="N15275" s="220"/>
    </row>
    <row r="15276" spans="2:14" x14ac:dyDescent="0.2">
      <c r="B15276" s="220"/>
      <c r="I15276" s="220"/>
      <c r="J15276" s="220"/>
      <c r="K15276" s="220"/>
      <c r="L15276" s="220"/>
      <c r="M15276" s="220"/>
      <c r="N15276" s="220"/>
    </row>
    <row r="15277" spans="2:14" x14ac:dyDescent="0.2">
      <c r="B15277" s="220"/>
      <c r="I15277" s="220"/>
      <c r="J15277" s="220"/>
      <c r="K15277" s="220"/>
      <c r="L15277" s="220"/>
      <c r="M15277" s="220"/>
      <c r="N15277" s="220"/>
    </row>
    <row r="15278" spans="2:14" x14ac:dyDescent="0.2">
      <c r="B15278" s="220"/>
      <c r="I15278" s="220"/>
      <c r="J15278" s="220"/>
      <c r="K15278" s="220"/>
      <c r="L15278" s="220"/>
      <c r="M15278" s="220"/>
      <c r="N15278" s="220"/>
    </row>
    <row r="15279" spans="2:14" x14ac:dyDescent="0.2">
      <c r="B15279" s="220"/>
      <c r="I15279" s="220"/>
      <c r="J15279" s="220"/>
      <c r="K15279" s="220"/>
      <c r="L15279" s="220"/>
      <c r="M15279" s="220"/>
      <c r="N15279" s="220"/>
    </row>
    <row r="15280" spans="2:14" x14ac:dyDescent="0.2">
      <c r="B15280" s="220"/>
      <c r="I15280" s="220"/>
      <c r="J15280" s="220"/>
      <c r="K15280" s="220"/>
      <c r="L15280" s="220"/>
      <c r="M15280" s="220"/>
      <c r="N15280" s="220"/>
    </row>
    <row r="15281" spans="2:14" x14ac:dyDescent="0.2">
      <c r="B15281" s="220"/>
      <c r="I15281" s="220"/>
      <c r="J15281" s="220"/>
      <c r="K15281" s="220"/>
      <c r="L15281" s="220"/>
      <c r="M15281" s="220"/>
      <c r="N15281" s="220"/>
    </row>
    <row r="15282" spans="2:14" x14ac:dyDescent="0.2">
      <c r="B15282" s="220"/>
      <c r="I15282" s="220"/>
      <c r="J15282" s="220"/>
      <c r="K15282" s="220"/>
      <c r="L15282" s="220"/>
      <c r="M15282" s="220"/>
      <c r="N15282" s="220"/>
    </row>
    <row r="15283" spans="2:14" x14ac:dyDescent="0.2">
      <c r="B15283" s="220"/>
      <c r="I15283" s="220"/>
      <c r="J15283" s="220"/>
      <c r="K15283" s="220"/>
      <c r="L15283" s="220"/>
      <c r="M15283" s="220"/>
      <c r="N15283" s="220"/>
    </row>
    <row r="15284" spans="2:14" x14ac:dyDescent="0.2">
      <c r="B15284" s="220"/>
      <c r="I15284" s="220"/>
      <c r="J15284" s="220"/>
      <c r="K15284" s="220"/>
      <c r="L15284" s="220"/>
      <c r="M15284" s="220"/>
      <c r="N15284" s="220"/>
    </row>
    <row r="15285" spans="2:14" x14ac:dyDescent="0.2">
      <c r="B15285" s="220"/>
      <c r="I15285" s="220"/>
      <c r="J15285" s="220"/>
      <c r="K15285" s="220"/>
      <c r="L15285" s="220"/>
      <c r="M15285" s="220"/>
      <c r="N15285" s="220"/>
    </row>
    <row r="15286" spans="2:14" x14ac:dyDescent="0.2">
      <c r="B15286" s="220"/>
      <c r="I15286" s="220"/>
      <c r="J15286" s="220"/>
      <c r="K15286" s="220"/>
      <c r="L15286" s="220"/>
      <c r="M15286" s="220"/>
      <c r="N15286" s="220"/>
    </row>
    <row r="15287" spans="2:14" x14ac:dyDescent="0.2">
      <c r="B15287" s="220"/>
      <c r="I15287" s="220"/>
      <c r="J15287" s="220"/>
      <c r="K15287" s="220"/>
      <c r="L15287" s="220"/>
      <c r="M15287" s="220"/>
      <c r="N15287" s="220"/>
    </row>
    <row r="15288" spans="2:14" x14ac:dyDescent="0.2">
      <c r="B15288" s="220"/>
      <c r="I15288" s="220"/>
      <c r="J15288" s="220"/>
      <c r="K15288" s="220"/>
      <c r="L15288" s="220"/>
      <c r="M15288" s="220"/>
      <c r="N15288" s="220"/>
    </row>
    <row r="15289" spans="2:14" x14ac:dyDescent="0.2">
      <c r="B15289" s="220"/>
      <c r="I15289" s="220"/>
      <c r="J15289" s="220"/>
      <c r="K15289" s="220"/>
      <c r="L15289" s="220"/>
      <c r="M15289" s="220"/>
      <c r="N15289" s="220"/>
    </row>
    <row r="15290" spans="2:14" x14ac:dyDescent="0.2">
      <c r="B15290" s="220"/>
      <c r="I15290" s="220"/>
      <c r="J15290" s="220"/>
      <c r="K15290" s="220"/>
      <c r="L15290" s="220"/>
      <c r="M15290" s="220"/>
      <c r="N15290" s="220"/>
    </row>
    <row r="15291" spans="2:14" x14ac:dyDescent="0.2">
      <c r="B15291" s="220"/>
      <c r="I15291" s="220"/>
      <c r="J15291" s="220"/>
      <c r="K15291" s="220"/>
      <c r="L15291" s="220"/>
      <c r="M15291" s="220"/>
      <c r="N15291" s="220"/>
    </row>
    <row r="15292" spans="2:14" x14ac:dyDescent="0.2">
      <c r="B15292" s="220"/>
      <c r="I15292" s="220"/>
      <c r="J15292" s="220"/>
      <c r="K15292" s="220"/>
      <c r="L15292" s="220"/>
      <c r="M15292" s="220"/>
      <c r="N15292" s="220"/>
    </row>
    <row r="15293" spans="2:14" x14ac:dyDescent="0.2">
      <c r="B15293" s="220"/>
      <c r="I15293" s="220"/>
      <c r="J15293" s="220"/>
      <c r="K15293" s="220"/>
      <c r="L15293" s="220"/>
      <c r="M15293" s="220"/>
      <c r="N15293" s="220"/>
    </row>
    <row r="15294" spans="2:14" x14ac:dyDescent="0.2">
      <c r="B15294" s="220"/>
      <c r="I15294" s="220"/>
      <c r="J15294" s="220"/>
      <c r="K15294" s="220"/>
      <c r="L15294" s="220"/>
      <c r="M15294" s="220"/>
      <c r="N15294" s="220"/>
    </row>
    <row r="15295" spans="2:14" x14ac:dyDescent="0.2">
      <c r="B15295" s="220"/>
      <c r="I15295" s="220"/>
      <c r="J15295" s="220"/>
      <c r="K15295" s="220"/>
      <c r="L15295" s="220"/>
      <c r="M15295" s="220"/>
      <c r="N15295" s="220"/>
    </row>
    <row r="15296" spans="2:14" x14ac:dyDescent="0.2">
      <c r="B15296" s="220"/>
      <c r="I15296" s="220"/>
      <c r="J15296" s="220"/>
      <c r="K15296" s="220"/>
      <c r="L15296" s="220"/>
      <c r="M15296" s="220"/>
      <c r="N15296" s="220"/>
    </row>
    <row r="15297" spans="2:14" x14ac:dyDescent="0.2">
      <c r="B15297" s="220"/>
      <c r="I15297" s="220"/>
      <c r="J15297" s="220"/>
      <c r="K15297" s="220"/>
      <c r="L15297" s="220"/>
      <c r="M15297" s="220"/>
      <c r="N15297" s="220"/>
    </row>
    <row r="15298" spans="2:14" x14ac:dyDescent="0.2">
      <c r="B15298" s="220"/>
      <c r="I15298" s="220"/>
      <c r="J15298" s="220"/>
      <c r="K15298" s="220"/>
      <c r="L15298" s="220"/>
      <c r="M15298" s="220"/>
      <c r="N15298" s="220"/>
    </row>
    <row r="15299" spans="2:14" x14ac:dyDescent="0.2">
      <c r="B15299" s="220"/>
      <c r="I15299" s="220"/>
      <c r="J15299" s="220"/>
      <c r="K15299" s="220"/>
      <c r="L15299" s="220"/>
      <c r="M15299" s="220"/>
      <c r="N15299" s="220"/>
    </row>
    <row r="15300" spans="2:14" x14ac:dyDescent="0.2">
      <c r="B15300" s="220"/>
      <c r="I15300" s="220"/>
      <c r="J15300" s="220"/>
      <c r="K15300" s="220"/>
      <c r="L15300" s="220"/>
      <c r="M15300" s="220"/>
      <c r="N15300" s="220"/>
    </row>
    <row r="15301" spans="2:14" x14ac:dyDescent="0.2">
      <c r="B15301" s="220"/>
      <c r="I15301" s="220"/>
      <c r="J15301" s="220"/>
      <c r="K15301" s="220"/>
      <c r="L15301" s="220"/>
      <c r="M15301" s="220"/>
      <c r="N15301" s="220"/>
    </row>
    <row r="15302" spans="2:14" x14ac:dyDescent="0.2">
      <c r="B15302" s="220"/>
      <c r="I15302" s="220"/>
      <c r="J15302" s="220"/>
      <c r="K15302" s="220"/>
      <c r="L15302" s="220"/>
      <c r="M15302" s="220"/>
      <c r="N15302" s="220"/>
    </row>
    <row r="15303" spans="2:14" x14ac:dyDescent="0.2">
      <c r="B15303" s="220"/>
      <c r="I15303" s="220"/>
      <c r="J15303" s="220"/>
      <c r="K15303" s="220"/>
      <c r="L15303" s="220"/>
      <c r="M15303" s="220"/>
      <c r="N15303" s="220"/>
    </row>
    <row r="15304" spans="2:14" x14ac:dyDescent="0.2">
      <c r="B15304" s="220"/>
      <c r="I15304" s="220"/>
      <c r="J15304" s="220"/>
      <c r="K15304" s="220"/>
      <c r="L15304" s="220"/>
      <c r="M15304" s="220"/>
      <c r="N15304" s="220"/>
    </row>
    <row r="15305" spans="2:14" x14ac:dyDescent="0.2">
      <c r="B15305" s="220"/>
      <c r="I15305" s="220"/>
      <c r="J15305" s="220"/>
      <c r="K15305" s="220"/>
      <c r="L15305" s="220"/>
      <c r="M15305" s="220"/>
      <c r="N15305" s="220"/>
    </row>
    <row r="15306" spans="2:14" x14ac:dyDescent="0.2">
      <c r="B15306" s="220"/>
      <c r="I15306" s="220"/>
      <c r="J15306" s="220"/>
      <c r="K15306" s="220"/>
      <c r="L15306" s="220"/>
      <c r="M15306" s="220"/>
      <c r="N15306" s="220"/>
    </row>
    <row r="15307" spans="2:14" x14ac:dyDescent="0.2">
      <c r="B15307" s="220"/>
      <c r="I15307" s="220"/>
      <c r="J15307" s="220"/>
      <c r="K15307" s="220"/>
      <c r="L15307" s="220"/>
      <c r="M15307" s="220"/>
      <c r="N15307" s="220"/>
    </row>
    <row r="15308" spans="2:14" x14ac:dyDescent="0.2">
      <c r="B15308" s="220"/>
      <c r="I15308" s="220"/>
      <c r="J15308" s="220"/>
      <c r="K15308" s="220"/>
      <c r="L15308" s="220"/>
      <c r="M15308" s="220"/>
      <c r="N15308" s="220"/>
    </row>
    <row r="15309" spans="2:14" x14ac:dyDescent="0.2">
      <c r="B15309" s="220"/>
      <c r="I15309" s="220"/>
      <c r="J15309" s="220"/>
      <c r="K15309" s="220"/>
      <c r="L15309" s="220"/>
      <c r="M15309" s="220"/>
      <c r="N15309" s="220"/>
    </row>
    <row r="15310" spans="2:14" x14ac:dyDescent="0.2">
      <c r="B15310" s="220"/>
      <c r="I15310" s="220"/>
      <c r="J15310" s="220"/>
      <c r="K15310" s="220"/>
      <c r="L15310" s="220"/>
      <c r="M15310" s="220"/>
      <c r="N15310" s="220"/>
    </row>
    <row r="15311" spans="2:14" x14ac:dyDescent="0.2">
      <c r="B15311" s="220"/>
      <c r="I15311" s="220"/>
      <c r="J15311" s="220"/>
      <c r="K15311" s="220"/>
      <c r="L15311" s="220"/>
      <c r="M15311" s="220"/>
      <c r="N15311" s="220"/>
    </row>
    <row r="15312" spans="2:14" x14ac:dyDescent="0.2">
      <c r="B15312" s="220"/>
      <c r="I15312" s="220"/>
      <c r="J15312" s="220"/>
      <c r="K15312" s="220"/>
      <c r="L15312" s="220"/>
      <c r="M15312" s="220"/>
      <c r="N15312" s="220"/>
    </row>
    <row r="15313" spans="2:14" x14ac:dyDescent="0.2">
      <c r="B15313" s="220"/>
      <c r="I15313" s="220"/>
      <c r="J15313" s="220"/>
      <c r="K15313" s="220"/>
      <c r="L15313" s="220"/>
      <c r="M15313" s="220"/>
      <c r="N15313" s="220"/>
    </row>
    <row r="15314" spans="2:14" x14ac:dyDescent="0.2">
      <c r="B15314" s="220"/>
      <c r="I15314" s="220"/>
      <c r="J15314" s="220"/>
      <c r="K15314" s="220"/>
      <c r="L15314" s="220"/>
      <c r="M15314" s="220"/>
      <c r="N15314" s="220"/>
    </row>
    <row r="15315" spans="2:14" x14ac:dyDescent="0.2">
      <c r="B15315" s="220"/>
      <c r="I15315" s="220"/>
      <c r="J15315" s="220"/>
      <c r="K15315" s="220"/>
      <c r="L15315" s="220"/>
      <c r="M15315" s="220"/>
      <c r="N15315" s="220"/>
    </row>
    <row r="15316" spans="2:14" x14ac:dyDescent="0.2">
      <c r="B15316" s="220"/>
      <c r="I15316" s="220"/>
      <c r="J15316" s="220"/>
      <c r="K15316" s="220"/>
      <c r="L15316" s="220"/>
      <c r="M15316" s="220"/>
      <c r="N15316" s="220"/>
    </row>
    <row r="15317" spans="2:14" x14ac:dyDescent="0.2">
      <c r="B15317" s="220"/>
      <c r="I15317" s="220"/>
      <c r="J15317" s="220"/>
      <c r="K15317" s="220"/>
      <c r="L15317" s="220"/>
      <c r="M15317" s="220"/>
      <c r="N15317" s="220"/>
    </row>
    <row r="15318" spans="2:14" x14ac:dyDescent="0.2">
      <c r="B15318" s="220"/>
      <c r="I15318" s="220"/>
      <c r="J15318" s="220"/>
      <c r="K15318" s="220"/>
      <c r="L15318" s="220"/>
      <c r="M15318" s="220"/>
      <c r="N15318" s="220"/>
    </row>
    <row r="15319" spans="2:14" x14ac:dyDescent="0.2">
      <c r="B15319" s="220"/>
      <c r="I15319" s="220"/>
      <c r="J15319" s="220"/>
      <c r="K15319" s="220"/>
      <c r="L15319" s="220"/>
      <c r="M15319" s="220"/>
      <c r="N15319" s="220"/>
    </row>
    <row r="15320" spans="2:14" x14ac:dyDescent="0.2">
      <c r="B15320" s="220"/>
      <c r="I15320" s="220"/>
      <c r="J15320" s="220"/>
      <c r="K15320" s="220"/>
      <c r="L15320" s="220"/>
      <c r="M15320" s="220"/>
      <c r="N15320" s="220"/>
    </row>
    <row r="15321" spans="2:14" x14ac:dyDescent="0.2">
      <c r="B15321" s="220"/>
      <c r="I15321" s="220"/>
      <c r="J15321" s="220"/>
      <c r="K15321" s="220"/>
      <c r="L15321" s="220"/>
      <c r="M15321" s="220"/>
      <c r="N15321" s="220"/>
    </row>
    <row r="15322" spans="2:14" x14ac:dyDescent="0.2">
      <c r="B15322" s="220"/>
      <c r="I15322" s="220"/>
      <c r="J15322" s="220"/>
      <c r="K15322" s="220"/>
      <c r="L15322" s="220"/>
      <c r="M15322" s="220"/>
      <c r="N15322" s="220"/>
    </row>
    <row r="15323" spans="2:14" x14ac:dyDescent="0.2">
      <c r="B15323" s="220"/>
      <c r="I15323" s="220"/>
      <c r="J15323" s="220"/>
      <c r="K15323" s="220"/>
      <c r="L15323" s="220"/>
      <c r="M15323" s="220"/>
      <c r="N15323" s="220"/>
    </row>
    <row r="15324" spans="2:14" x14ac:dyDescent="0.2">
      <c r="B15324" s="220"/>
      <c r="I15324" s="220"/>
      <c r="J15324" s="220"/>
      <c r="K15324" s="220"/>
      <c r="L15324" s="220"/>
      <c r="M15324" s="220"/>
      <c r="N15324" s="220"/>
    </row>
    <row r="15325" spans="2:14" x14ac:dyDescent="0.2">
      <c r="B15325" s="220"/>
      <c r="I15325" s="220"/>
      <c r="J15325" s="220"/>
      <c r="K15325" s="220"/>
      <c r="L15325" s="220"/>
      <c r="M15325" s="220"/>
      <c r="N15325" s="220"/>
    </row>
    <row r="15326" spans="2:14" x14ac:dyDescent="0.2">
      <c r="B15326" s="220"/>
      <c r="I15326" s="220"/>
      <c r="J15326" s="220"/>
      <c r="K15326" s="220"/>
      <c r="L15326" s="220"/>
      <c r="M15326" s="220"/>
      <c r="N15326" s="220"/>
    </row>
    <row r="15327" spans="2:14" x14ac:dyDescent="0.2">
      <c r="B15327" s="220"/>
      <c r="I15327" s="220"/>
      <c r="J15327" s="220"/>
      <c r="K15327" s="220"/>
      <c r="L15327" s="220"/>
      <c r="M15327" s="220"/>
      <c r="N15327" s="220"/>
    </row>
    <row r="15328" spans="2:14" x14ac:dyDescent="0.2">
      <c r="B15328" s="220"/>
      <c r="I15328" s="220"/>
      <c r="J15328" s="220"/>
      <c r="K15328" s="220"/>
      <c r="L15328" s="220"/>
      <c r="M15328" s="220"/>
      <c r="N15328" s="220"/>
    </row>
    <row r="15329" spans="2:14" x14ac:dyDescent="0.2">
      <c r="B15329" s="220"/>
      <c r="I15329" s="220"/>
      <c r="J15329" s="220"/>
      <c r="K15329" s="220"/>
      <c r="L15329" s="220"/>
      <c r="M15329" s="220"/>
      <c r="N15329" s="220"/>
    </row>
    <row r="15330" spans="2:14" x14ac:dyDescent="0.2">
      <c r="B15330" s="220"/>
      <c r="I15330" s="220"/>
      <c r="J15330" s="220"/>
      <c r="K15330" s="220"/>
      <c r="L15330" s="220"/>
      <c r="M15330" s="220"/>
      <c r="N15330" s="220"/>
    </row>
    <row r="15331" spans="2:14" x14ac:dyDescent="0.2">
      <c r="B15331" s="220"/>
      <c r="I15331" s="220"/>
      <c r="J15331" s="220"/>
      <c r="K15331" s="220"/>
      <c r="L15331" s="220"/>
      <c r="M15331" s="220"/>
      <c r="N15331" s="220"/>
    </row>
    <row r="15332" spans="2:14" x14ac:dyDescent="0.2">
      <c r="B15332" s="220"/>
      <c r="I15332" s="220"/>
      <c r="J15332" s="220"/>
      <c r="K15332" s="220"/>
      <c r="L15332" s="220"/>
      <c r="M15332" s="220"/>
      <c r="N15332" s="220"/>
    </row>
    <row r="15333" spans="2:14" x14ac:dyDescent="0.2">
      <c r="B15333" s="220"/>
      <c r="I15333" s="220"/>
      <c r="J15333" s="220"/>
      <c r="K15333" s="220"/>
      <c r="L15333" s="220"/>
      <c r="M15333" s="220"/>
      <c r="N15333" s="220"/>
    </row>
    <row r="15334" spans="2:14" x14ac:dyDescent="0.2">
      <c r="B15334" s="220"/>
      <c r="I15334" s="220"/>
      <c r="J15334" s="220"/>
      <c r="K15334" s="220"/>
      <c r="L15334" s="220"/>
      <c r="M15334" s="220"/>
      <c r="N15334" s="220"/>
    </row>
    <row r="15335" spans="2:14" x14ac:dyDescent="0.2">
      <c r="B15335" s="220"/>
      <c r="I15335" s="220"/>
      <c r="J15335" s="220"/>
      <c r="K15335" s="220"/>
      <c r="L15335" s="220"/>
      <c r="M15335" s="220"/>
      <c r="N15335" s="220"/>
    </row>
    <row r="15336" spans="2:14" x14ac:dyDescent="0.2">
      <c r="B15336" s="220"/>
      <c r="I15336" s="220"/>
      <c r="J15336" s="220"/>
      <c r="K15336" s="220"/>
      <c r="L15336" s="220"/>
      <c r="M15336" s="220"/>
      <c r="N15336" s="220"/>
    </row>
    <row r="15337" spans="2:14" x14ac:dyDescent="0.2">
      <c r="B15337" s="220"/>
      <c r="I15337" s="220"/>
      <c r="J15337" s="220"/>
      <c r="K15337" s="220"/>
      <c r="L15337" s="220"/>
      <c r="M15337" s="220"/>
      <c r="N15337" s="220"/>
    </row>
    <row r="15338" spans="2:14" x14ac:dyDescent="0.2">
      <c r="B15338" s="220"/>
      <c r="I15338" s="220"/>
      <c r="J15338" s="220"/>
      <c r="K15338" s="220"/>
      <c r="L15338" s="220"/>
      <c r="M15338" s="220"/>
      <c r="N15338" s="220"/>
    </row>
    <row r="15339" spans="2:14" x14ac:dyDescent="0.2">
      <c r="B15339" s="220"/>
      <c r="I15339" s="220"/>
      <c r="J15339" s="220"/>
      <c r="K15339" s="220"/>
      <c r="L15339" s="220"/>
      <c r="M15339" s="220"/>
      <c r="N15339" s="220"/>
    </row>
    <row r="15340" spans="2:14" x14ac:dyDescent="0.2">
      <c r="B15340" s="220"/>
      <c r="I15340" s="220"/>
      <c r="J15340" s="220"/>
      <c r="K15340" s="220"/>
      <c r="L15340" s="220"/>
      <c r="M15340" s="220"/>
      <c r="N15340" s="220"/>
    </row>
    <row r="15341" spans="2:14" x14ac:dyDescent="0.2">
      <c r="B15341" s="220"/>
      <c r="I15341" s="220"/>
      <c r="J15341" s="220"/>
      <c r="K15341" s="220"/>
      <c r="L15341" s="220"/>
      <c r="M15341" s="220"/>
      <c r="N15341" s="220"/>
    </row>
    <row r="15342" spans="2:14" x14ac:dyDescent="0.2">
      <c r="B15342" s="220"/>
      <c r="I15342" s="220"/>
      <c r="J15342" s="220"/>
      <c r="K15342" s="220"/>
      <c r="L15342" s="220"/>
      <c r="M15342" s="220"/>
      <c r="N15342" s="220"/>
    </row>
    <row r="15343" spans="2:14" x14ac:dyDescent="0.2">
      <c r="B15343" s="220"/>
      <c r="I15343" s="220"/>
      <c r="J15343" s="220"/>
      <c r="K15343" s="220"/>
      <c r="L15343" s="220"/>
      <c r="M15343" s="220"/>
      <c r="N15343" s="220"/>
    </row>
    <row r="15344" spans="2:14" x14ac:dyDescent="0.2">
      <c r="B15344" s="220"/>
      <c r="I15344" s="220"/>
      <c r="J15344" s="220"/>
      <c r="K15344" s="220"/>
      <c r="L15344" s="220"/>
      <c r="M15344" s="220"/>
      <c r="N15344" s="220"/>
    </row>
    <row r="15345" spans="2:14" x14ac:dyDescent="0.2">
      <c r="B15345" s="220"/>
      <c r="I15345" s="220"/>
      <c r="J15345" s="220"/>
      <c r="K15345" s="220"/>
      <c r="L15345" s="220"/>
      <c r="M15345" s="220"/>
      <c r="N15345" s="220"/>
    </row>
    <row r="15346" spans="2:14" x14ac:dyDescent="0.2">
      <c r="B15346" s="220"/>
      <c r="I15346" s="220"/>
      <c r="J15346" s="220"/>
      <c r="K15346" s="220"/>
      <c r="L15346" s="220"/>
      <c r="M15346" s="220"/>
      <c r="N15346" s="220"/>
    </row>
    <row r="15347" spans="2:14" x14ac:dyDescent="0.2">
      <c r="B15347" s="220"/>
      <c r="I15347" s="220"/>
      <c r="J15347" s="220"/>
      <c r="K15347" s="220"/>
      <c r="L15347" s="220"/>
      <c r="M15347" s="220"/>
      <c r="N15347" s="220"/>
    </row>
    <row r="15348" spans="2:14" x14ac:dyDescent="0.2">
      <c r="B15348" s="220"/>
      <c r="I15348" s="220"/>
      <c r="J15348" s="220"/>
      <c r="K15348" s="220"/>
      <c r="L15348" s="220"/>
      <c r="M15348" s="220"/>
      <c r="N15348" s="220"/>
    </row>
    <row r="15349" spans="2:14" x14ac:dyDescent="0.2">
      <c r="B15349" s="220"/>
      <c r="I15349" s="220"/>
      <c r="J15349" s="220"/>
      <c r="K15349" s="220"/>
      <c r="L15349" s="220"/>
      <c r="M15349" s="220"/>
      <c r="N15349" s="220"/>
    </row>
    <row r="15350" spans="2:14" x14ac:dyDescent="0.2">
      <c r="B15350" s="220"/>
      <c r="I15350" s="220"/>
      <c r="J15350" s="220"/>
      <c r="K15350" s="220"/>
      <c r="L15350" s="220"/>
      <c r="M15350" s="220"/>
      <c r="N15350" s="220"/>
    </row>
    <row r="15351" spans="2:14" x14ac:dyDescent="0.2">
      <c r="B15351" s="220"/>
      <c r="I15351" s="220"/>
      <c r="J15351" s="220"/>
      <c r="K15351" s="220"/>
      <c r="L15351" s="220"/>
      <c r="M15351" s="220"/>
      <c r="N15351" s="220"/>
    </row>
    <row r="15352" spans="2:14" x14ac:dyDescent="0.2">
      <c r="B15352" s="220"/>
      <c r="I15352" s="220"/>
      <c r="J15352" s="220"/>
      <c r="K15352" s="220"/>
      <c r="L15352" s="220"/>
      <c r="M15352" s="220"/>
      <c r="N15352" s="220"/>
    </row>
    <row r="15353" spans="2:14" x14ac:dyDescent="0.2">
      <c r="B15353" s="220"/>
      <c r="I15353" s="220"/>
      <c r="J15353" s="220"/>
      <c r="K15353" s="220"/>
      <c r="L15353" s="220"/>
      <c r="M15353" s="220"/>
      <c r="N15353" s="220"/>
    </row>
    <row r="15354" spans="2:14" x14ac:dyDescent="0.2">
      <c r="B15354" s="220"/>
      <c r="I15354" s="220"/>
      <c r="J15354" s="220"/>
      <c r="K15354" s="220"/>
      <c r="L15354" s="220"/>
      <c r="M15354" s="220"/>
      <c r="N15354" s="220"/>
    </row>
    <row r="15355" spans="2:14" x14ac:dyDescent="0.2">
      <c r="B15355" s="220"/>
      <c r="I15355" s="220"/>
      <c r="J15355" s="220"/>
      <c r="K15355" s="220"/>
      <c r="L15355" s="220"/>
      <c r="M15355" s="220"/>
      <c r="N15355" s="220"/>
    </row>
    <row r="15356" spans="2:14" x14ac:dyDescent="0.2">
      <c r="B15356" s="220"/>
      <c r="I15356" s="220"/>
      <c r="J15356" s="220"/>
      <c r="K15356" s="220"/>
      <c r="L15356" s="220"/>
      <c r="M15356" s="220"/>
      <c r="N15356" s="220"/>
    </row>
    <row r="15357" spans="2:14" x14ac:dyDescent="0.2">
      <c r="B15357" s="220"/>
      <c r="I15357" s="220"/>
      <c r="J15357" s="220"/>
      <c r="K15357" s="220"/>
      <c r="L15357" s="220"/>
      <c r="M15357" s="220"/>
      <c r="N15357" s="220"/>
    </row>
    <row r="15358" spans="2:14" x14ac:dyDescent="0.2">
      <c r="B15358" s="220"/>
      <c r="I15358" s="220"/>
      <c r="J15358" s="220"/>
      <c r="K15358" s="220"/>
      <c r="L15358" s="220"/>
      <c r="M15358" s="220"/>
      <c r="N15358" s="220"/>
    </row>
    <row r="15359" spans="2:14" x14ac:dyDescent="0.2">
      <c r="B15359" s="220"/>
      <c r="I15359" s="220"/>
      <c r="J15359" s="220"/>
      <c r="K15359" s="220"/>
      <c r="L15359" s="220"/>
      <c r="M15359" s="220"/>
      <c r="N15359" s="220"/>
    </row>
    <row r="15360" spans="2:14" x14ac:dyDescent="0.2">
      <c r="B15360" s="220"/>
      <c r="I15360" s="220"/>
      <c r="J15360" s="220"/>
      <c r="K15360" s="220"/>
      <c r="L15360" s="220"/>
      <c r="M15360" s="220"/>
      <c r="N15360" s="220"/>
    </row>
    <row r="15361" spans="2:14" x14ac:dyDescent="0.2">
      <c r="B15361" s="220"/>
      <c r="I15361" s="220"/>
      <c r="J15361" s="220"/>
      <c r="K15361" s="220"/>
      <c r="L15361" s="220"/>
      <c r="M15361" s="220"/>
      <c r="N15361" s="220"/>
    </row>
    <row r="15362" spans="2:14" x14ac:dyDescent="0.2">
      <c r="B15362" s="220"/>
      <c r="I15362" s="220"/>
      <c r="J15362" s="220"/>
      <c r="K15362" s="220"/>
      <c r="L15362" s="220"/>
      <c r="M15362" s="220"/>
      <c r="N15362" s="220"/>
    </row>
    <row r="15363" spans="2:14" x14ac:dyDescent="0.2">
      <c r="B15363" s="220"/>
      <c r="I15363" s="220"/>
      <c r="J15363" s="220"/>
      <c r="K15363" s="220"/>
      <c r="L15363" s="220"/>
      <c r="M15363" s="220"/>
      <c r="N15363" s="220"/>
    </row>
    <row r="15364" spans="2:14" x14ac:dyDescent="0.2">
      <c r="B15364" s="220"/>
      <c r="I15364" s="220"/>
      <c r="J15364" s="220"/>
      <c r="K15364" s="220"/>
      <c r="L15364" s="220"/>
      <c r="M15364" s="220"/>
      <c r="N15364" s="220"/>
    </row>
    <row r="15365" spans="2:14" x14ac:dyDescent="0.2">
      <c r="B15365" s="220"/>
      <c r="I15365" s="220"/>
      <c r="J15365" s="220"/>
      <c r="K15365" s="220"/>
      <c r="L15365" s="220"/>
      <c r="M15365" s="220"/>
      <c r="N15365" s="220"/>
    </row>
    <row r="15366" spans="2:14" x14ac:dyDescent="0.2">
      <c r="B15366" s="220"/>
      <c r="I15366" s="220"/>
      <c r="J15366" s="220"/>
      <c r="K15366" s="220"/>
      <c r="L15366" s="220"/>
      <c r="M15366" s="220"/>
      <c r="N15366" s="220"/>
    </row>
    <row r="15367" spans="2:14" x14ac:dyDescent="0.2">
      <c r="B15367" s="220"/>
      <c r="I15367" s="220"/>
      <c r="J15367" s="220"/>
      <c r="K15367" s="220"/>
      <c r="L15367" s="220"/>
      <c r="M15367" s="220"/>
      <c r="N15367" s="220"/>
    </row>
    <row r="15368" spans="2:14" x14ac:dyDescent="0.2">
      <c r="B15368" s="220"/>
      <c r="I15368" s="220"/>
      <c r="J15368" s="220"/>
      <c r="K15368" s="220"/>
      <c r="L15368" s="220"/>
      <c r="M15368" s="220"/>
      <c r="N15368" s="220"/>
    </row>
    <row r="15369" spans="2:14" x14ac:dyDescent="0.2">
      <c r="B15369" s="220"/>
      <c r="I15369" s="220"/>
      <c r="J15369" s="220"/>
      <c r="K15369" s="220"/>
      <c r="L15369" s="220"/>
      <c r="M15369" s="220"/>
      <c r="N15369" s="220"/>
    </row>
    <row r="15370" spans="2:14" x14ac:dyDescent="0.2">
      <c r="B15370" s="220"/>
      <c r="I15370" s="220"/>
      <c r="J15370" s="220"/>
      <c r="K15370" s="220"/>
      <c r="L15370" s="220"/>
      <c r="M15370" s="220"/>
      <c r="N15370" s="220"/>
    </row>
    <row r="15371" spans="2:14" x14ac:dyDescent="0.2">
      <c r="B15371" s="220"/>
      <c r="I15371" s="220"/>
      <c r="J15371" s="220"/>
      <c r="K15371" s="220"/>
      <c r="L15371" s="220"/>
      <c r="M15371" s="220"/>
      <c r="N15371" s="220"/>
    </row>
    <row r="15372" spans="2:14" x14ac:dyDescent="0.2">
      <c r="B15372" s="220"/>
      <c r="I15372" s="220"/>
      <c r="J15372" s="220"/>
      <c r="K15372" s="220"/>
      <c r="L15372" s="220"/>
      <c r="M15372" s="220"/>
      <c r="N15372" s="220"/>
    </row>
    <row r="15373" spans="2:14" x14ac:dyDescent="0.2">
      <c r="B15373" s="220"/>
      <c r="I15373" s="220"/>
      <c r="J15373" s="220"/>
      <c r="K15373" s="220"/>
      <c r="L15373" s="220"/>
      <c r="M15373" s="220"/>
      <c r="N15373" s="220"/>
    </row>
    <row r="15374" spans="2:14" x14ac:dyDescent="0.2">
      <c r="B15374" s="220"/>
      <c r="I15374" s="220"/>
      <c r="J15374" s="220"/>
      <c r="K15374" s="220"/>
      <c r="L15374" s="220"/>
      <c r="M15374" s="220"/>
      <c r="N15374" s="220"/>
    </row>
    <row r="15375" spans="2:14" x14ac:dyDescent="0.2">
      <c r="B15375" s="220"/>
      <c r="I15375" s="220"/>
      <c r="J15375" s="220"/>
      <c r="K15375" s="220"/>
      <c r="L15375" s="220"/>
      <c r="M15375" s="220"/>
      <c r="N15375" s="220"/>
    </row>
    <row r="15376" spans="2:14" x14ac:dyDescent="0.2">
      <c r="B15376" s="220"/>
      <c r="I15376" s="220"/>
      <c r="J15376" s="220"/>
      <c r="K15376" s="220"/>
      <c r="L15376" s="220"/>
      <c r="M15376" s="220"/>
      <c r="N15376" s="220"/>
    </row>
    <row r="15377" spans="2:14" x14ac:dyDescent="0.2">
      <c r="B15377" s="220"/>
      <c r="I15377" s="220"/>
      <c r="J15377" s="220"/>
      <c r="K15377" s="220"/>
      <c r="L15377" s="220"/>
      <c r="M15377" s="220"/>
      <c r="N15377" s="220"/>
    </row>
    <row r="15378" spans="2:14" x14ac:dyDescent="0.2">
      <c r="B15378" s="220"/>
      <c r="I15378" s="220"/>
      <c r="J15378" s="220"/>
      <c r="K15378" s="220"/>
      <c r="L15378" s="220"/>
      <c r="M15378" s="220"/>
      <c r="N15378" s="220"/>
    </row>
    <row r="15379" spans="2:14" x14ac:dyDescent="0.2">
      <c r="B15379" s="220"/>
      <c r="I15379" s="220"/>
      <c r="J15379" s="220"/>
      <c r="K15379" s="220"/>
      <c r="L15379" s="220"/>
      <c r="M15379" s="220"/>
      <c r="N15379" s="220"/>
    </row>
    <row r="15380" spans="2:14" x14ac:dyDescent="0.2">
      <c r="B15380" s="220"/>
      <c r="I15380" s="220"/>
      <c r="J15380" s="220"/>
      <c r="K15380" s="220"/>
      <c r="L15380" s="220"/>
      <c r="M15380" s="220"/>
      <c r="N15380" s="220"/>
    </row>
    <row r="15381" spans="2:14" x14ac:dyDescent="0.2">
      <c r="B15381" s="220"/>
      <c r="I15381" s="220"/>
      <c r="J15381" s="220"/>
      <c r="K15381" s="220"/>
      <c r="L15381" s="220"/>
      <c r="M15381" s="220"/>
      <c r="N15381" s="220"/>
    </row>
    <row r="15382" spans="2:14" x14ac:dyDescent="0.2">
      <c r="B15382" s="220"/>
      <c r="I15382" s="220"/>
      <c r="J15382" s="220"/>
      <c r="K15382" s="220"/>
      <c r="L15382" s="220"/>
      <c r="M15382" s="220"/>
      <c r="N15382" s="220"/>
    </row>
    <row r="15383" spans="2:14" x14ac:dyDescent="0.2">
      <c r="B15383" s="220"/>
      <c r="I15383" s="220"/>
      <c r="J15383" s="220"/>
      <c r="K15383" s="220"/>
      <c r="L15383" s="220"/>
      <c r="M15383" s="220"/>
      <c r="N15383" s="220"/>
    </row>
    <row r="15384" spans="2:14" x14ac:dyDescent="0.2">
      <c r="B15384" s="220"/>
      <c r="I15384" s="220"/>
      <c r="J15384" s="220"/>
      <c r="K15384" s="220"/>
      <c r="L15384" s="220"/>
      <c r="M15384" s="220"/>
      <c r="N15384" s="220"/>
    </row>
    <row r="15385" spans="2:14" x14ac:dyDescent="0.2">
      <c r="B15385" s="220"/>
      <c r="I15385" s="220"/>
      <c r="J15385" s="220"/>
      <c r="K15385" s="220"/>
      <c r="L15385" s="220"/>
      <c r="M15385" s="220"/>
      <c r="N15385" s="220"/>
    </row>
    <row r="15386" spans="2:14" x14ac:dyDescent="0.2">
      <c r="B15386" s="220"/>
      <c r="I15386" s="220"/>
      <c r="J15386" s="220"/>
      <c r="K15386" s="220"/>
      <c r="L15386" s="220"/>
      <c r="M15386" s="220"/>
      <c r="N15386" s="220"/>
    </row>
    <row r="15387" spans="2:14" x14ac:dyDescent="0.2">
      <c r="B15387" s="220"/>
      <c r="I15387" s="220"/>
      <c r="J15387" s="220"/>
      <c r="K15387" s="220"/>
      <c r="L15387" s="220"/>
      <c r="M15387" s="220"/>
      <c r="N15387" s="220"/>
    </row>
    <row r="15388" spans="2:14" x14ac:dyDescent="0.2">
      <c r="B15388" s="220"/>
      <c r="I15388" s="220"/>
      <c r="J15388" s="220"/>
      <c r="K15388" s="220"/>
      <c r="L15388" s="220"/>
      <c r="M15388" s="220"/>
      <c r="N15388" s="220"/>
    </row>
    <row r="15389" spans="2:14" x14ac:dyDescent="0.2">
      <c r="B15389" s="220"/>
      <c r="I15389" s="220"/>
      <c r="J15389" s="220"/>
      <c r="K15389" s="220"/>
      <c r="L15389" s="220"/>
      <c r="M15389" s="220"/>
      <c r="N15389" s="220"/>
    </row>
    <row r="15390" spans="2:14" x14ac:dyDescent="0.2">
      <c r="B15390" s="220"/>
      <c r="I15390" s="220"/>
      <c r="J15390" s="220"/>
      <c r="K15390" s="220"/>
      <c r="L15390" s="220"/>
      <c r="M15390" s="220"/>
      <c r="N15390" s="220"/>
    </row>
    <row r="15391" spans="2:14" x14ac:dyDescent="0.2">
      <c r="B15391" s="220"/>
      <c r="I15391" s="220"/>
      <c r="J15391" s="220"/>
      <c r="K15391" s="220"/>
      <c r="L15391" s="220"/>
      <c r="M15391" s="220"/>
      <c r="N15391" s="220"/>
    </row>
    <row r="15392" spans="2:14" x14ac:dyDescent="0.2">
      <c r="B15392" s="220"/>
      <c r="I15392" s="220"/>
      <c r="J15392" s="220"/>
      <c r="K15392" s="220"/>
      <c r="L15392" s="220"/>
      <c r="M15392" s="220"/>
      <c r="N15392" s="220"/>
    </row>
    <row r="15393" spans="2:14" x14ac:dyDescent="0.2">
      <c r="B15393" s="220"/>
      <c r="I15393" s="220"/>
      <c r="J15393" s="220"/>
      <c r="K15393" s="220"/>
      <c r="L15393" s="220"/>
      <c r="M15393" s="220"/>
      <c r="N15393" s="220"/>
    </row>
    <row r="15394" spans="2:14" x14ac:dyDescent="0.2">
      <c r="B15394" s="220"/>
      <c r="I15394" s="220"/>
      <c r="J15394" s="220"/>
      <c r="K15394" s="220"/>
      <c r="L15394" s="220"/>
      <c r="M15394" s="220"/>
      <c r="N15394" s="220"/>
    </row>
    <row r="15395" spans="2:14" x14ac:dyDescent="0.2">
      <c r="B15395" s="220"/>
      <c r="I15395" s="220"/>
      <c r="J15395" s="220"/>
      <c r="K15395" s="220"/>
      <c r="L15395" s="220"/>
      <c r="M15395" s="220"/>
      <c r="N15395" s="220"/>
    </row>
    <row r="15396" spans="2:14" x14ac:dyDescent="0.2">
      <c r="B15396" s="220"/>
      <c r="I15396" s="220"/>
      <c r="J15396" s="220"/>
      <c r="K15396" s="220"/>
      <c r="L15396" s="220"/>
      <c r="M15396" s="220"/>
      <c r="N15396" s="220"/>
    </row>
    <row r="15397" spans="2:14" x14ac:dyDescent="0.2">
      <c r="B15397" s="220"/>
      <c r="I15397" s="220"/>
      <c r="J15397" s="220"/>
      <c r="K15397" s="220"/>
      <c r="L15397" s="220"/>
      <c r="M15397" s="220"/>
      <c r="N15397" s="220"/>
    </row>
    <row r="15398" spans="2:14" x14ac:dyDescent="0.2">
      <c r="B15398" s="220"/>
      <c r="I15398" s="220"/>
      <c r="J15398" s="220"/>
      <c r="K15398" s="220"/>
      <c r="L15398" s="220"/>
      <c r="M15398" s="220"/>
      <c r="N15398" s="220"/>
    </row>
    <row r="15399" spans="2:14" x14ac:dyDescent="0.2">
      <c r="B15399" s="220"/>
      <c r="I15399" s="220"/>
      <c r="J15399" s="220"/>
      <c r="K15399" s="220"/>
      <c r="L15399" s="220"/>
      <c r="M15399" s="220"/>
      <c r="N15399" s="220"/>
    </row>
    <row r="15400" spans="2:14" x14ac:dyDescent="0.2">
      <c r="B15400" s="220"/>
      <c r="I15400" s="220"/>
      <c r="J15400" s="220"/>
      <c r="K15400" s="220"/>
      <c r="L15400" s="220"/>
      <c r="M15400" s="220"/>
      <c r="N15400" s="220"/>
    </row>
    <row r="15401" spans="2:14" x14ac:dyDescent="0.2">
      <c r="B15401" s="220"/>
      <c r="I15401" s="220"/>
      <c r="J15401" s="220"/>
      <c r="K15401" s="220"/>
      <c r="L15401" s="220"/>
      <c r="M15401" s="220"/>
      <c r="N15401" s="220"/>
    </row>
    <row r="15402" spans="2:14" x14ac:dyDescent="0.2">
      <c r="B15402" s="220"/>
      <c r="I15402" s="220"/>
      <c r="J15402" s="220"/>
      <c r="K15402" s="220"/>
      <c r="L15402" s="220"/>
      <c r="M15402" s="220"/>
      <c r="N15402" s="220"/>
    </row>
    <row r="15403" spans="2:14" x14ac:dyDescent="0.2">
      <c r="B15403" s="220"/>
      <c r="I15403" s="220"/>
      <c r="J15403" s="220"/>
      <c r="K15403" s="220"/>
      <c r="L15403" s="220"/>
      <c r="M15403" s="220"/>
      <c r="N15403" s="220"/>
    </row>
    <row r="15404" spans="2:14" x14ac:dyDescent="0.2">
      <c r="B15404" s="220"/>
      <c r="I15404" s="220"/>
      <c r="J15404" s="220"/>
      <c r="K15404" s="220"/>
      <c r="L15404" s="220"/>
      <c r="M15404" s="220"/>
      <c r="N15404" s="220"/>
    </row>
    <row r="15405" spans="2:14" x14ac:dyDescent="0.2">
      <c r="B15405" s="220"/>
      <c r="I15405" s="220"/>
      <c r="J15405" s="220"/>
      <c r="K15405" s="220"/>
      <c r="L15405" s="220"/>
      <c r="M15405" s="220"/>
      <c r="N15405" s="220"/>
    </row>
    <row r="15406" spans="2:14" x14ac:dyDescent="0.2">
      <c r="B15406" s="220"/>
      <c r="I15406" s="220"/>
      <c r="J15406" s="220"/>
      <c r="K15406" s="220"/>
      <c r="L15406" s="220"/>
      <c r="M15406" s="220"/>
      <c r="N15406" s="220"/>
    </row>
    <row r="15407" spans="2:14" x14ac:dyDescent="0.2">
      <c r="B15407" s="220"/>
      <c r="I15407" s="220"/>
      <c r="J15407" s="220"/>
      <c r="K15407" s="220"/>
      <c r="L15407" s="220"/>
      <c r="M15407" s="220"/>
      <c r="N15407" s="220"/>
    </row>
    <row r="15408" spans="2:14" x14ac:dyDescent="0.2">
      <c r="B15408" s="220"/>
      <c r="I15408" s="220"/>
      <c r="J15408" s="220"/>
      <c r="K15408" s="220"/>
      <c r="L15408" s="220"/>
      <c r="M15408" s="220"/>
      <c r="N15408" s="220"/>
    </row>
    <row r="15409" spans="2:14" x14ac:dyDescent="0.2">
      <c r="B15409" s="220"/>
      <c r="I15409" s="220"/>
      <c r="J15409" s="220"/>
      <c r="K15409" s="220"/>
      <c r="L15409" s="220"/>
      <c r="M15409" s="220"/>
      <c r="N15409" s="220"/>
    </row>
    <row r="15410" spans="2:14" x14ac:dyDescent="0.2">
      <c r="B15410" s="220"/>
      <c r="I15410" s="220"/>
      <c r="J15410" s="220"/>
      <c r="K15410" s="220"/>
      <c r="L15410" s="220"/>
      <c r="M15410" s="220"/>
      <c r="N15410" s="220"/>
    </row>
    <row r="15411" spans="2:14" x14ac:dyDescent="0.2">
      <c r="B15411" s="220"/>
      <c r="I15411" s="220"/>
      <c r="J15411" s="220"/>
      <c r="K15411" s="220"/>
      <c r="L15411" s="220"/>
      <c r="M15411" s="220"/>
      <c r="N15411" s="220"/>
    </row>
    <row r="15412" spans="2:14" x14ac:dyDescent="0.2">
      <c r="B15412" s="220"/>
      <c r="I15412" s="220"/>
      <c r="J15412" s="220"/>
      <c r="K15412" s="220"/>
      <c r="L15412" s="220"/>
      <c r="M15412" s="220"/>
      <c r="N15412" s="220"/>
    </row>
    <row r="15413" spans="2:14" x14ac:dyDescent="0.2">
      <c r="B15413" s="220"/>
      <c r="I15413" s="220"/>
      <c r="J15413" s="220"/>
      <c r="K15413" s="220"/>
      <c r="L15413" s="220"/>
      <c r="M15413" s="220"/>
      <c r="N15413" s="220"/>
    </row>
    <row r="15414" spans="2:14" x14ac:dyDescent="0.2">
      <c r="B15414" s="220"/>
      <c r="I15414" s="220"/>
      <c r="J15414" s="220"/>
      <c r="K15414" s="220"/>
      <c r="L15414" s="220"/>
      <c r="M15414" s="220"/>
      <c r="N15414" s="220"/>
    </row>
    <row r="15415" spans="2:14" x14ac:dyDescent="0.2">
      <c r="B15415" s="220"/>
      <c r="I15415" s="220"/>
      <c r="J15415" s="220"/>
      <c r="K15415" s="220"/>
      <c r="L15415" s="220"/>
      <c r="M15415" s="220"/>
      <c r="N15415" s="220"/>
    </row>
    <row r="15416" spans="2:14" x14ac:dyDescent="0.2">
      <c r="B15416" s="220"/>
      <c r="I15416" s="220"/>
      <c r="J15416" s="220"/>
      <c r="K15416" s="220"/>
      <c r="L15416" s="220"/>
      <c r="M15416" s="220"/>
      <c r="N15416" s="220"/>
    </row>
    <row r="15417" spans="2:14" x14ac:dyDescent="0.2">
      <c r="B15417" s="220"/>
      <c r="I15417" s="220"/>
      <c r="J15417" s="220"/>
      <c r="K15417" s="220"/>
      <c r="L15417" s="220"/>
      <c r="M15417" s="220"/>
      <c r="N15417" s="220"/>
    </row>
    <row r="15418" spans="2:14" x14ac:dyDescent="0.2">
      <c r="B15418" s="220"/>
      <c r="I15418" s="220"/>
      <c r="J15418" s="220"/>
      <c r="K15418" s="220"/>
      <c r="L15418" s="220"/>
      <c r="M15418" s="220"/>
      <c r="N15418" s="220"/>
    </row>
    <row r="15419" spans="2:14" x14ac:dyDescent="0.2">
      <c r="B15419" s="220"/>
      <c r="I15419" s="220"/>
      <c r="J15419" s="220"/>
      <c r="K15419" s="220"/>
      <c r="L15419" s="220"/>
      <c r="M15419" s="220"/>
      <c r="N15419" s="220"/>
    </row>
    <row r="15420" spans="2:14" x14ac:dyDescent="0.2">
      <c r="B15420" s="220"/>
      <c r="I15420" s="220"/>
      <c r="J15420" s="220"/>
      <c r="K15420" s="220"/>
      <c r="L15420" s="220"/>
      <c r="M15420" s="220"/>
      <c r="N15420" s="220"/>
    </row>
    <row r="15421" spans="2:14" x14ac:dyDescent="0.2">
      <c r="B15421" s="220"/>
      <c r="I15421" s="220"/>
      <c r="J15421" s="220"/>
      <c r="K15421" s="220"/>
      <c r="L15421" s="220"/>
      <c r="M15421" s="220"/>
      <c r="N15421" s="220"/>
    </row>
    <row r="15422" spans="2:14" x14ac:dyDescent="0.2">
      <c r="B15422" s="220"/>
      <c r="I15422" s="220"/>
      <c r="J15422" s="220"/>
      <c r="K15422" s="220"/>
      <c r="L15422" s="220"/>
      <c r="M15422" s="220"/>
      <c r="N15422" s="220"/>
    </row>
    <row r="15423" spans="2:14" x14ac:dyDescent="0.2">
      <c r="B15423" s="220"/>
      <c r="I15423" s="220"/>
      <c r="J15423" s="220"/>
      <c r="K15423" s="220"/>
      <c r="L15423" s="220"/>
      <c r="M15423" s="220"/>
      <c r="N15423" s="220"/>
    </row>
    <row r="15424" spans="2:14" x14ac:dyDescent="0.2">
      <c r="B15424" s="220"/>
      <c r="I15424" s="220"/>
      <c r="J15424" s="220"/>
      <c r="K15424" s="220"/>
      <c r="L15424" s="220"/>
      <c r="M15424" s="220"/>
      <c r="N15424" s="220"/>
    </row>
    <row r="15425" spans="2:14" x14ac:dyDescent="0.2">
      <c r="B15425" s="220"/>
      <c r="I15425" s="220"/>
      <c r="J15425" s="220"/>
      <c r="K15425" s="220"/>
      <c r="L15425" s="220"/>
      <c r="M15425" s="220"/>
      <c r="N15425" s="220"/>
    </row>
    <row r="15426" spans="2:14" x14ac:dyDescent="0.2">
      <c r="B15426" s="220"/>
      <c r="I15426" s="220"/>
      <c r="J15426" s="220"/>
      <c r="K15426" s="220"/>
      <c r="L15426" s="220"/>
      <c r="M15426" s="220"/>
      <c r="N15426" s="220"/>
    </row>
    <row r="15427" spans="2:14" x14ac:dyDescent="0.2">
      <c r="B15427" s="220"/>
      <c r="I15427" s="220"/>
      <c r="J15427" s="220"/>
      <c r="K15427" s="220"/>
      <c r="L15427" s="220"/>
      <c r="M15427" s="220"/>
      <c r="N15427" s="220"/>
    </row>
    <row r="15428" spans="2:14" x14ac:dyDescent="0.2">
      <c r="B15428" s="220"/>
      <c r="I15428" s="220"/>
      <c r="J15428" s="220"/>
      <c r="K15428" s="220"/>
      <c r="L15428" s="220"/>
      <c r="M15428" s="220"/>
      <c r="N15428" s="220"/>
    </row>
    <row r="15429" spans="2:14" x14ac:dyDescent="0.2">
      <c r="B15429" s="220"/>
      <c r="I15429" s="220"/>
      <c r="J15429" s="220"/>
      <c r="K15429" s="220"/>
      <c r="L15429" s="220"/>
      <c r="M15429" s="220"/>
      <c r="N15429" s="220"/>
    </row>
    <row r="15430" spans="2:14" x14ac:dyDescent="0.2">
      <c r="B15430" s="220"/>
      <c r="I15430" s="220"/>
      <c r="J15430" s="220"/>
      <c r="K15430" s="220"/>
      <c r="L15430" s="220"/>
      <c r="M15430" s="220"/>
      <c r="N15430" s="220"/>
    </row>
    <row r="15431" spans="2:14" x14ac:dyDescent="0.2">
      <c r="B15431" s="220"/>
      <c r="I15431" s="220"/>
      <c r="J15431" s="220"/>
      <c r="K15431" s="220"/>
      <c r="L15431" s="220"/>
      <c r="M15431" s="220"/>
      <c r="N15431" s="220"/>
    </row>
    <row r="15432" spans="2:14" x14ac:dyDescent="0.2">
      <c r="B15432" s="220"/>
      <c r="I15432" s="220"/>
      <c r="J15432" s="220"/>
      <c r="K15432" s="220"/>
      <c r="L15432" s="220"/>
      <c r="M15432" s="220"/>
      <c r="N15432" s="220"/>
    </row>
    <row r="15433" spans="2:14" x14ac:dyDescent="0.2">
      <c r="B15433" s="220"/>
      <c r="I15433" s="220"/>
      <c r="J15433" s="220"/>
      <c r="K15433" s="220"/>
      <c r="L15433" s="220"/>
      <c r="M15433" s="220"/>
      <c r="N15433" s="220"/>
    </row>
    <row r="15434" spans="2:14" x14ac:dyDescent="0.2">
      <c r="B15434" s="220"/>
      <c r="I15434" s="220"/>
      <c r="J15434" s="220"/>
      <c r="K15434" s="220"/>
      <c r="L15434" s="220"/>
      <c r="M15434" s="220"/>
      <c r="N15434" s="220"/>
    </row>
    <row r="15435" spans="2:14" x14ac:dyDescent="0.2">
      <c r="B15435" s="220"/>
      <c r="I15435" s="220"/>
      <c r="J15435" s="220"/>
      <c r="K15435" s="220"/>
      <c r="L15435" s="220"/>
      <c r="M15435" s="220"/>
      <c r="N15435" s="220"/>
    </row>
    <row r="15436" spans="2:14" x14ac:dyDescent="0.2">
      <c r="B15436" s="220"/>
      <c r="I15436" s="220"/>
      <c r="J15436" s="220"/>
      <c r="K15436" s="220"/>
      <c r="L15436" s="220"/>
      <c r="M15436" s="220"/>
      <c r="N15436" s="220"/>
    </row>
    <row r="15437" spans="2:14" x14ac:dyDescent="0.2">
      <c r="B15437" s="220"/>
      <c r="I15437" s="220"/>
      <c r="J15437" s="220"/>
      <c r="K15437" s="220"/>
      <c r="L15437" s="220"/>
      <c r="M15437" s="220"/>
      <c r="N15437" s="220"/>
    </row>
    <row r="15438" spans="2:14" x14ac:dyDescent="0.2">
      <c r="B15438" s="220"/>
      <c r="I15438" s="220"/>
      <c r="J15438" s="220"/>
      <c r="K15438" s="220"/>
      <c r="L15438" s="220"/>
      <c r="M15438" s="220"/>
      <c r="N15438" s="220"/>
    </row>
    <row r="15439" spans="2:14" x14ac:dyDescent="0.2">
      <c r="B15439" s="220"/>
      <c r="I15439" s="220"/>
      <c r="J15439" s="220"/>
      <c r="K15439" s="220"/>
      <c r="L15439" s="220"/>
      <c r="M15439" s="220"/>
      <c r="N15439" s="220"/>
    </row>
    <row r="15440" spans="2:14" x14ac:dyDescent="0.2">
      <c r="B15440" s="220"/>
      <c r="I15440" s="220"/>
      <c r="J15440" s="220"/>
      <c r="K15440" s="220"/>
      <c r="L15440" s="220"/>
      <c r="M15440" s="220"/>
      <c r="N15440" s="220"/>
    </row>
    <row r="15441" spans="2:14" x14ac:dyDescent="0.2">
      <c r="B15441" s="220"/>
      <c r="I15441" s="220"/>
      <c r="J15441" s="220"/>
      <c r="K15441" s="220"/>
      <c r="L15441" s="220"/>
      <c r="M15441" s="220"/>
      <c r="N15441" s="220"/>
    </row>
    <row r="15442" spans="2:14" x14ac:dyDescent="0.2">
      <c r="B15442" s="220"/>
      <c r="I15442" s="220"/>
      <c r="J15442" s="220"/>
      <c r="K15442" s="220"/>
      <c r="L15442" s="220"/>
      <c r="M15442" s="220"/>
      <c r="N15442" s="220"/>
    </row>
    <row r="15443" spans="2:14" x14ac:dyDescent="0.2">
      <c r="B15443" s="220"/>
      <c r="I15443" s="220"/>
      <c r="J15443" s="220"/>
      <c r="K15443" s="220"/>
      <c r="L15443" s="220"/>
      <c r="M15443" s="220"/>
      <c r="N15443" s="220"/>
    </row>
    <row r="15444" spans="2:14" x14ac:dyDescent="0.2">
      <c r="B15444" s="220"/>
      <c r="I15444" s="220"/>
      <c r="J15444" s="220"/>
      <c r="K15444" s="220"/>
      <c r="L15444" s="220"/>
      <c r="M15444" s="220"/>
      <c r="N15444" s="220"/>
    </row>
    <row r="15445" spans="2:14" x14ac:dyDescent="0.2">
      <c r="B15445" s="220"/>
      <c r="I15445" s="220"/>
      <c r="J15445" s="220"/>
      <c r="K15445" s="220"/>
      <c r="L15445" s="220"/>
      <c r="M15445" s="220"/>
      <c r="N15445" s="220"/>
    </row>
    <row r="15446" spans="2:14" x14ac:dyDescent="0.2">
      <c r="B15446" s="220"/>
      <c r="I15446" s="220"/>
      <c r="J15446" s="220"/>
      <c r="K15446" s="220"/>
      <c r="L15446" s="220"/>
      <c r="M15446" s="220"/>
      <c r="N15446" s="220"/>
    </row>
    <row r="15447" spans="2:14" x14ac:dyDescent="0.2">
      <c r="B15447" s="220"/>
      <c r="I15447" s="220"/>
      <c r="J15447" s="220"/>
      <c r="K15447" s="220"/>
      <c r="L15447" s="220"/>
      <c r="M15447" s="220"/>
      <c r="N15447" s="220"/>
    </row>
    <row r="15448" spans="2:14" x14ac:dyDescent="0.2">
      <c r="B15448" s="220"/>
      <c r="I15448" s="220"/>
      <c r="J15448" s="220"/>
      <c r="K15448" s="220"/>
      <c r="L15448" s="220"/>
      <c r="M15448" s="220"/>
      <c r="N15448" s="220"/>
    </row>
    <row r="15449" spans="2:14" x14ac:dyDescent="0.2">
      <c r="B15449" s="220"/>
      <c r="I15449" s="220"/>
      <c r="J15449" s="220"/>
      <c r="K15449" s="220"/>
      <c r="L15449" s="220"/>
      <c r="M15449" s="220"/>
      <c r="N15449" s="220"/>
    </row>
    <row r="15450" spans="2:14" x14ac:dyDescent="0.2">
      <c r="B15450" s="220"/>
      <c r="I15450" s="220"/>
      <c r="J15450" s="220"/>
      <c r="K15450" s="220"/>
      <c r="L15450" s="220"/>
      <c r="M15450" s="220"/>
      <c r="N15450" s="220"/>
    </row>
    <row r="15451" spans="2:14" x14ac:dyDescent="0.2">
      <c r="B15451" s="220"/>
      <c r="I15451" s="220"/>
      <c r="J15451" s="220"/>
      <c r="K15451" s="220"/>
      <c r="L15451" s="220"/>
      <c r="M15451" s="220"/>
      <c r="N15451" s="220"/>
    </row>
    <row r="15452" spans="2:14" x14ac:dyDescent="0.2">
      <c r="B15452" s="220"/>
      <c r="I15452" s="220"/>
      <c r="J15452" s="220"/>
      <c r="K15452" s="220"/>
      <c r="L15452" s="220"/>
      <c r="M15452" s="220"/>
      <c r="N15452" s="220"/>
    </row>
    <row r="15453" spans="2:14" x14ac:dyDescent="0.2">
      <c r="B15453" s="220"/>
      <c r="I15453" s="220"/>
      <c r="J15453" s="220"/>
      <c r="K15453" s="220"/>
      <c r="L15453" s="220"/>
      <c r="M15453" s="220"/>
      <c r="N15453" s="220"/>
    </row>
    <row r="15454" spans="2:14" x14ac:dyDescent="0.2">
      <c r="B15454" s="220"/>
      <c r="I15454" s="220"/>
      <c r="J15454" s="220"/>
      <c r="K15454" s="220"/>
      <c r="L15454" s="220"/>
      <c r="M15454" s="220"/>
      <c r="N15454" s="220"/>
    </row>
    <row r="15455" spans="2:14" x14ac:dyDescent="0.2">
      <c r="B15455" s="220"/>
      <c r="I15455" s="220"/>
      <c r="J15455" s="220"/>
      <c r="K15455" s="220"/>
      <c r="L15455" s="220"/>
      <c r="M15455" s="220"/>
      <c r="N15455" s="220"/>
    </row>
    <row r="15456" spans="2:14" x14ac:dyDescent="0.2">
      <c r="B15456" s="220"/>
      <c r="I15456" s="220"/>
      <c r="J15456" s="220"/>
      <c r="K15456" s="220"/>
      <c r="L15456" s="220"/>
      <c r="M15456" s="220"/>
      <c r="N15456" s="220"/>
    </row>
    <row r="15457" spans="2:14" x14ac:dyDescent="0.2">
      <c r="B15457" s="220"/>
      <c r="I15457" s="220"/>
      <c r="J15457" s="220"/>
      <c r="K15457" s="220"/>
      <c r="L15457" s="220"/>
      <c r="M15457" s="220"/>
      <c r="N15457" s="220"/>
    </row>
    <row r="15458" spans="2:14" x14ac:dyDescent="0.2">
      <c r="B15458" s="220"/>
      <c r="I15458" s="220"/>
      <c r="J15458" s="220"/>
      <c r="K15458" s="220"/>
      <c r="L15458" s="220"/>
      <c r="M15458" s="220"/>
      <c r="N15458" s="220"/>
    </row>
    <row r="15459" spans="2:14" x14ac:dyDescent="0.2">
      <c r="B15459" s="220"/>
      <c r="I15459" s="220"/>
      <c r="J15459" s="220"/>
      <c r="K15459" s="220"/>
      <c r="L15459" s="220"/>
      <c r="M15459" s="220"/>
      <c r="N15459" s="220"/>
    </row>
    <row r="15460" spans="2:14" x14ac:dyDescent="0.2">
      <c r="B15460" s="220"/>
      <c r="I15460" s="220"/>
      <c r="J15460" s="220"/>
      <c r="K15460" s="220"/>
      <c r="L15460" s="220"/>
      <c r="M15460" s="220"/>
      <c r="N15460" s="220"/>
    </row>
    <row r="15461" spans="2:14" x14ac:dyDescent="0.2">
      <c r="B15461" s="220"/>
      <c r="I15461" s="220"/>
      <c r="J15461" s="220"/>
      <c r="K15461" s="220"/>
      <c r="L15461" s="220"/>
      <c r="M15461" s="220"/>
      <c r="N15461" s="220"/>
    </row>
    <row r="15462" spans="2:14" x14ac:dyDescent="0.2">
      <c r="B15462" s="220"/>
      <c r="I15462" s="220"/>
      <c r="J15462" s="220"/>
      <c r="K15462" s="220"/>
      <c r="L15462" s="220"/>
      <c r="M15462" s="220"/>
      <c r="N15462" s="220"/>
    </row>
    <row r="15463" spans="2:14" x14ac:dyDescent="0.2">
      <c r="B15463" s="220"/>
      <c r="I15463" s="220"/>
      <c r="J15463" s="220"/>
      <c r="K15463" s="220"/>
      <c r="L15463" s="220"/>
      <c r="M15463" s="220"/>
      <c r="N15463" s="220"/>
    </row>
    <row r="15464" spans="2:14" x14ac:dyDescent="0.2">
      <c r="B15464" s="220"/>
      <c r="I15464" s="220"/>
      <c r="J15464" s="220"/>
      <c r="K15464" s="220"/>
      <c r="L15464" s="220"/>
      <c r="M15464" s="220"/>
      <c r="N15464" s="220"/>
    </row>
    <row r="15465" spans="2:14" x14ac:dyDescent="0.2">
      <c r="B15465" s="220"/>
      <c r="I15465" s="220"/>
      <c r="J15465" s="220"/>
      <c r="K15465" s="220"/>
      <c r="L15465" s="220"/>
      <c r="M15465" s="220"/>
      <c r="N15465" s="220"/>
    </row>
    <row r="15466" spans="2:14" x14ac:dyDescent="0.2">
      <c r="B15466" s="220"/>
      <c r="I15466" s="220"/>
      <c r="J15466" s="220"/>
      <c r="K15466" s="220"/>
      <c r="L15466" s="220"/>
      <c r="M15466" s="220"/>
      <c r="N15466" s="220"/>
    </row>
    <row r="15467" spans="2:14" x14ac:dyDescent="0.2">
      <c r="B15467" s="220"/>
      <c r="I15467" s="220"/>
      <c r="J15467" s="220"/>
      <c r="K15467" s="220"/>
      <c r="L15467" s="220"/>
      <c r="M15467" s="220"/>
      <c r="N15467" s="220"/>
    </row>
    <row r="15468" spans="2:14" x14ac:dyDescent="0.2">
      <c r="B15468" s="220"/>
      <c r="I15468" s="220"/>
      <c r="J15468" s="220"/>
      <c r="K15468" s="220"/>
      <c r="L15468" s="220"/>
      <c r="M15468" s="220"/>
      <c r="N15468" s="220"/>
    </row>
    <row r="15469" spans="2:14" x14ac:dyDescent="0.2">
      <c r="B15469" s="220"/>
      <c r="I15469" s="220"/>
      <c r="J15469" s="220"/>
      <c r="K15469" s="220"/>
      <c r="L15469" s="220"/>
      <c r="M15469" s="220"/>
      <c r="N15469" s="220"/>
    </row>
    <row r="15470" spans="2:14" x14ac:dyDescent="0.2">
      <c r="B15470" s="220"/>
      <c r="I15470" s="220"/>
      <c r="J15470" s="220"/>
      <c r="K15470" s="220"/>
      <c r="L15470" s="220"/>
      <c r="M15470" s="220"/>
      <c r="N15470" s="220"/>
    </row>
    <row r="15471" spans="2:14" x14ac:dyDescent="0.2">
      <c r="B15471" s="220"/>
      <c r="I15471" s="220"/>
      <c r="J15471" s="220"/>
      <c r="K15471" s="220"/>
      <c r="L15471" s="220"/>
      <c r="M15471" s="220"/>
      <c r="N15471" s="220"/>
    </row>
    <row r="15472" spans="2:14" x14ac:dyDescent="0.2">
      <c r="B15472" s="220"/>
      <c r="I15472" s="220"/>
      <c r="J15472" s="220"/>
      <c r="K15472" s="220"/>
      <c r="L15472" s="220"/>
      <c r="M15472" s="220"/>
      <c r="N15472" s="220"/>
    </row>
    <row r="15473" spans="2:14" x14ac:dyDescent="0.2">
      <c r="B15473" s="220"/>
      <c r="I15473" s="220"/>
      <c r="J15473" s="220"/>
      <c r="K15473" s="220"/>
      <c r="L15473" s="220"/>
      <c r="M15473" s="220"/>
      <c r="N15473" s="220"/>
    </row>
    <row r="15474" spans="2:14" x14ac:dyDescent="0.2">
      <c r="B15474" s="220"/>
      <c r="I15474" s="220"/>
      <c r="J15474" s="220"/>
      <c r="K15474" s="220"/>
      <c r="L15474" s="220"/>
      <c r="M15474" s="220"/>
      <c r="N15474" s="220"/>
    </row>
    <row r="15475" spans="2:14" x14ac:dyDescent="0.2">
      <c r="B15475" s="220"/>
      <c r="I15475" s="220"/>
      <c r="J15475" s="220"/>
      <c r="K15475" s="220"/>
      <c r="L15475" s="220"/>
      <c r="M15475" s="220"/>
      <c r="N15475" s="220"/>
    </row>
    <row r="15476" spans="2:14" x14ac:dyDescent="0.2">
      <c r="B15476" s="220"/>
      <c r="I15476" s="220"/>
      <c r="J15476" s="220"/>
      <c r="K15476" s="220"/>
      <c r="L15476" s="220"/>
      <c r="M15476" s="220"/>
      <c r="N15476" s="220"/>
    </row>
    <row r="15477" spans="2:14" x14ac:dyDescent="0.2">
      <c r="B15477" s="220"/>
      <c r="I15477" s="220"/>
      <c r="J15477" s="220"/>
      <c r="K15477" s="220"/>
      <c r="L15477" s="220"/>
      <c r="M15477" s="220"/>
      <c r="N15477" s="220"/>
    </row>
    <row r="15478" spans="2:14" x14ac:dyDescent="0.2">
      <c r="B15478" s="220"/>
      <c r="I15478" s="220"/>
      <c r="J15478" s="220"/>
      <c r="K15478" s="220"/>
      <c r="L15478" s="220"/>
      <c r="M15478" s="220"/>
      <c r="N15478" s="220"/>
    </row>
    <row r="15479" spans="2:14" x14ac:dyDescent="0.2">
      <c r="B15479" s="220"/>
      <c r="I15479" s="220"/>
      <c r="J15479" s="220"/>
      <c r="K15479" s="220"/>
      <c r="L15479" s="220"/>
      <c r="M15479" s="220"/>
      <c r="N15479" s="220"/>
    </row>
    <row r="15480" spans="2:14" x14ac:dyDescent="0.2">
      <c r="B15480" s="220"/>
      <c r="I15480" s="220"/>
      <c r="J15480" s="220"/>
      <c r="K15480" s="220"/>
      <c r="L15480" s="220"/>
      <c r="M15480" s="220"/>
      <c r="N15480" s="220"/>
    </row>
    <row r="15481" spans="2:14" x14ac:dyDescent="0.2">
      <c r="B15481" s="220"/>
      <c r="I15481" s="220"/>
      <c r="J15481" s="220"/>
      <c r="K15481" s="220"/>
      <c r="L15481" s="220"/>
      <c r="M15481" s="220"/>
      <c r="N15481" s="220"/>
    </row>
    <row r="15482" spans="2:14" x14ac:dyDescent="0.2">
      <c r="B15482" s="220"/>
      <c r="I15482" s="220"/>
      <c r="J15482" s="220"/>
      <c r="K15482" s="220"/>
      <c r="L15482" s="220"/>
      <c r="M15482" s="220"/>
      <c r="N15482" s="220"/>
    </row>
    <row r="15483" spans="2:14" x14ac:dyDescent="0.2">
      <c r="B15483" s="220"/>
      <c r="I15483" s="220"/>
      <c r="J15483" s="220"/>
      <c r="K15483" s="220"/>
      <c r="L15483" s="220"/>
      <c r="M15483" s="220"/>
      <c r="N15483" s="220"/>
    </row>
    <row r="15484" spans="2:14" x14ac:dyDescent="0.2">
      <c r="B15484" s="220"/>
      <c r="I15484" s="220"/>
      <c r="J15484" s="220"/>
      <c r="K15484" s="220"/>
      <c r="L15484" s="220"/>
      <c r="M15484" s="220"/>
      <c r="N15484" s="220"/>
    </row>
    <row r="15485" spans="2:14" x14ac:dyDescent="0.2">
      <c r="B15485" s="220"/>
      <c r="I15485" s="220"/>
      <c r="J15485" s="220"/>
      <c r="K15485" s="220"/>
      <c r="L15485" s="220"/>
      <c r="M15485" s="220"/>
      <c r="N15485" s="220"/>
    </row>
    <row r="15486" spans="2:14" x14ac:dyDescent="0.2">
      <c r="B15486" s="220"/>
      <c r="I15486" s="220"/>
      <c r="J15486" s="220"/>
      <c r="K15486" s="220"/>
      <c r="L15486" s="220"/>
      <c r="M15486" s="220"/>
      <c r="N15486" s="220"/>
    </row>
    <row r="15487" spans="2:14" x14ac:dyDescent="0.2">
      <c r="B15487" s="220"/>
      <c r="I15487" s="220"/>
      <c r="J15487" s="220"/>
      <c r="K15487" s="220"/>
      <c r="L15487" s="220"/>
      <c r="M15487" s="220"/>
      <c r="N15487" s="220"/>
    </row>
    <row r="15488" spans="2:14" x14ac:dyDescent="0.2">
      <c r="B15488" s="220"/>
      <c r="I15488" s="220"/>
      <c r="J15488" s="220"/>
      <c r="K15488" s="220"/>
      <c r="L15488" s="220"/>
      <c r="M15488" s="220"/>
      <c r="N15488" s="220"/>
    </row>
    <row r="15489" spans="2:14" x14ac:dyDescent="0.2">
      <c r="B15489" s="220"/>
      <c r="I15489" s="220"/>
      <c r="J15489" s="220"/>
      <c r="K15489" s="220"/>
      <c r="L15489" s="220"/>
      <c r="M15489" s="220"/>
      <c r="N15489" s="220"/>
    </row>
    <row r="15490" spans="2:14" x14ac:dyDescent="0.2">
      <c r="B15490" s="220"/>
      <c r="I15490" s="220"/>
      <c r="J15490" s="220"/>
      <c r="K15490" s="220"/>
      <c r="L15490" s="220"/>
      <c r="M15490" s="220"/>
      <c r="N15490" s="220"/>
    </row>
    <row r="15491" spans="2:14" x14ac:dyDescent="0.2">
      <c r="B15491" s="220"/>
      <c r="I15491" s="220"/>
      <c r="J15491" s="220"/>
      <c r="K15491" s="220"/>
      <c r="L15491" s="220"/>
      <c r="M15491" s="220"/>
      <c r="N15491" s="220"/>
    </row>
    <row r="15492" spans="2:14" x14ac:dyDescent="0.2">
      <c r="B15492" s="220"/>
      <c r="I15492" s="220"/>
      <c r="J15492" s="220"/>
      <c r="K15492" s="220"/>
      <c r="L15492" s="220"/>
      <c r="M15492" s="220"/>
      <c r="N15492" s="220"/>
    </row>
    <row r="15493" spans="2:14" x14ac:dyDescent="0.2">
      <c r="B15493" s="220"/>
      <c r="I15493" s="220"/>
      <c r="J15493" s="220"/>
      <c r="K15493" s="220"/>
      <c r="L15493" s="220"/>
      <c r="M15493" s="220"/>
      <c r="N15493" s="220"/>
    </row>
    <row r="15494" spans="2:14" x14ac:dyDescent="0.2">
      <c r="B15494" s="220"/>
      <c r="I15494" s="220"/>
      <c r="J15494" s="220"/>
      <c r="K15494" s="220"/>
      <c r="L15494" s="220"/>
      <c r="M15494" s="220"/>
      <c r="N15494" s="220"/>
    </row>
    <row r="15495" spans="2:14" x14ac:dyDescent="0.2">
      <c r="B15495" s="220"/>
      <c r="I15495" s="220"/>
      <c r="J15495" s="220"/>
      <c r="K15495" s="220"/>
      <c r="L15495" s="220"/>
      <c r="M15495" s="220"/>
      <c r="N15495" s="220"/>
    </row>
    <row r="15496" spans="2:14" x14ac:dyDescent="0.2">
      <c r="B15496" s="220"/>
      <c r="I15496" s="220"/>
      <c r="J15496" s="220"/>
      <c r="K15496" s="220"/>
      <c r="L15496" s="220"/>
      <c r="M15496" s="220"/>
      <c r="N15496" s="220"/>
    </row>
    <row r="15497" spans="2:14" x14ac:dyDescent="0.2">
      <c r="B15497" s="220"/>
      <c r="I15497" s="220"/>
      <c r="J15497" s="220"/>
      <c r="K15497" s="220"/>
      <c r="L15497" s="220"/>
      <c r="M15497" s="220"/>
      <c r="N15497" s="220"/>
    </row>
    <row r="15498" spans="2:14" x14ac:dyDescent="0.2">
      <c r="B15498" s="220"/>
      <c r="I15498" s="220"/>
      <c r="J15498" s="220"/>
      <c r="K15498" s="220"/>
      <c r="L15498" s="220"/>
      <c r="M15498" s="220"/>
      <c r="N15498" s="220"/>
    </row>
    <row r="15499" spans="2:14" x14ac:dyDescent="0.2">
      <c r="B15499" s="220"/>
      <c r="I15499" s="220"/>
      <c r="J15499" s="220"/>
      <c r="K15499" s="220"/>
      <c r="L15499" s="220"/>
      <c r="M15499" s="220"/>
      <c r="N15499" s="220"/>
    </row>
    <row r="15500" spans="2:14" x14ac:dyDescent="0.2">
      <c r="B15500" s="220"/>
      <c r="I15500" s="220"/>
      <c r="J15500" s="220"/>
      <c r="K15500" s="220"/>
      <c r="L15500" s="220"/>
      <c r="M15500" s="220"/>
      <c r="N15500" s="220"/>
    </row>
    <row r="15501" spans="2:14" x14ac:dyDescent="0.2">
      <c r="B15501" s="220"/>
      <c r="I15501" s="220"/>
      <c r="J15501" s="220"/>
      <c r="K15501" s="220"/>
      <c r="L15501" s="220"/>
      <c r="M15501" s="220"/>
      <c r="N15501" s="220"/>
    </row>
    <row r="15502" spans="2:14" x14ac:dyDescent="0.2">
      <c r="B15502" s="220"/>
      <c r="I15502" s="220"/>
      <c r="J15502" s="220"/>
      <c r="K15502" s="220"/>
      <c r="L15502" s="220"/>
      <c r="M15502" s="220"/>
      <c r="N15502" s="220"/>
    </row>
    <row r="15503" spans="2:14" x14ac:dyDescent="0.2">
      <c r="B15503" s="220"/>
      <c r="I15503" s="220"/>
      <c r="J15503" s="220"/>
      <c r="K15503" s="220"/>
      <c r="L15503" s="220"/>
      <c r="M15503" s="220"/>
      <c r="N15503" s="220"/>
    </row>
    <row r="15504" spans="2:14" x14ac:dyDescent="0.2">
      <c r="B15504" s="220"/>
      <c r="I15504" s="220"/>
      <c r="J15504" s="220"/>
      <c r="K15504" s="220"/>
      <c r="L15504" s="220"/>
      <c r="M15504" s="220"/>
      <c r="N15504" s="220"/>
    </row>
    <row r="15505" spans="2:14" x14ac:dyDescent="0.2">
      <c r="B15505" s="220"/>
      <c r="I15505" s="220"/>
      <c r="J15505" s="220"/>
      <c r="K15505" s="220"/>
      <c r="L15505" s="220"/>
      <c r="M15505" s="220"/>
      <c r="N15505" s="220"/>
    </row>
    <row r="15506" spans="2:14" x14ac:dyDescent="0.2">
      <c r="B15506" s="220"/>
      <c r="I15506" s="220"/>
      <c r="J15506" s="220"/>
      <c r="K15506" s="220"/>
      <c r="L15506" s="220"/>
      <c r="M15506" s="220"/>
      <c r="N15506" s="220"/>
    </row>
    <row r="15507" spans="2:14" x14ac:dyDescent="0.2">
      <c r="B15507" s="220"/>
      <c r="I15507" s="220"/>
      <c r="J15507" s="220"/>
      <c r="K15507" s="220"/>
      <c r="L15507" s="220"/>
      <c r="M15507" s="220"/>
      <c r="N15507" s="220"/>
    </row>
    <row r="15508" spans="2:14" x14ac:dyDescent="0.2">
      <c r="B15508" s="220"/>
      <c r="I15508" s="220"/>
      <c r="J15508" s="220"/>
      <c r="K15508" s="220"/>
      <c r="L15508" s="220"/>
      <c r="M15508" s="220"/>
      <c r="N15508" s="220"/>
    </row>
    <row r="15509" spans="2:14" x14ac:dyDescent="0.2">
      <c r="B15509" s="220"/>
      <c r="I15509" s="220"/>
      <c r="J15509" s="220"/>
      <c r="K15509" s="220"/>
      <c r="L15509" s="220"/>
      <c r="M15509" s="220"/>
      <c r="N15509" s="220"/>
    </row>
    <row r="15510" spans="2:14" x14ac:dyDescent="0.2">
      <c r="B15510" s="220"/>
      <c r="I15510" s="220"/>
      <c r="J15510" s="220"/>
      <c r="K15510" s="220"/>
      <c r="L15510" s="220"/>
      <c r="M15510" s="220"/>
      <c r="N15510" s="220"/>
    </row>
    <row r="15511" spans="2:14" x14ac:dyDescent="0.2">
      <c r="B15511" s="220"/>
      <c r="I15511" s="220"/>
      <c r="J15511" s="220"/>
      <c r="K15511" s="220"/>
      <c r="L15511" s="220"/>
      <c r="M15511" s="220"/>
      <c r="N15511" s="220"/>
    </row>
    <row r="15512" spans="2:14" x14ac:dyDescent="0.2">
      <c r="B15512" s="220"/>
      <c r="I15512" s="220"/>
      <c r="J15512" s="220"/>
      <c r="K15512" s="220"/>
      <c r="L15512" s="220"/>
      <c r="M15512" s="220"/>
      <c r="N15512" s="220"/>
    </row>
    <row r="15513" spans="2:14" x14ac:dyDescent="0.2">
      <c r="B15513" s="220"/>
      <c r="I15513" s="220"/>
      <c r="J15513" s="220"/>
      <c r="K15513" s="220"/>
      <c r="L15513" s="220"/>
      <c r="M15513" s="220"/>
      <c r="N15513" s="220"/>
    </row>
    <row r="15514" spans="2:14" x14ac:dyDescent="0.2">
      <c r="B15514" s="220"/>
      <c r="I15514" s="220"/>
      <c r="J15514" s="220"/>
      <c r="K15514" s="220"/>
      <c r="L15514" s="220"/>
      <c r="M15514" s="220"/>
      <c r="N15514" s="220"/>
    </row>
    <row r="15515" spans="2:14" x14ac:dyDescent="0.2">
      <c r="B15515" s="220"/>
      <c r="I15515" s="220"/>
      <c r="J15515" s="220"/>
      <c r="K15515" s="220"/>
      <c r="L15515" s="220"/>
      <c r="M15515" s="220"/>
      <c r="N15515" s="220"/>
    </row>
    <row r="15516" spans="2:14" x14ac:dyDescent="0.2">
      <c r="B15516" s="220"/>
      <c r="I15516" s="220"/>
      <c r="J15516" s="220"/>
      <c r="K15516" s="220"/>
      <c r="L15516" s="220"/>
      <c r="M15516" s="220"/>
      <c r="N15516" s="220"/>
    </row>
    <row r="15517" spans="2:14" x14ac:dyDescent="0.2">
      <c r="B15517" s="220"/>
      <c r="I15517" s="220"/>
      <c r="J15517" s="220"/>
      <c r="K15517" s="220"/>
      <c r="L15517" s="220"/>
      <c r="M15517" s="220"/>
      <c r="N15517" s="220"/>
    </row>
    <row r="15518" spans="2:14" x14ac:dyDescent="0.2">
      <c r="B15518" s="220"/>
      <c r="I15518" s="220"/>
      <c r="J15518" s="220"/>
      <c r="K15518" s="220"/>
      <c r="L15518" s="220"/>
      <c r="M15518" s="220"/>
      <c r="N15518" s="220"/>
    </row>
    <row r="15519" spans="2:14" x14ac:dyDescent="0.2">
      <c r="B15519" s="220"/>
      <c r="I15519" s="220"/>
      <c r="J15519" s="220"/>
      <c r="K15519" s="220"/>
      <c r="L15519" s="220"/>
      <c r="M15519" s="220"/>
      <c r="N15519" s="220"/>
    </row>
    <row r="15520" spans="2:14" x14ac:dyDescent="0.2">
      <c r="B15520" s="220"/>
      <c r="I15520" s="220"/>
      <c r="J15520" s="220"/>
      <c r="K15520" s="220"/>
      <c r="L15520" s="220"/>
      <c r="M15520" s="220"/>
      <c r="N15520" s="220"/>
    </row>
    <row r="15521" spans="2:14" x14ac:dyDescent="0.2">
      <c r="B15521" s="220"/>
      <c r="I15521" s="220"/>
      <c r="J15521" s="220"/>
      <c r="K15521" s="220"/>
      <c r="L15521" s="220"/>
      <c r="M15521" s="220"/>
      <c r="N15521" s="220"/>
    </row>
    <row r="15522" spans="2:14" x14ac:dyDescent="0.2">
      <c r="B15522" s="220"/>
      <c r="I15522" s="220"/>
      <c r="J15522" s="220"/>
      <c r="K15522" s="220"/>
      <c r="L15522" s="220"/>
      <c r="M15522" s="220"/>
      <c r="N15522" s="220"/>
    </row>
    <row r="15523" spans="2:14" x14ac:dyDescent="0.2">
      <c r="B15523" s="220"/>
      <c r="I15523" s="220"/>
      <c r="J15523" s="220"/>
      <c r="K15523" s="220"/>
      <c r="L15523" s="220"/>
      <c r="M15523" s="220"/>
      <c r="N15523" s="220"/>
    </row>
    <row r="15524" spans="2:14" x14ac:dyDescent="0.2">
      <c r="B15524" s="220"/>
      <c r="I15524" s="220"/>
      <c r="J15524" s="220"/>
      <c r="K15524" s="220"/>
      <c r="L15524" s="220"/>
      <c r="M15524" s="220"/>
      <c r="N15524" s="220"/>
    </row>
    <row r="15525" spans="2:14" x14ac:dyDescent="0.2">
      <c r="B15525" s="220"/>
      <c r="I15525" s="220"/>
      <c r="J15525" s="220"/>
      <c r="K15525" s="220"/>
      <c r="L15525" s="220"/>
      <c r="M15525" s="220"/>
      <c r="N15525" s="220"/>
    </row>
    <row r="15526" spans="2:14" x14ac:dyDescent="0.2">
      <c r="B15526" s="220"/>
      <c r="I15526" s="220"/>
      <c r="J15526" s="220"/>
      <c r="K15526" s="220"/>
      <c r="L15526" s="220"/>
      <c r="M15526" s="220"/>
      <c r="N15526" s="220"/>
    </row>
    <row r="15527" spans="2:14" x14ac:dyDescent="0.2">
      <c r="B15527" s="220"/>
      <c r="I15527" s="220"/>
      <c r="J15527" s="220"/>
      <c r="K15527" s="220"/>
      <c r="L15527" s="220"/>
      <c r="M15527" s="220"/>
      <c r="N15527" s="220"/>
    </row>
    <row r="15528" spans="2:14" x14ac:dyDescent="0.2">
      <c r="B15528" s="220"/>
      <c r="I15528" s="220"/>
      <c r="J15528" s="220"/>
      <c r="K15528" s="220"/>
      <c r="L15528" s="220"/>
      <c r="M15528" s="220"/>
      <c r="N15528" s="220"/>
    </row>
    <row r="15529" spans="2:14" x14ac:dyDescent="0.2">
      <c r="B15529" s="220"/>
      <c r="I15529" s="220"/>
      <c r="J15529" s="220"/>
      <c r="K15529" s="220"/>
      <c r="L15529" s="220"/>
      <c r="M15529" s="220"/>
      <c r="N15529" s="220"/>
    </row>
    <row r="15530" spans="2:14" x14ac:dyDescent="0.2">
      <c r="B15530" s="220"/>
      <c r="I15530" s="220"/>
      <c r="J15530" s="220"/>
      <c r="K15530" s="220"/>
      <c r="L15530" s="220"/>
      <c r="M15530" s="220"/>
      <c r="N15530" s="220"/>
    </row>
    <row r="15531" spans="2:14" x14ac:dyDescent="0.2">
      <c r="B15531" s="220"/>
      <c r="I15531" s="220"/>
      <c r="J15531" s="220"/>
      <c r="K15531" s="220"/>
      <c r="L15531" s="220"/>
      <c r="M15531" s="220"/>
      <c r="N15531" s="220"/>
    </row>
    <row r="15532" spans="2:14" x14ac:dyDescent="0.2">
      <c r="B15532" s="220"/>
      <c r="I15532" s="220"/>
      <c r="J15532" s="220"/>
      <c r="K15532" s="220"/>
      <c r="L15532" s="220"/>
      <c r="M15532" s="220"/>
      <c r="N15532" s="220"/>
    </row>
    <row r="15533" spans="2:14" x14ac:dyDescent="0.2">
      <c r="B15533" s="220"/>
      <c r="I15533" s="220"/>
      <c r="J15533" s="220"/>
      <c r="K15533" s="220"/>
      <c r="L15533" s="220"/>
      <c r="M15533" s="220"/>
      <c r="N15533" s="220"/>
    </row>
    <row r="15534" spans="2:14" x14ac:dyDescent="0.2">
      <c r="B15534" s="220"/>
      <c r="I15534" s="220"/>
      <c r="J15534" s="220"/>
      <c r="K15534" s="220"/>
      <c r="L15534" s="220"/>
      <c r="M15534" s="220"/>
      <c r="N15534" s="220"/>
    </row>
    <row r="15535" spans="2:14" x14ac:dyDescent="0.2">
      <c r="B15535" s="220"/>
      <c r="I15535" s="220"/>
      <c r="J15535" s="220"/>
      <c r="K15535" s="220"/>
      <c r="L15535" s="220"/>
      <c r="M15535" s="220"/>
      <c r="N15535" s="220"/>
    </row>
    <row r="15536" spans="2:14" x14ac:dyDescent="0.2">
      <c r="B15536" s="220"/>
      <c r="I15536" s="220"/>
      <c r="J15536" s="220"/>
      <c r="K15536" s="220"/>
      <c r="L15536" s="220"/>
      <c r="M15536" s="220"/>
      <c r="N15536" s="220"/>
    </row>
    <row r="15537" spans="2:14" x14ac:dyDescent="0.2">
      <c r="B15537" s="220"/>
      <c r="I15537" s="220"/>
      <c r="J15537" s="220"/>
      <c r="K15537" s="220"/>
      <c r="L15537" s="220"/>
      <c r="M15537" s="220"/>
      <c r="N15537" s="220"/>
    </row>
    <row r="15538" spans="2:14" x14ac:dyDescent="0.2">
      <c r="B15538" s="220"/>
      <c r="I15538" s="220"/>
      <c r="J15538" s="220"/>
      <c r="K15538" s="220"/>
      <c r="L15538" s="220"/>
      <c r="M15538" s="220"/>
      <c r="N15538" s="220"/>
    </row>
    <row r="15539" spans="2:14" x14ac:dyDescent="0.2">
      <c r="B15539" s="220"/>
      <c r="I15539" s="220"/>
      <c r="J15539" s="220"/>
      <c r="K15539" s="220"/>
      <c r="L15539" s="220"/>
      <c r="M15539" s="220"/>
      <c r="N15539" s="220"/>
    </row>
    <row r="15540" spans="2:14" x14ac:dyDescent="0.2">
      <c r="B15540" s="220"/>
      <c r="I15540" s="220"/>
      <c r="J15540" s="220"/>
      <c r="K15540" s="220"/>
      <c r="L15540" s="220"/>
      <c r="M15540" s="220"/>
      <c r="N15540" s="220"/>
    </row>
    <row r="15541" spans="2:14" x14ac:dyDescent="0.2">
      <c r="B15541" s="220"/>
      <c r="I15541" s="220"/>
      <c r="J15541" s="220"/>
      <c r="K15541" s="220"/>
      <c r="L15541" s="220"/>
      <c r="M15541" s="220"/>
      <c r="N15541" s="220"/>
    </row>
    <row r="15542" spans="2:14" x14ac:dyDescent="0.2">
      <c r="B15542" s="220"/>
      <c r="I15542" s="220"/>
      <c r="J15542" s="220"/>
      <c r="K15542" s="220"/>
      <c r="L15542" s="220"/>
      <c r="M15542" s="220"/>
      <c r="N15542" s="220"/>
    </row>
    <row r="15543" spans="2:14" x14ac:dyDescent="0.2">
      <c r="B15543" s="220"/>
      <c r="I15543" s="220"/>
      <c r="J15543" s="220"/>
      <c r="K15543" s="220"/>
      <c r="L15543" s="220"/>
      <c r="M15543" s="220"/>
      <c r="N15543" s="220"/>
    </row>
    <row r="15544" spans="2:14" x14ac:dyDescent="0.2">
      <c r="B15544" s="220"/>
      <c r="I15544" s="220"/>
      <c r="J15544" s="220"/>
      <c r="K15544" s="220"/>
      <c r="L15544" s="220"/>
      <c r="M15544" s="220"/>
      <c r="N15544" s="220"/>
    </row>
    <row r="15545" spans="2:14" x14ac:dyDescent="0.2">
      <c r="B15545" s="220"/>
      <c r="I15545" s="220"/>
      <c r="J15545" s="220"/>
      <c r="K15545" s="220"/>
      <c r="L15545" s="220"/>
      <c r="M15545" s="220"/>
      <c r="N15545" s="220"/>
    </row>
    <row r="15546" spans="2:14" x14ac:dyDescent="0.2">
      <c r="B15546" s="220"/>
      <c r="I15546" s="220"/>
      <c r="J15546" s="220"/>
      <c r="K15546" s="220"/>
      <c r="L15546" s="220"/>
      <c r="M15546" s="220"/>
      <c r="N15546" s="220"/>
    </row>
    <row r="15547" spans="2:14" x14ac:dyDescent="0.2">
      <c r="B15547" s="220"/>
      <c r="I15547" s="220"/>
      <c r="J15547" s="220"/>
      <c r="K15547" s="220"/>
      <c r="L15547" s="220"/>
      <c r="M15547" s="220"/>
      <c r="N15547" s="220"/>
    </row>
    <row r="15548" spans="2:14" x14ac:dyDescent="0.2">
      <c r="B15548" s="220"/>
      <c r="I15548" s="220"/>
      <c r="J15548" s="220"/>
      <c r="K15548" s="220"/>
      <c r="L15548" s="220"/>
      <c r="M15548" s="220"/>
      <c r="N15548" s="220"/>
    </row>
    <row r="15549" spans="2:14" x14ac:dyDescent="0.2">
      <c r="B15549" s="220"/>
      <c r="I15549" s="220"/>
      <c r="J15549" s="220"/>
      <c r="K15549" s="220"/>
      <c r="L15549" s="220"/>
      <c r="M15549" s="220"/>
      <c r="N15549" s="220"/>
    </row>
    <row r="15550" spans="2:14" x14ac:dyDescent="0.2">
      <c r="B15550" s="220"/>
      <c r="I15550" s="220"/>
      <c r="J15550" s="220"/>
      <c r="K15550" s="220"/>
      <c r="L15550" s="220"/>
      <c r="M15550" s="220"/>
      <c r="N15550" s="220"/>
    </row>
    <row r="15551" spans="2:14" x14ac:dyDescent="0.2">
      <c r="B15551" s="220"/>
      <c r="I15551" s="220"/>
      <c r="J15551" s="220"/>
      <c r="K15551" s="220"/>
      <c r="L15551" s="220"/>
      <c r="M15551" s="220"/>
      <c r="N15551" s="220"/>
    </row>
    <row r="15552" spans="2:14" x14ac:dyDescent="0.2">
      <c r="B15552" s="220"/>
      <c r="I15552" s="220"/>
      <c r="J15552" s="220"/>
      <c r="K15552" s="220"/>
      <c r="L15552" s="220"/>
      <c r="M15552" s="220"/>
      <c r="N15552" s="220"/>
    </row>
    <row r="15553" spans="2:14" x14ac:dyDescent="0.2">
      <c r="B15553" s="220"/>
      <c r="I15553" s="220"/>
      <c r="J15553" s="220"/>
      <c r="K15553" s="220"/>
      <c r="L15553" s="220"/>
      <c r="M15553" s="220"/>
      <c r="N15553" s="220"/>
    </row>
    <row r="15554" spans="2:14" x14ac:dyDescent="0.2">
      <c r="B15554" s="220"/>
      <c r="I15554" s="220"/>
      <c r="J15554" s="220"/>
      <c r="K15554" s="220"/>
      <c r="L15554" s="220"/>
      <c r="M15554" s="220"/>
      <c r="N15554" s="220"/>
    </row>
    <row r="15555" spans="2:14" x14ac:dyDescent="0.2">
      <c r="B15555" s="220"/>
      <c r="I15555" s="220"/>
      <c r="J15555" s="220"/>
      <c r="K15555" s="220"/>
      <c r="L15555" s="220"/>
      <c r="M15555" s="220"/>
      <c r="N15555" s="220"/>
    </row>
    <row r="15556" spans="2:14" x14ac:dyDescent="0.2">
      <c r="B15556" s="220"/>
      <c r="I15556" s="220"/>
      <c r="J15556" s="220"/>
      <c r="K15556" s="220"/>
      <c r="L15556" s="220"/>
      <c r="M15556" s="220"/>
      <c r="N15556" s="220"/>
    </row>
    <row r="15557" spans="2:14" x14ac:dyDescent="0.2">
      <c r="B15557" s="220"/>
      <c r="I15557" s="220"/>
      <c r="J15557" s="220"/>
      <c r="K15557" s="220"/>
      <c r="L15557" s="220"/>
      <c r="M15557" s="220"/>
      <c r="N15557" s="220"/>
    </row>
    <row r="15558" spans="2:14" x14ac:dyDescent="0.2">
      <c r="B15558" s="220"/>
      <c r="I15558" s="220"/>
      <c r="J15558" s="220"/>
      <c r="K15558" s="220"/>
      <c r="L15558" s="220"/>
      <c r="M15558" s="220"/>
      <c r="N15558" s="220"/>
    </row>
    <row r="15559" spans="2:14" x14ac:dyDescent="0.2">
      <c r="B15559" s="220"/>
      <c r="I15559" s="220"/>
      <c r="J15559" s="220"/>
      <c r="K15559" s="220"/>
      <c r="L15559" s="220"/>
      <c r="M15559" s="220"/>
      <c r="N15559" s="220"/>
    </row>
    <row r="15560" spans="2:14" x14ac:dyDescent="0.2">
      <c r="B15560" s="220"/>
      <c r="I15560" s="220"/>
      <c r="J15560" s="220"/>
      <c r="K15560" s="220"/>
      <c r="L15560" s="220"/>
      <c r="M15560" s="220"/>
      <c r="N15560" s="220"/>
    </row>
    <row r="15561" spans="2:14" x14ac:dyDescent="0.2">
      <c r="B15561" s="220"/>
      <c r="I15561" s="220"/>
      <c r="J15561" s="220"/>
      <c r="K15561" s="220"/>
      <c r="L15561" s="220"/>
      <c r="M15561" s="220"/>
      <c r="N15561" s="220"/>
    </row>
    <row r="15562" spans="2:14" x14ac:dyDescent="0.2">
      <c r="B15562" s="220"/>
      <c r="I15562" s="220"/>
      <c r="J15562" s="220"/>
      <c r="K15562" s="220"/>
      <c r="L15562" s="220"/>
      <c r="M15562" s="220"/>
      <c r="N15562" s="220"/>
    </row>
    <row r="15563" spans="2:14" x14ac:dyDescent="0.2">
      <c r="B15563" s="220"/>
      <c r="I15563" s="220"/>
      <c r="J15563" s="220"/>
      <c r="K15563" s="220"/>
      <c r="L15563" s="220"/>
      <c r="M15563" s="220"/>
      <c r="N15563" s="220"/>
    </row>
    <row r="15564" spans="2:14" x14ac:dyDescent="0.2">
      <c r="B15564" s="220"/>
      <c r="I15564" s="220"/>
      <c r="J15564" s="220"/>
      <c r="K15564" s="220"/>
      <c r="L15564" s="220"/>
      <c r="M15564" s="220"/>
      <c r="N15564" s="220"/>
    </row>
    <row r="15565" spans="2:14" x14ac:dyDescent="0.2">
      <c r="B15565" s="220"/>
      <c r="I15565" s="220"/>
      <c r="J15565" s="220"/>
      <c r="K15565" s="220"/>
      <c r="L15565" s="220"/>
      <c r="M15565" s="220"/>
      <c r="N15565" s="220"/>
    </row>
    <row r="15566" spans="2:14" x14ac:dyDescent="0.2">
      <c r="B15566" s="220"/>
      <c r="I15566" s="220"/>
      <c r="J15566" s="220"/>
      <c r="K15566" s="220"/>
      <c r="L15566" s="220"/>
      <c r="M15566" s="220"/>
      <c r="N15566" s="220"/>
    </row>
    <row r="15567" spans="2:14" x14ac:dyDescent="0.2">
      <c r="B15567" s="220"/>
      <c r="I15567" s="220"/>
      <c r="J15567" s="220"/>
      <c r="K15567" s="220"/>
      <c r="L15567" s="220"/>
      <c r="M15567" s="220"/>
      <c r="N15567" s="220"/>
    </row>
    <row r="15568" spans="2:14" x14ac:dyDescent="0.2">
      <c r="B15568" s="220"/>
      <c r="I15568" s="220"/>
      <c r="J15568" s="220"/>
      <c r="K15568" s="220"/>
      <c r="L15568" s="220"/>
      <c r="M15568" s="220"/>
      <c r="N15568" s="220"/>
    </row>
    <row r="15569" spans="2:14" x14ac:dyDescent="0.2">
      <c r="B15569" s="220"/>
      <c r="I15569" s="220"/>
      <c r="J15569" s="220"/>
      <c r="K15569" s="220"/>
      <c r="L15569" s="220"/>
      <c r="M15569" s="220"/>
      <c r="N15569" s="220"/>
    </row>
    <row r="15570" spans="2:14" x14ac:dyDescent="0.2">
      <c r="B15570" s="220"/>
      <c r="I15570" s="220"/>
      <c r="J15570" s="220"/>
      <c r="K15570" s="220"/>
      <c r="L15570" s="220"/>
      <c r="M15570" s="220"/>
      <c r="N15570" s="220"/>
    </row>
    <row r="15571" spans="2:14" x14ac:dyDescent="0.2">
      <c r="B15571" s="220"/>
      <c r="I15571" s="220"/>
      <c r="J15571" s="220"/>
      <c r="K15571" s="220"/>
      <c r="L15571" s="220"/>
      <c r="M15571" s="220"/>
      <c r="N15571" s="220"/>
    </row>
    <row r="15572" spans="2:14" x14ac:dyDescent="0.2">
      <c r="B15572" s="220"/>
      <c r="I15572" s="220"/>
      <c r="J15572" s="220"/>
      <c r="K15572" s="220"/>
      <c r="L15572" s="220"/>
      <c r="M15572" s="220"/>
      <c r="N15572" s="220"/>
    </row>
    <row r="15573" spans="2:14" x14ac:dyDescent="0.2">
      <c r="B15573" s="220"/>
      <c r="I15573" s="220"/>
      <c r="J15573" s="220"/>
      <c r="K15573" s="220"/>
      <c r="L15573" s="220"/>
      <c r="M15573" s="220"/>
      <c r="N15573" s="220"/>
    </row>
    <row r="15574" spans="2:14" x14ac:dyDescent="0.2">
      <c r="B15574" s="220"/>
      <c r="I15574" s="220"/>
      <c r="J15574" s="220"/>
      <c r="K15574" s="220"/>
      <c r="L15574" s="220"/>
      <c r="M15574" s="220"/>
      <c r="N15574" s="220"/>
    </row>
    <row r="15575" spans="2:14" x14ac:dyDescent="0.2">
      <c r="B15575" s="220"/>
      <c r="I15575" s="220"/>
      <c r="J15575" s="220"/>
      <c r="K15575" s="220"/>
      <c r="L15575" s="220"/>
      <c r="M15575" s="220"/>
      <c r="N15575" s="220"/>
    </row>
    <row r="15576" spans="2:14" x14ac:dyDescent="0.2">
      <c r="B15576" s="220"/>
      <c r="I15576" s="220"/>
      <c r="J15576" s="220"/>
      <c r="K15576" s="220"/>
      <c r="L15576" s="220"/>
      <c r="M15576" s="220"/>
      <c r="N15576" s="220"/>
    </row>
    <row r="15577" spans="2:14" x14ac:dyDescent="0.2">
      <c r="B15577" s="220"/>
      <c r="I15577" s="220"/>
      <c r="J15577" s="220"/>
      <c r="K15577" s="220"/>
      <c r="L15577" s="220"/>
      <c r="M15577" s="220"/>
      <c r="N15577" s="220"/>
    </row>
    <row r="15578" spans="2:14" x14ac:dyDescent="0.2">
      <c r="B15578" s="220"/>
      <c r="I15578" s="220"/>
      <c r="J15578" s="220"/>
      <c r="K15578" s="220"/>
      <c r="L15578" s="220"/>
      <c r="M15578" s="220"/>
      <c r="N15578" s="220"/>
    </row>
    <row r="15579" spans="2:14" x14ac:dyDescent="0.2">
      <c r="B15579" s="220"/>
      <c r="I15579" s="220"/>
      <c r="J15579" s="220"/>
      <c r="K15579" s="220"/>
      <c r="L15579" s="220"/>
      <c r="M15579" s="220"/>
      <c r="N15579" s="220"/>
    </row>
    <row r="15580" spans="2:14" x14ac:dyDescent="0.2">
      <c r="B15580" s="220"/>
      <c r="I15580" s="220"/>
      <c r="J15580" s="220"/>
      <c r="K15580" s="220"/>
      <c r="L15580" s="220"/>
      <c r="M15580" s="220"/>
      <c r="N15580" s="220"/>
    </row>
    <row r="15581" spans="2:14" x14ac:dyDescent="0.2">
      <c r="B15581" s="220"/>
      <c r="I15581" s="220"/>
      <c r="J15581" s="220"/>
      <c r="K15581" s="220"/>
      <c r="L15581" s="220"/>
      <c r="M15581" s="220"/>
      <c r="N15581" s="220"/>
    </row>
    <row r="15582" spans="2:14" x14ac:dyDescent="0.2">
      <c r="B15582" s="220"/>
      <c r="I15582" s="220"/>
      <c r="J15582" s="220"/>
      <c r="K15582" s="220"/>
      <c r="L15582" s="220"/>
      <c r="M15582" s="220"/>
      <c r="N15582" s="220"/>
    </row>
    <row r="15583" spans="2:14" x14ac:dyDescent="0.2">
      <c r="B15583" s="220"/>
      <c r="I15583" s="220"/>
      <c r="J15583" s="220"/>
      <c r="K15583" s="220"/>
      <c r="L15583" s="220"/>
      <c r="M15583" s="220"/>
      <c r="N15583" s="220"/>
    </row>
    <row r="15584" spans="2:14" x14ac:dyDescent="0.2">
      <c r="B15584" s="220"/>
      <c r="I15584" s="220"/>
      <c r="J15584" s="220"/>
      <c r="K15584" s="220"/>
      <c r="L15584" s="220"/>
      <c r="M15584" s="220"/>
      <c r="N15584" s="220"/>
    </row>
    <row r="15585" spans="2:14" x14ac:dyDescent="0.2">
      <c r="B15585" s="220"/>
      <c r="I15585" s="220"/>
      <c r="J15585" s="220"/>
      <c r="K15585" s="220"/>
      <c r="L15585" s="220"/>
      <c r="M15585" s="220"/>
      <c r="N15585" s="220"/>
    </row>
    <row r="15586" spans="2:14" x14ac:dyDescent="0.2">
      <c r="B15586" s="220"/>
      <c r="I15586" s="220"/>
      <c r="J15586" s="220"/>
      <c r="K15586" s="220"/>
      <c r="L15586" s="220"/>
      <c r="M15586" s="220"/>
      <c r="N15586" s="220"/>
    </row>
    <row r="15587" spans="2:14" x14ac:dyDescent="0.2">
      <c r="B15587" s="220"/>
      <c r="I15587" s="220"/>
      <c r="J15587" s="220"/>
      <c r="K15587" s="220"/>
      <c r="L15587" s="220"/>
      <c r="M15587" s="220"/>
      <c r="N15587" s="220"/>
    </row>
    <row r="15588" spans="2:14" x14ac:dyDescent="0.2">
      <c r="B15588" s="220"/>
      <c r="I15588" s="220"/>
      <c r="J15588" s="220"/>
      <c r="K15588" s="220"/>
      <c r="L15588" s="220"/>
      <c r="M15588" s="220"/>
      <c r="N15588" s="220"/>
    </row>
    <row r="15589" spans="2:14" x14ac:dyDescent="0.2">
      <c r="B15589" s="220"/>
      <c r="I15589" s="220"/>
      <c r="J15589" s="220"/>
      <c r="K15589" s="220"/>
      <c r="L15589" s="220"/>
      <c r="M15589" s="220"/>
      <c r="N15589" s="220"/>
    </row>
    <row r="15590" spans="2:14" x14ac:dyDescent="0.2">
      <c r="B15590" s="220"/>
      <c r="I15590" s="220"/>
      <c r="J15590" s="220"/>
      <c r="K15590" s="220"/>
      <c r="L15590" s="220"/>
      <c r="M15590" s="220"/>
      <c r="N15590" s="220"/>
    </row>
    <row r="15591" spans="2:14" x14ac:dyDescent="0.2">
      <c r="B15591" s="220"/>
      <c r="I15591" s="220"/>
      <c r="J15591" s="220"/>
      <c r="K15591" s="220"/>
      <c r="L15591" s="220"/>
      <c r="M15591" s="220"/>
      <c r="N15591" s="220"/>
    </row>
    <row r="15592" spans="2:14" x14ac:dyDescent="0.2">
      <c r="B15592" s="220"/>
      <c r="I15592" s="220"/>
      <c r="J15592" s="220"/>
      <c r="K15592" s="220"/>
      <c r="L15592" s="220"/>
      <c r="M15592" s="220"/>
      <c r="N15592" s="220"/>
    </row>
    <row r="15593" spans="2:14" x14ac:dyDescent="0.2">
      <c r="B15593" s="220"/>
      <c r="I15593" s="220"/>
      <c r="J15593" s="220"/>
      <c r="K15593" s="220"/>
      <c r="L15593" s="220"/>
      <c r="M15593" s="220"/>
      <c r="N15593" s="220"/>
    </row>
    <row r="15594" spans="2:14" x14ac:dyDescent="0.2">
      <c r="B15594" s="220"/>
      <c r="I15594" s="220"/>
      <c r="J15594" s="220"/>
      <c r="K15594" s="220"/>
      <c r="L15594" s="220"/>
      <c r="M15594" s="220"/>
      <c r="N15594" s="220"/>
    </row>
    <row r="15595" spans="2:14" x14ac:dyDescent="0.2">
      <c r="B15595" s="220"/>
      <c r="I15595" s="220"/>
      <c r="J15595" s="220"/>
      <c r="K15595" s="220"/>
      <c r="L15595" s="220"/>
      <c r="M15595" s="220"/>
      <c r="N15595" s="220"/>
    </row>
    <row r="15596" spans="2:14" x14ac:dyDescent="0.2">
      <c r="B15596" s="220"/>
      <c r="I15596" s="220"/>
      <c r="J15596" s="220"/>
      <c r="K15596" s="220"/>
      <c r="L15596" s="220"/>
      <c r="M15596" s="220"/>
      <c r="N15596" s="220"/>
    </row>
    <row r="15597" spans="2:14" x14ac:dyDescent="0.2">
      <c r="B15597" s="220"/>
      <c r="I15597" s="220"/>
      <c r="J15597" s="220"/>
      <c r="K15597" s="220"/>
      <c r="L15597" s="220"/>
      <c r="M15597" s="220"/>
      <c r="N15597" s="220"/>
    </row>
    <row r="15598" spans="2:14" x14ac:dyDescent="0.2">
      <c r="B15598" s="220"/>
      <c r="I15598" s="220"/>
      <c r="J15598" s="220"/>
      <c r="K15598" s="220"/>
      <c r="L15598" s="220"/>
      <c r="M15598" s="220"/>
      <c r="N15598" s="220"/>
    </row>
    <row r="15599" spans="2:14" x14ac:dyDescent="0.2">
      <c r="B15599" s="220"/>
      <c r="I15599" s="220"/>
      <c r="J15599" s="220"/>
      <c r="K15599" s="220"/>
      <c r="L15599" s="220"/>
      <c r="M15599" s="220"/>
      <c r="N15599" s="220"/>
    </row>
    <row r="15600" spans="2:14" x14ac:dyDescent="0.2">
      <c r="B15600" s="220"/>
      <c r="I15600" s="220"/>
      <c r="J15600" s="220"/>
      <c r="K15600" s="220"/>
      <c r="L15600" s="220"/>
      <c r="M15600" s="220"/>
      <c r="N15600" s="220"/>
    </row>
    <row r="15601" spans="2:14" x14ac:dyDescent="0.2">
      <c r="B15601" s="220"/>
      <c r="I15601" s="220"/>
      <c r="J15601" s="220"/>
      <c r="K15601" s="220"/>
      <c r="L15601" s="220"/>
      <c r="M15601" s="220"/>
      <c r="N15601" s="220"/>
    </row>
    <row r="15602" spans="2:14" x14ac:dyDescent="0.2">
      <c r="B15602" s="220"/>
      <c r="I15602" s="220"/>
      <c r="J15602" s="220"/>
      <c r="K15602" s="220"/>
      <c r="L15602" s="220"/>
      <c r="M15602" s="220"/>
      <c r="N15602" s="220"/>
    </row>
    <row r="15603" spans="2:14" x14ac:dyDescent="0.2">
      <c r="B15603" s="220"/>
      <c r="I15603" s="220"/>
      <c r="J15603" s="220"/>
      <c r="K15603" s="220"/>
      <c r="L15603" s="220"/>
      <c r="M15603" s="220"/>
      <c r="N15603" s="220"/>
    </row>
    <row r="15604" spans="2:14" x14ac:dyDescent="0.2">
      <c r="B15604" s="220"/>
      <c r="I15604" s="220"/>
      <c r="J15604" s="220"/>
      <c r="K15604" s="220"/>
      <c r="L15604" s="220"/>
      <c r="M15604" s="220"/>
      <c r="N15604" s="220"/>
    </row>
    <row r="15605" spans="2:14" x14ac:dyDescent="0.2">
      <c r="B15605" s="220"/>
      <c r="I15605" s="220"/>
      <c r="J15605" s="220"/>
      <c r="K15605" s="220"/>
      <c r="L15605" s="220"/>
      <c r="M15605" s="220"/>
      <c r="N15605" s="220"/>
    </row>
    <row r="15606" spans="2:14" x14ac:dyDescent="0.2">
      <c r="B15606" s="220"/>
      <c r="I15606" s="220"/>
      <c r="J15606" s="220"/>
      <c r="K15606" s="220"/>
      <c r="L15606" s="220"/>
      <c r="M15606" s="220"/>
      <c r="N15606" s="220"/>
    </row>
    <row r="15607" spans="2:14" x14ac:dyDescent="0.2">
      <c r="B15607" s="220"/>
      <c r="I15607" s="220"/>
      <c r="J15607" s="220"/>
      <c r="K15607" s="220"/>
      <c r="L15607" s="220"/>
      <c r="M15607" s="220"/>
      <c r="N15607" s="220"/>
    </row>
    <row r="15608" spans="2:14" x14ac:dyDescent="0.2">
      <c r="B15608" s="220"/>
      <c r="I15608" s="220"/>
      <c r="J15608" s="220"/>
      <c r="K15608" s="220"/>
      <c r="L15608" s="220"/>
      <c r="M15608" s="220"/>
      <c r="N15608" s="220"/>
    </row>
    <row r="15609" spans="2:14" x14ac:dyDescent="0.2">
      <c r="B15609" s="220"/>
      <c r="I15609" s="220"/>
      <c r="J15609" s="220"/>
      <c r="K15609" s="220"/>
      <c r="L15609" s="220"/>
      <c r="M15609" s="220"/>
      <c r="N15609" s="220"/>
    </row>
    <row r="15610" spans="2:14" x14ac:dyDescent="0.2">
      <c r="B15610" s="220"/>
      <c r="I15610" s="220"/>
      <c r="J15610" s="220"/>
      <c r="K15610" s="220"/>
      <c r="L15610" s="220"/>
      <c r="M15610" s="220"/>
      <c r="N15610" s="220"/>
    </row>
    <row r="15611" spans="2:14" x14ac:dyDescent="0.2">
      <c r="B15611" s="220"/>
      <c r="I15611" s="220"/>
      <c r="J15611" s="220"/>
      <c r="K15611" s="220"/>
      <c r="L15611" s="220"/>
      <c r="M15611" s="220"/>
      <c r="N15611" s="220"/>
    </row>
    <row r="15612" spans="2:14" x14ac:dyDescent="0.2">
      <c r="B15612" s="220"/>
      <c r="I15612" s="220"/>
      <c r="J15612" s="220"/>
      <c r="K15612" s="220"/>
      <c r="L15612" s="220"/>
      <c r="M15612" s="220"/>
      <c r="N15612" s="220"/>
    </row>
    <row r="15613" spans="2:14" x14ac:dyDescent="0.2">
      <c r="B15613" s="220"/>
      <c r="I15613" s="220"/>
      <c r="J15613" s="220"/>
      <c r="K15613" s="220"/>
      <c r="L15613" s="220"/>
      <c r="M15613" s="220"/>
      <c r="N15613" s="220"/>
    </row>
    <row r="15614" spans="2:14" x14ac:dyDescent="0.2">
      <c r="B15614" s="220"/>
      <c r="I15614" s="220"/>
      <c r="J15614" s="220"/>
      <c r="K15614" s="220"/>
      <c r="L15614" s="220"/>
      <c r="M15614" s="220"/>
      <c r="N15614" s="220"/>
    </row>
    <row r="15615" spans="2:14" x14ac:dyDescent="0.2">
      <c r="B15615" s="220"/>
      <c r="I15615" s="220"/>
      <c r="J15615" s="220"/>
      <c r="K15615" s="220"/>
      <c r="L15615" s="220"/>
      <c r="M15615" s="220"/>
      <c r="N15615" s="220"/>
    </row>
    <row r="15616" spans="2:14" x14ac:dyDescent="0.2">
      <c r="B15616" s="220"/>
      <c r="I15616" s="220"/>
      <c r="J15616" s="220"/>
      <c r="K15616" s="220"/>
      <c r="L15616" s="220"/>
      <c r="M15616" s="220"/>
      <c r="N15616" s="220"/>
    </row>
    <row r="15617" spans="2:14" x14ac:dyDescent="0.2">
      <c r="B15617" s="220"/>
      <c r="I15617" s="220"/>
      <c r="J15617" s="220"/>
      <c r="K15617" s="220"/>
      <c r="L15617" s="220"/>
      <c r="M15617" s="220"/>
      <c r="N15617" s="220"/>
    </row>
    <row r="15618" spans="2:14" x14ac:dyDescent="0.2">
      <c r="B15618" s="220"/>
      <c r="I15618" s="220"/>
      <c r="J15618" s="220"/>
      <c r="K15618" s="220"/>
      <c r="L15618" s="220"/>
      <c r="M15618" s="220"/>
      <c r="N15618" s="220"/>
    </row>
    <row r="15619" spans="2:14" x14ac:dyDescent="0.2">
      <c r="B15619" s="220"/>
      <c r="I15619" s="220"/>
      <c r="J15619" s="220"/>
      <c r="K15619" s="220"/>
      <c r="L15619" s="220"/>
      <c r="M15619" s="220"/>
      <c r="N15619" s="220"/>
    </row>
    <row r="15620" spans="2:14" x14ac:dyDescent="0.2">
      <c r="B15620" s="220"/>
      <c r="I15620" s="220"/>
      <c r="J15620" s="220"/>
      <c r="K15620" s="220"/>
      <c r="L15620" s="220"/>
      <c r="M15620" s="220"/>
      <c r="N15620" s="220"/>
    </row>
    <row r="15621" spans="2:14" x14ac:dyDescent="0.2">
      <c r="B15621" s="220"/>
      <c r="I15621" s="220"/>
      <c r="J15621" s="220"/>
      <c r="K15621" s="220"/>
      <c r="L15621" s="220"/>
      <c r="M15621" s="220"/>
      <c r="N15621" s="220"/>
    </row>
    <row r="15622" spans="2:14" x14ac:dyDescent="0.2">
      <c r="B15622" s="220"/>
      <c r="I15622" s="220"/>
      <c r="J15622" s="220"/>
      <c r="K15622" s="220"/>
      <c r="L15622" s="220"/>
      <c r="M15622" s="220"/>
      <c r="N15622" s="220"/>
    </row>
    <row r="15623" spans="2:14" x14ac:dyDescent="0.2">
      <c r="B15623" s="220"/>
      <c r="I15623" s="220"/>
      <c r="J15623" s="220"/>
      <c r="K15623" s="220"/>
      <c r="L15623" s="220"/>
      <c r="M15623" s="220"/>
      <c r="N15623" s="220"/>
    </row>
    <row r="15624" spans="2:14" x14ac:dyDescent="0.2">
      <c r="B15624" s="220"/>
      <c r="I15624" s="220"/>
      <c r="J15624" s="220"/>
      <c r="K15624" s="220"/>
      <c r="L15624" s="220"/>
      <c r="M15624" s="220"/>
      <c r="N15624" s="220"/>
    </row>
    <row r="15625" spans="2:14" x14ac:dyDescent="0.2">
      <c r="B15625" s="220"/>
      <c r="I15625" s="220"/>
      <c r="J15625" s="220"/>
      <c r="K15625" s="220"/>
      <c r="L15625" s="220"/>
      <c r="M15625" s="220"/>
      <c r="N15625" s="220"/>
    </row>
    <row r="15626" spans="2:14" x14ac:dyDescent="0.2">
      <c r="B15626" s="220"/>
      <c r="I15626" s="220"/>
      <c r="J15626" s="220"/>
      <c r="K15626" s="220"/>
      <c r="L15626" s="220"/>
      <c r="M15626" s="220"/>
      <c r="N15626" s="220"/>
    </row>
    <row r="15627" spans="2:14" x14ac:dyDescent="0.2">
      <c r="B15627" s="220"/>
      <c r="I15627" s="220"/>
      <c r="J15627" s="220"/>
      <c r="K15627" s="220"/>
      <c r="L15627" s="220"/>
      <c r="M15627" s="220"/>
      <c r="N15627" s="220"/>
    </row>
    <row r="15628" spans="2:14" x14ac:dyDescent="0.2">
      <c r="B15628" s="220"/>
      <c r="I15628" s="220"/>
      <c r="J15628" s="220"/>
      <c r="K15628" s="220"/>
      <c r="L15628" s="220"/>
      <c r="M15628" s="220"/>
      <c r="N15628" s="220"/>
    </row>
    <row r="15629" spans="2:14" x14ac:dyDescent="0.2">
      <c r="B15629" s="220"/>
      <c r="I15629" s="220"/>
      <c r="J15629" s="220"/>
      <c r="K15629" s="220"/>
      <c r="L15629" s="220"/>
      <c r="M15629" s="220"/>
      <c r="N15629" s="220"/>
    </row>
    <row r="15630" spans="2:14" x14ac:dyDescent="0.2">
      <c r="B15630" s="220"/>
      <c r="I15630" s="220"/>
      <c r="J15630" s="220"/>
      <c r="K15630" s="220"/>
      <c r="L15630" s="220"/>
      <c r="M15630" s="220"/>
      <c r="N15630" s="220"/>
    </row>
    <row r="15631" spans="2:14" x14ac:dyDescent="0.2">
      <c r="B15631" s="220"/>
      <c r="I15631" s="220"/>
      <c r="J15631" s="220"/>
      <c r="K15631" s="220"/>
      <c r="L15631" s="220"/>
      <c r="M15631" s="220"/>
      <c r="N15631" s="220"/>
    </row>
    <row r="15632" spans="2:14" x14ac:dyDescent="0.2">
      <c r="B15632" s="220"/>
      <c r="I15632" s="220"/>
      <c r="J15632" s="220"/>
      <c r="K15632" s="220"/>
      <c r="L15632" s="220"/>
      <c r="M15632" s="220"/>
      <c r="N15632" s="220"/>
    </row>
    <row r="15633" spans="2:14" x14ac:dyDescent="0.2">
      <c r="B15633" s="220"/>
      <c r="I15633" s="220"/>
      <c r="J15633" s="220"/>
      <c r="K15633" s="220"/>
      <c r="L15633" s="220"/>
      <c r="M15633" s="220"/>
      <c r="N15633" s="220"/>
    </row>
    <row r="15634" spans="2:14" x14ac:dyDescent="0.2">
      <c r="B15634" s="220"/>
      <c r="I15634" s="220"/>
      <c r="J15634" s="220"/>
      <c r="K15634" s="220"/>
      <c r="L15634" s="220"/>
      <c r="M15634" s="220"/>
      <c r="N15634" s="220"/>
    </row>
    <row r="15635" spans="2:14" x14ac:dyDescent="0.2">
      <c r="B15635" s="220"/>
      <c r="I15635" s="220"/>
      <c r="J15635" s="220"/>
      <c r="K15635" s="220"/>
      <c r="L15635" s="220"/>
      <c r="M15635" s="220"/>
      <c r="N15635" s="220"/>
    </row>
    <row r="15636" spans="2:14" x14ac:dyDescent="0.2">
      <c r="B15636" s="220"/>
      <c r="I15636" s="220"/>
      <c r="J15636" s="220"/>
      <c r="K15636" s="220"/>
      <c r="L15636" s="220"/>
      <c r="M15636" s="220"/>
      <c r="N15636" s="220"/>
    </row>
    <row r="15637" spans="2:14" x14ac:dyDescent="0.2">
      <c r="B15637" s="220"/>
      <c r="I15637" s="220"/>
      <c r="J15637" s="220"/>
      <c r="K15637" s="220"/>
      <c r="L15637" s="220"/>
      <c r="M15637" s="220"/>
      <c r="N15637" s="220"/>
    </row>
    <row r="15638" spans="2:14" x14ac:dyDescent="0.2">
      <c r="B15638" s="220"/>
      <c r="I15638" s="220"/>
      <c r="J15638" s="220"/>
      <c r="K15638" s="220"/>
      <c r="L15638" s="220"/>
      <c r="M15638" s="220"/>
      <c r="N15638" s="220"/>
    </row>
    <row r="15639" spans="2:14" x14ac:dyDescent="0.2">
      <c r="B15639" s="220"/>
      <c r="I15639" s="220"/>
      <c r="J15639" s="220"/>
      <c r="K15639" s="220"/>
      <c r="L15639" s="220"/>
      <c r="M15639" s="220"/>
      <c r="N15639" s="220"/>
    </row>
    <row r="15640" spans="2:14" x14ac:dyDescent="0.2">
      <c r="B15640" s="220"/>
      <c r="I15640" s="220"/>
      <c r="J15640" s="220"/>
      <c r="K15640" s="220"/>
      <c r="L15640" s="220"/>
      <c r="M15640" s="220"/>
      <c r="N15640" s="220"/>
    </row>
    <row r="15641" spans="2:14" x14ac:dyDescent="0.2">
      <c r="B15641" s="220"/>
      <c r="I15641" s="220"/>
      <c r="J15641" s="220"/>
      <c r="K15641" s="220"/>
      <c r="L15641" s="220"/>
      <c r="M15641" s="220"/>
      <c r="N15641" s="220"/>
    </row>
    <row r="15642" spans="2:14" x14ac:dyDescent="0.2">
      <c r="B15642" s="220"/>
      <c r="I15642" s="220"/>
      <c r="J15642" s="220"/>
      <c r="K15642" s="220"/>
      <c r="L15642" s="220"/>
      <c r="M15642" s="220"/>
      <c r="N15642" s="220"/>
    </row>
    <row r="15643" spans="2:14" x14ac:dyDescent="0.2">
      <c r="B15643" s="220"/>
      <c r="I15643" s="220"/>
      <c r="J15643" s="220"/>
      <c r="K15643" s="220"/>
      <c r="L15643" s="220"/>
      <c r="M15643" s="220"/>
      <c r="N15643" s="220"/>
    </row>
    <row r="15644" spans="2:14" x14ac:dyDescent="0.2">
      <c r="B15644" s="220"/>
      <c r="I15644" s="220"/>
      <c r="J15644" s="220"/>
      <c r="K15644" s="220"/>
      <c r="L15644" s="220"/>
      <c r="M15644" s="220"/>
      <c r="N15644" s="220"/>
    </row>
    <row r="15645" spans="2:14" x14ac:dyDescent="0.2">
      <c r="B15645" s="220"/>
      <c r="I15645" s="220"/>
      <c r="J15645" s="220"/>
      <c r="K15645" s="220"/>
      <c r="L15645" s="220"/>
      <c r="M15645" s="220"/>
      <c r="N15645" s="220"/>
    </row>
    <row r="15646" spans="2:14" x14ac:dyDescent="0.2">
      <c r="B15646" s="220"/>
      <c r="I15646" s="220"/>
      <c r="J15646" s="220"/>
      <c r="K15646" s="220"/>
      <c r="L15646" s="220"/>
      <c r="M15646" s="220"/>
      <c r="N15646" s="220"/>
    </row>
    <row r="15647" spans="2:14" x14ac:dyDescent="0.2">
      <c r="B15647" s="220"/>
      <c r="I15647" s="220"/>
      <c r="J15647" s="220"/>
      <c r="K15647" s="220"/>
      <c r="L15647" s="220"/>
      <c r="M15647" s="220"/>
      <c r="N15647" s="220"/>
    </row>
    <row r="15648" spans="2:14" x14ac:dyDescent="0.2">
      <c r="B15648" s="220"/>
      <c r="I15648" s="220"/>
      <c r="J15648" s="220"/>
      <c r="K15648" s="220"/>
      <c r="L15648" s="220"/>
      <c r="M15648" s="220"/>
      <c r="N15648" s="220"/>
    </row>
    <row r="15649" spans="2:14" x14ac:dyDescent="0.2">
      <c r="B15649" s="220"/>
      <c r="I15649" s="220"/>
      <c r="J15649" s="220"/>
      <c r="K15649" s="220"/>
      <c r="L15649" s="220"/>
      <c r="M15649" s="220"/>
      <c r="N15649" s="220"/>
    </row>
    <row r="15650" spans="2:14" x14ac:dyDescent="0.2">
      <c r="B15650" s="220"/>
      <c r="I15650" s="220"/>
      <c r="J15650" s="220"/>
      <c r="K15650" s="220"/>
      <c r="L15650" s="220"/>
      <c r="M15650" s="220"/>
      <c r="N15650" s="220"/>
    </row>
    <row r="15651" spans="2:14" x14ac:dyDescent="0.2">
      <c r="B15651" s="220"/>
      <c r="I15651" s="220"/>
      <c r="J15651" s="220"/>
      <c r="K15651" s="220"/>
      <c r="L15651" s="220"/>
      <c r="M15651" s="220"/>
      <c r="N15651" s="220"/>
    </row>
    <row r="15652" spans="2:14" x14ac:dyDescent="0.2">
      <c r="B15652" s="220"/>
      <c r="I15652" s="220"/>
      <c r="J15652" s="220"/>
      <c r="K15652" s="220"/>
      <c r="L15652" s="220"/>
      <c r="M15652" s="220"/>
      <c r="N15652" s="220"/>
    </row>
    <row r="15653" spans="2:14" x14ac:dyDescent="0.2">
      <c r="B15653" s="220"/>
      <c r="I15653" s="220"/>
      <c r="J15653" s="220"/>
      <c r="K15653" s="220"/>
      <c r="L15653" s="220"/>
      <c r="M15653" s="220"/>
      <c r="N15653" s="220"/>
    </row>
    <row r="15654" spans="2:14" x14ac:dyDescent="0.2">
      <c r="B15654" s="220"/>
      <c r="I15654" s="220"/>
      <c r="J15654" s="220"/>
      <c r="K15654" s="220"/>
      <c r="L15654" s="220"/>
      <c r="M15654" s="220"/>
      <c r="N15654" s="220"/>
    </row>
    <row r="15655" spans="2:14" x14ac:dyDescent="0.2">
      <c r="B15655" s="220"/>
      <c r="I15655" s="220"/>
      <c r="J15655" s="220"/>
      <c r="K15655" s="220"/>
      <c r="L15655" s="220"/>
      <c r="M15655" s="220"/>
      <c r="N15655" s="220"/>
    </row>
    <row r="15656" spans="2:14" x14ac:dyDescent="0.2">
      <c r="B15656" s="220"/>
      <c r="I15656" s="220"/>
      <c r="J15656" s="220"/>
      <c r="K15656" s="220"/>
      <c r="L15656" s="220"/>
      <c r="M15656" s="220"/>
      <c r="N15656" s="220"/>
    </row>
    <row r="15657" spans="2:14" x14ac:dyDescent="0.2">
      <c r="B15657" s="220"/>
      <c r="I15657" s="220"/>
      <c r="J15657" s="220"/>
      <c r="K15657" s="220"/>
      <c r="L15657" s="220"/>
      <c r="M15657" s="220"/>
      <c r="N15657" s="220"/>
    </row>
    <row r="15658" spans="2:14" x14ac:dyDescent="0.2">
      <c r="B15658" s="220"/>
      <c r="I15658" s="220"/>
      <c r="J15658" s="220"/>
      <c r="K15658" s="220"/>
      <c r="L15658" s="220"/>
      <c r="M15658" s="220"/>
      <c r="N15658" s="220"/>
    </row>
    <row r="15659" spans="2:14" x14ac:dyDescent="0.2">
      <c r="B15659" s="220"/>
      <c r="I15659" s="220"/>
      <c r="J15659" s="220"/>
      <c r="K15659" s="220"/>
      <c r="L15659" s="220"/>
      <c r="M15659" s="220"/>
      <c r="N15659" s="220"/>
    </row>
    <row r="15660" spans="2:14" x14ac:dyDescent="0.2">
      <c r="B15660" s="220"/>
      <c r="I15660" s="220"/>
      <c r="J15660" s="220"/>
      <c r="K15660" s="220"/>
      <c r="L15660" s="220"/>
      <c r="M15660" s="220"/>
      <c r="N15660" s="220"/>
    </row>
    <row r="15661" spans="2:14" x14ac:dyDescent="0.2">
      <c r="B15661" s="220"/>
      <c r="I15661" s="220"/>
      <c r="J15661" s="220"/>
      <c r="K15661" s="220"/>
      <c r="L15661" s="220"/>
      <c r="M15661" s="220"/>
      <c r="N15661" s="220"/>
    </row>
    <row r="15662" spans="2:14" x14ac:dyDescent="0.2">
      <c r="B15662" s="220"/>
      <c r="I15662" s="220"/>
      <c r="J15662" s="220"/>
      <c r="K15662" s="220"/>
      <c r="L15662" s="220"/>
      <c r="M15662" s="220"/>
      <c r="N15662" s="220"/>
    </row>
    <row r="15663" spans="2:14" x14ac:dyDescent="0.2">
      <c r="B15663" s="220"/>
      <c r="I15663" s="220"/>
      <c r="J15663" s="220"/>
      <c r="K15663" s="220"/>
      <c r="L15663" s="220"/>
      <c r="M15663" s="220"/>
      <c r="N15663" s="220"/>
    </row>
    <row r="15664" spans="2:14" x14ac:dyDescent="0.2">
      <c r="B15664" s="220"/>
      <c r="I15664" s="220"/>
      <c r="J15664" s="220"/>
      <c r="K15664" s="220"/>
      <c r="L15664" s="220"/>
      <c r="M15664" s="220"/>
      <c r="N15664" s="220"/>
    </row>
    <row r="15665" spans="2:14" x14ac:dyDescent="0.2">
      <c r="B15665" s="220"/>
      <c r="I15665" s="220"/>
      <c r="J15665" s="220"/>
      <c r="K15665" s="220"/>
      <c r="L15665" s="220"/>
      <c r="M15665" s="220"/>
      <c r="N15665" s="220"/>
    </row>
    <row r="15666" spans="2:14" x14ac:dyDescent="0.2">
      <c r="B15666" s="220"/>
      <c r="I15666" s="220"/>
      <c r="J15666" s="220"/>
      <c r="K15666" s="220"/>
      <c r="L15666" s="220"/>
      <c r="M15666" s="220"/>
      <c r="N15666" s="220"/>
    </row>
    <row r="15667" spans="2:14" x14ac:dyDescent="0.2">
      <c r="B15667" s="220"/>
      <c r="I15667" s="220"/>
      <c r="J15667" s="220"/>
      <c r="K15667" s="220"/>
      <c r="L15667" s="220"/>
      <c r="M15667" s="220"/>
      <c r="N15667" s="220"/>
    </row>
    <row r="15668" spans="2:14" x14ac:dyDescent="0.2">
      <c r="B15668" s="220"/>
      <c r="I15668" s="220"/>
      <c r="J15668" s="220"/>
      <c r="K15668" s="220"/>
      <c r="L15668" s="220"/>
      <c r="M15668" s="220"/>
      <c r="N15668" s="220"/>
    </row>
    <row r="15669" spans="2:14" x14ac:dyDescent="0.2">
      <c r="B15669" s="220"/>
      <c r="I15669" s="220"/>
      <c r="J15669" s="220"/>
      <c r="K15669" s="220"/>
      <c r="L15669" s="220"/>
      <c r="M15669" s="220"/>
      <c r="N15669" s="220"/>
    </row>
    <row r="15670" spans="2:14" x14ac:dyDescent="0.2">
      <c r="B15670" s="220"/>
      <c r="I15670" s="220"/>
      <c r="J15670" s="220"/>
      <c r="K15670" s="220"/>
      <c r="L15670" s="220"/>
      <c r="M15670" s="220"/>
      <c r="N15670" s="220"/>
    </row>
    <row r="15671" spans="2:14" x14ac:dyDescent="0.2">
      <c r="B15671" s="220"/>
      <c r="I15671" s="220"/>
      <c r="J15671" s="220"/>
      <c r="K15671" s="220"/>
      <c r="L15671" s="220"/>
      <c r="M15671" s="220"/>
      <c r="N15671" s="220"/>
    </row>
    <row r="15672" spans="2:14" x14ac:dyDescent="0.2">
      <c r="B15672" s="220"/>
      <c r="I15672" s="220"/>
      <c r="J15672" s="220"/>
      <c r="K15672" s="220"/>
      <c r="L15672" s="220"/>
      <c r="M15672" s="220"/>
      <c r="N15672" s="220"/>
    </row>
    <row r="15673" spans="2:14" x14ac:dyDescent="0.2">
      <c r="B15673" s="220"/>
      <c r="I15673" s="220"/>
      <c r="J15673" s="220"/>
      <c r="K15673" s="220"/>
      <c r="L15673" s="220"/>
      <c r="M15673" s="220"/>
      <c r="N15673" s="220"/>
    </row>
    <row r="15674" spans="2:14" x14ac:dyDescent="0.2">
      <c r="B15674" s="220"/>
      <c r="I15674" s="220"/>
      <c r="J15674" s="220"/>
      <c r="K15674" s="220"/>
      <c r="L15674" s="220"/>
      <c r="M15674" s="220"/>
      <c r="N15674" s="220"/>
    </row>
    <row r="15675" spans="2:14" x14ac:dyDescent="0.2">
      <c r="B15675" s="220"/>
      <c r="I15675" s="220"/>
      <c r="J15675" s="220"/>
      <c r="K15675" s="220"/>
      <c r="L15675" s="220"/>
      <c r="M15675" s="220"/>
      <c r="N15675" s="220"/>
    </row>
    <row r="15676" spans="2:14" x14ac:dyDescent="0.2">
      <c r="B15676" s="220"/>
      <c r="I15676" s="220"/>
      <c r="J15676" s="220"/>
      <c r="K15676" s="220"/>
      <c r="L15676" s="220"/>
      <c r="M15676" s="220"/>
      <c r="N15676" s="220"/>
    </row>
    <row r="15677" spans="2:14" x14ac:dyDescent="0.2">
      <c r="B15677" s="220"/>
      <c r="I15677" s="220"/>
      <c r="J15677" s="220"/>
      <c r="K15677" s="220"/>
      <c r="L15677" s="220"/>
      <c r="M15677" s="220"/>
      <c r="N15677" s="220"/>
    </row>
    <row r="15678" spans="2:14" x14ac:dyDescent="0.2">
      <c r="B15678" s="220"/>
      <c r="I15678" s="220"/>
      <c r="J15678" s="220"/>
      <c r="K15678" s="220"/>
      <c r="L15678" s="220"/>
      <c r="M15678" s="220"/>
      <c r="N15678" s="220"/>
    </row>
    <row r="15679" spans="2:14" x14ac:dyDescent="0.2">
      <c r="B15679" s="220"/>
      <c r="I15679" s="220"/>
      <c r="J15679" s="220"/>
      <c r="K15679" s="220"/>
      <c r="L15679" s="220"/>
      <c r="M15679" s="220"/>
      <c r="N15679" s="220"/>
    </row>
    <row r="15680" spans="2:14" x14ac:dyDescent="0.2">
      <c r="B15680" s="220"/>
      <c r="I15680" s="220"/>
      <c r="J15680" s="220"/>
      <c r="K15680" s="220"/>
      <c r="L15680" s="220"/>
      <c r="M15680" s="220"/>
      <c r="N15680" s="220"/>
    </row>
    <row r="15681" spans="2:14" x14ac:dyDescent="0.2">
      <c r="B15681" s="220"/>
      <c r="I15681" s="220"/>
      <c r="J15681" s="220"/>
      <c r="K15681" s="220"/>
      <c r="L15681" s="220"/>
      <c r="M15681" s="220"/>
      <c r="N15681" s="220"/>
    </row>
    <row r="15682" spans="2:14" x14ac:dyDescent="0.2">
      <c r="B15682" s="220"/>
      <c r="I15682" s="220"/>
      <c r="J15682" s="220"/>
      <c r="K15682" s="220"/>
      <c r="L15682" s="220"/>
      <c r="M15682" s="220"/>
      <c r="N15682" s="220"/>
    </row>
    <row r="15683" spans="2:14" x14ac:dyDescent="0.2">
      <c r="B15683" s="220"/>
      <c r="I15683" s="220"/>
      <c r="J15683" s="220"/>
      <c r="K15683" s="220"/>
      <c r="L15683" s="220"/>
      <c r="M15683" s="220"/>
      <c r="N15683" s="220"/>
    </row>
    <row r="15684" spans="2:14" x14ac:dyDescent="0.2">
      <c r="B15684" s="220"/>
      <c r="I15684" s="220"/>
      <c r="J15684" s="220"/>
      <c r="K15684" s="220"/>
      <c r="L15684" s="220"/>
      <c r="M15684" s="220"/>
      <c r="N15684" s="220"/>
    </row>
    <row r="15685" spans="2:14" x14ac:dyDescent="0.2">
      <c r="B15685" s="220"/>
      <c r="I15685" s="220"/>
      <c r="J15685" s="220"/>
      <c r="K15685" s="220"/>
      <c r="L15685" s="220"/>
      <c r="M15685" s="220"/>
      <c r="N15685" s="220"/>
    </row>
    <row r="15686" spans="2:14" x14ac:dyDescent="0.2">
      <c r="B15686" s="220"/>
      <c r="I15686" s="220"/>
      <c r="J15686" s="220"/>
      <c r="K15686" s="220"/>
      <c r="L15686" s="220"/>
      <c r="M15686" s="220"/>
      <c r="N15686" s="220"/>
    </row>
    <row r="15687" spans="2:14" x14ac:dyDescent="0.2">
      <c r="B15687" s="220"/>
      <c r="I15687" s="220"/>
      <c r="J15687" s="220"/>
      <c r="K15687" s="220"/>
      <c r="L15687" s="220"/>
      <c r="M15687" s="220"/>
      <c r="N15687" s="220"/>
    </row>
    <row r="15688" spans="2:14" x14ac:dyDescent="0.2">
      <c r="B15688" s="220"/>
      <c r="I15688" s="220"/>
      <c r="J15688" s="220"/>
      <c r="K15688" s="220"/>
      <c r="L15688" s="220"/>
      <c r="M15688" s="220"/>
      <c r="N15688" s="220"/>
    </row>
    <row r="15689" spans="2:14" x14ac:dyDescent="0.2">
      <c r="B15689" s="220"/>
      <c r="I15689" s="220"/>
      <c r="J15689" s="220"/>
      <c r="K15689" s="220"/>
      <c r="L15689" s="220"/>
      <c r="M15689" s="220"/>
      <c r="N15689" s="220"/>
    </row>
    <row r="15690" spans="2:14" x14ac:dyDescent="0.2">
      <c r="B15690" s="220"/>
      <c r="I15690" s="220"/>
      <c r="J15690" s="220"/>
      <c r="K15690" s="220"/>
      <c r="L15690" s="220"/>
      <c r="M15690" s="220"/>
      <c r="N15690" s="220"/>
    </row>
    <row r="15691" spans="2:14" x14ac:dyDescent="0.2">
      <c r="B15691" s="220"/>
      <c r="I15691" s="220"/>
      <c r="J15691" s="220"/>
      <c r="K15691" s="220"/>
      <c r="L15691" s="220"/>
      <c r="M15691" s="220"/>
      <c r="N15691" s="220"/>
    </row>
    <row r="15692" spans="2:14" x14ac:dyDescent="0.2">
      <c r="B15692" s="220"/>
      <c r="I15692" s="220"/>
      <c r="J15692" s="220"/>
      <c r="K15692" s="220"/>
      <c r="L15692" s="220"/>
      <c r="M15692" s="220"/>
      <c r="N15692" s="220"/>
    </row>
    <row r="15693" spans="2:14" x14ac:dyDescent="0.2">
      <c r="B15693" s="220"/>
      <c r="I15693" s="220"/>
      <c r="J15693" s="220"/>
      <c r="K15693" s="220"/>
      <c r="L15693" s="220"/>
      <c r="M15693" s="220"/>
      <c r="N15693" s="220"/>
    </row>
    <row r="15694" spans="2:14" x14ac:dyDescent="0.2">
      <c r="B15694" s="220"/>
      <c r="I15694" s="220"/>
      <c r="J15694" s="220"/>
      <c r="K15694" s="220"/>
      <c r="L15694" s="220"/>
      <c r="M15694" s="220"/>
      <c r="N15694" s="220"/>
    </row>
    <row r="15695" spans="2:14" x14ac:dyDescent="0.2">
      <c r="B15695" s="220"/>
      <c r="I15695" s="220"/>
      <c r="J15695" s="220"/>
      <c r="K15695" s="220"/>
      <c r="L15695" s="220"/>
      <c r="M15695" s="220"/>
      <c r="N15695" s="220"/>
    </row>
    <row r="15696" spans="2:14" x14ac:dyDescent="0.2">
      <c r="B15696" s="220"/>
      <c r="I15696" s="220"/>
      <c r="J15696" s="220"/>
      <c r="K15696" s="220"/>
      <c r="L15696" s="220"/>
      <c r="M15696" s="220"/>
      <c r="N15696" s="220"/>
    </row>
    <row r="15697" spans="2:14" x14ac:dyDescent="0.2">
      <c r="B15697" s="220"/>
      <c r="I15697" s="220"/>
      <c r="J15697" s="220"/>
      <c r="K15697" s="220"/>
      <c r="L15697" s="220"/>
      <c r="M15697" s="220"/>
      <c r="N15697" s="220"/>
    </row>
    <row r="15698" spans="2:14" x14ac:dyDescent="0.2">
      <c r="B15698" s="220"/>
      <c r="I15698" s="220"/>
      <c r="J15698" s="220"/>
      <c r="K15698" s="220"/>
      <c r="L15698" s="220"/>
      <c r="M15698" s="220"/>
      <c r="N15698" s="220"/>
    </row>
    <row r="15699" spans="2:14" x14ac:dyDescent="0.2">
      <c r="B15699" s="220"/>
      <c r="I15699" s="220"/>
      <c r="J15699" s="220"/>
      <c r="K15699" s="220"/>
      <c r="L15699" s="220"/>
      <c r="M15699" s="220"/>
      <c r="N15699" s="220"/>
    </row>
    <row r="15700" spans="2:14" x14ac:dyDescent="0.2">
      <c r="B15700" s="220"/>
      <c r="I15700" s="220"/>
      <c r="J15700" s="220"/>
      <c r="K15700" s="220"/>
      <c r="L15700" s="220"/>
      <c r="M15700" s="220"/>
      <c r="N15700" s="220"/>
    </row>
    <row r="15701" spans="2:14" x14ac:dyDescent="0.2">
      <c r="B15701" s="220"/>
      <c r="I15701" s="220"/>
      <c r="J15701" s="220"/>
      <c r="K15701" s="220"/>
      <c r="L15701" s="220"/>
      <c r="M15701" s="220"/>
      <c r="N15701" s="220"/>
    </row>
    <row r="15702" spans="2:14" x14ac:dyDescent="0.2">
      <c r="B15702" s="220"/>
      <c r="I15702" s="220"/>
      <c r="J15702" s="220"/>
      <c r="K15702" s="220"/>
      <c r="L15702" s="220"/>
      <c r="M15702" s="220"/>
      <c r="N15702" s="220"/>
    </row>
    <row r="15703" spans="2:14" x14ac:dyDescent="0.2">
      <c r="B15703" s="220"/>
      <c r="I15703" s="220"/>
      <c r="J15703" s="220"/>
      <c r="K15703" s="220"/>
      <c r="L15703" s="220"/>
      <c r="M15703" s="220"/>
      <c r="N15703" s="220"/>
    </row>
    <row r="15704" spans="2:14" x14ac:dyDescent="0.2">
      <c r="B15704" s="220"/>
      <c r="I15704" s="220"/>
      <c r="J15704" s="220"/>
      <c r="K15704" s="220"/>
      <c r="L15704" s="220"/>
      <c r="M15704" s="220"/>
      <c r="N15704" s="220"/>
    </row>
    <row r="15705" spans="2:14" x14ac:dyDescent="0.2">
      <c r="B15705" s="220"/>
      <c r="I15705" s="220"/>
      <c r="J15705" s="220"/>
      <c r="K15705" s="220"/>
      <c r="L15705" s="220"/>
      <c r="M15705" s="220"/>
      <c r="N15705" s="220"/>
    </row>
    <row r="15706" spans="2:14" x14ac:dyDescent="0.2">
      <c r="B15706" s="220"/>
      <c r="I15706" s="220"/>
      <c r="J15706" s="220"/>
      <c r="K15706" s="220"/>
      <c r="L15706" s="220"/>
      <c r="M15706" s="220"/>
      <c r="N15706" s="220"/>
    </row>
    <row r="15707" spans="2:14" x14ac:dyDescent="0.2">
      <c r="B15707" s="220"/>
      <c r="I15707" s="220"/>
      <c r="J15707" s="220"/>
      <c r="K15707" s="220"/>
      <c r="L15707" s="220"/>
      <c r="M15707" s="220"/>
      <c r="N15707" s="220"/>
    </row>
    <row r="15708" spans="2:14" x14ac:dyDescent="0.2">
      <c r="B15708" s="220"/>
      <c r="I15708" s="220"/>
      <c r="J15708" s="220"/>
      <c r="K15708" s="220"/>
      <c r="L15708" s="220"/>
      <c r="M15708" s="220"/>
      <c r="N15708" s="220"/>
    </row>
    <row r="15709" spans="2:14" x14ac:dyDescent="0.2">
      <c r="B15709" s="220"/>
      <c r="I15709" s="220"/>
      <c r="J15709" s="220"/>
      <c r="K15709" s="220"/>
      <c r="L15709" s="220"/>
      <c r="M15709" s="220"/>
      <c r="N15709" s="220"/>
    </row>
    <row r="15710" spans="2:14" x14ac:dyDescent="0.2">
      <c r="B15710" s="220"/>
      <c r="I15710" s="220"/>
      <c r="J15710" s="220"/>
      <c r="K15710" s="220"/>
      <c r="L15710" s="220"/>
      <c r="M15710" s="220"/>
      <c r="N15710" s="220"/>
    </row>
    <row r="15711" spans="2:14" x14ac:dyDescent="0.2">
      <c r="B15711" s="220"/>
      <c r="I15711" s="220"/>
      <c r="J15711" s="220"/>
      <c r="K15711" s="220"/>
      <c r="L15711" s="220"/>
      <c r="M15711" s="220"/>
      <c r="N15711" s="220"/>
    </row>
    <row r="15712" spans="2:14" x14ac:dyDescent="0.2">
      <c r="B15712" s="220"/>
      <c r="I15712" s="220"/>
      <c r="J15712" s="220"/>
      <c r="K15712" s="220"/>
      <c r="L15712" s="220"/>
      <c r="M15712" s="220"/>
      <c r="N15712" s="220"/>
    </row>
    <row r="15713" spans="2:14" x14ac:dyDescent="0.2">
      <c r="B15713" s="220"/>
      <c r="I15713" s="220"/>
      <c r="J15713" s="220"/>
      <c r="K15713" s="220"/>
      <c r="L15713" s="220"/>
      <c r="M15713" s="220"/>
      <c r="N15713" s="220"/>
    </row>
    <row r="15714" spans="2:14" x14ac:dyDescent="0.2">
      <c r="B15714" s="220"/>
      <c r="I15714" s="220"/>
      <c r="J15714" s="220"/>
      <c r="K15714" s="220"/>
      <c r="L15714" s="220"/>
      <c r="M15714" s="220"/>
      <c r="N15714" s="220"/>
    </row>
    <row r="15715" spans="2:14" x14ac:dyDescent="0.2">
      <c r="B15715" s="220"/>
      <c r="I15715" s="220"/>
      <c r="J15715" s="220"/>
      <c r="K15715" s="220"/>
      <c r="L15715" s="220"/>
      <c r="M15715" s="220"/>
      <c r="N15715" s="220"/>
    </row>
    <row r="15716" spans="2:14" x14ac:dyDescent="0.2">
      <c r="B15716" s="220"/>
      <c r="I15716" s="220"/>
      <c r="J15716" s="220"/>
      <c r="K15716" s="220"/>
      <c r="L15716" s="220"/>
      <c r="M15716" s="220"/>
      <c r="N15716" s="220"/>
    </row>
    <row r="15717" spans="2:14" x14ac:dyDescent="0.2">
      <c r="B15717" s="220"/>
      <c r="I15717" s="220"/>
      <c r="J15717" s="220"/>
      <c r="K15717" s="220"/>
      <c r="L15717" s="220"/>
      <c r="M15717" s="220"/>
      <c r="N15717" s="220"/>
    </row>
    <row r="15718" spans="2:14" x14ac:dyDescent="0.2">
      <c r="B15718" s="220"/>
      <c r="I15718" s="220"/>
      <c r="J15718" s="220"/>
      <c r="K15718" s="220"/>
      <c r="L15718" s="220"/>
      <c r="M15718" s="220"/>
      <c r="N15718" s="220"/>
    </row>
    <row r="15719" spans="2:14" x14ac:dyDescent="0.2">
      <c r="B15719" s="220"/>
      <c r="I15719" s="220"/>
      <c r="J15719" s="220"/>
      <c r="K15719" s="220"/>
      <c r="L15719" s="220"/>
      <c r="M15719" s="220"/>
      <c r="N15719" s="220"/>
    </row>
    <row r="15720" spans="2:14" x14ac:dyDescent="0.2">
      <c r="B15720" s="220"/>
      <c r="I15720" s="220"/>
      <c r="J15720" s="220"/>
      <c r="K15720" s="220"/>
      <c r="L15720" s="220"/>
      <c r="M15720" s="220"/>
      <c r="N15720" s="220"/>
    </row>
    <row r="15721" spans="2:14" x14ac:dyDescent="0.2">
      <c r="B15721" s="220"/>
      <c r="I15721" s="220"/>
      <c r="J15721" s="220"/>
      <c r="K15721" s="220"/>
      <c r="L15721" s="220"/>
      <c r="M15721" s="220"/>
      <c r="N15721" s="220"/>
    </row>
    <row r="15722" spans="2:14" x14ac:dyDescent="0.2">
      <c r="B15722" s="220"/>
      <c r="I15722" s="220"/>
      <c r="J15722" s="220"/>
      <c r="K15722" s="220"/>
      <c r="L15722" s="220"/>
      <c r="M15722" s="220"/>
      <c r="N15722" s="220"/>
    </row>
    <row r="15723" spans="2:14" x14ac:dyDescent="0.2">
      <c r="B15723" s="220"/>
      <c r="I15723" s="220"/>
      <c r="J15723" s="220"/>
      <c r="K15723" s="220"/>
      <c r="L15723" s="220"/>
      <c r="M15723" s="220"/>
      <c r="N15723" s="220"/>
    </row>
    <row r="15724" spans="2:14" x14ac:dyDescent="0.2">
      <c r="B15724" s="220"/>
      <c r="I15724" s="220"/>
      <c r="J15724" s="220"/>
      <c r="K15724" s="220"/>
      <c r="L15724" s="220"/>
      <c r="M15724" s="220"/>
      <c r="N15724" s="220"/>
    </row>
    <row r="15725" spans="2:14" x14ac:dyDescent="0.2">
      <c r="B15725" s="220"/>
      <c r="I15725" s="220"/>
      <c r="J15725" s="220"/>
      <c r="K15725" s="220"/>
      <c r="L15725" s="220"/>
      <c r="M15725" s="220"/>
      <c r="N15725" s="220"/>
    </row>
    <row r="15726" spans="2:14" x14ac:dyDescent="0.2">
      <c r="B15726" s="220"/>
      <c r="I15726" s="220"/>
      <c r="J15726" s="220"/>
      <c r="K15726" s="220"/>
      <c r="L15726" s="220"/>
      <c r="M15726" s="220"/>
      <c r="N15726" s="220"/>
    </row>
    <row r="15727" spans="2:14" x14ac:dyDescent="0.2">
      <c r="B15727" s="220"/>
      <c r="I15727" s="220"/>
      <c r="J15727" s="220"/>
      <c r="K15727" s="220"/>
      <c r="L15727" s="220"/>
      <c r="M15727" s="220"/>
      <c r="N15727" s="220"/>
    </row>
    <row r="15728" spans="2:14" x14ac:dyDescent="0.2">
      <c r="B15728" s="220"/>
      <c r="I15728" s="220"/>
      <c r="J15728" s="220"/>
      <c r="K15728" s="220"/>
      <c r="L15728" s="220"/>
      <c r="M15728" s="220"/>
      <c r="N15728" s="220"/>
    </row>
    <row r="15729" spans="2:14" x14ac:dyDescent="0.2">
      <c r="B15729" s="220"/>
      <c r="I15729" s="220"/>
      <c r="J15729" s="220"/>
      <c r="K15729" s="220"/>
      <c r="L15729" s="220"/>
      <c r="M15729" s="220"/>
      <c r="N15729" s="220"/>
    </row>
    <row r="15730" spans="2:14" x14ac:dyDescent="0.2">
      <c r="B15730" s="220"/>
      <c r="I15730" s="220"/>
      <c r="J15730" s="220"/>
      <c r="K15730" s="220"/>
      <c r="L15730" s="220"/>
      <c r="M15730" s="220"/>
      <c r="N15730" s="220"/>
    </row>
    <row r="15731" spans="2:14" x14ac:dyDescent="0.2">
      <c r="B15731" s="220"/>
      <c r="I15731" s="220"/>
      <c r="J15731" s="220"/>
      <c r="K15731" s="220"/>
      <c r="L15731" s="220"/>
      <c r="M15731" s="220"/>
      <c r="N15731" s="220"/>
    </row>
    <row r="15732" spans="2:14" x14ac:dyDescent="0.2">
      <c r="B15732" s="220"/>
      <c r="I15732" s="220"/>
      <c r="J15732" s="220"/>
      <c r="K15732" s="220"/>
      <c r="L15732" s="220"/>
      <c r="M15732" s="220"/>
      <c r="N15732" s="220"/>
    </row>
    <row r="15733" spans="2:14" x14ac:dyDescent="0.2">
      <c r="B15733" s="220"/>
      <c r="I15733" s="220"/>
      <c r="J15733" s="220"/>
      <c r="K15733" s="220"/>
      <c r="L15733" s="220"/>
      <c r="M15733" s="220"/>
      <c r="N15733" s="220"/>
    </row>
    <row r="15734" spans="2:14" x14ac:dyDescent="0.2">
      <c r="B15734" s="220"/>
      <c r="I15734" s="220"/>
      <c r="J15734" s="220"/>
      <c r="K15734" s="220"/>
      <c r="L15734" s="220"/>
      <c r="M15734" s="220"/>
      <c r="N15734" s="220"/>
    </row>
    <row r="15735" spans="2:14" x14ac:dyDescent="0.2">
      <c r="B15735" s="220"/>
      <c r="I15735" s="220"/>
      <c r="J15735" s="220"/>
      <c r="K15735" s="220"/>
      <c r="L15735" s="220"/>
      <c r="M15735" s="220"/>
      <c r="N15735" s="220"/>
    </row>
    <row r="15736" spans="2:14" x14ac:dyDescent="0.2">
      <c r="B15736" s="220"/>
      <c r="I15736" s="220"/>
      <c r="J15736" s="220"/>
      <c r="K15736" s="220"/>
      <c r="L15736" s="220"/>
      <c r="M15736" s="220"/>
      <c r="N15736" s="220"/>
    </row>
    <row r="15737" spans="2:14" x14ac:dyDescent="0.2">
      <c r="B15737" s="220"/>
      <c r="I15737" s="220"/>
      <c r="J15737" s="220"/>
      <c r="K15737" s="220"/>
      <c r="L15737" s="220"/>
      <c r="M15737" s="220"/>
      <c r="N15737" s="220"/>
    </row>
    <row r="15738" spans="2:14" x14ac:dyDescent="0.2">
      <c r="B15738" s="220"/>
      <c r="I15738" s="220"/>
      <c r="J15738" s="220"/>
      <c r="K15738" s="220"/>
      <c r="L15738" s="220"/>
      <c r="M15738" s="220"/>
      <c r="N15738" s="220"/>
    </row>
    <row r="15739" spans="2:14" x14ac:dyDescent="0.2">
      <c r="B15739" s="220"/>
      <c r="I15739" s="220"/>
      <c r="J15739" s="220"/>
      <c r="K15739" s="220"/>
      <c r="L15739" s="220"/>
      <c r="M15739" s="220"/>
      <c r="N15739" s="220"/>
    </row>
    <row r="15740" spans="2:14" x14ac:dyDescent="0.2">
      <c r="B15740" s="220"/>
      <c r="I15740" s="220"/>
      <c r="J15740" s="220"/>
      <c r="K15740" s="220"/>
      <c r="L15740" s="220"/>
      <c r="M15740" s="220"/>
      <c r="N15740" s="220"/>
    </row>
    <row r="15741" spans="2:14" x14ac:dyDescent="0.2">
      <c r="B15741" s="220"/>
      <c r="I15741" s="220"/>
      <c r="J15741" s="220"/>
      <c r="K15741" s="220"/>
      <c r="L15741" s="220"/>
      <c r="M15741" s="220"/>
      <c r="N15741" s="220"/>
    </row>
    <row r="15742" spans="2:14" x14ac:dyDescent="0.2">
      <c r="B15742" s="220"/>
      <c r="I15742" s="220"/>
      <c r="J15742" s="220"/>
      <c r="K15742" s="220"/>
      <c r="L15742" s="220"/>
      <c r="M15742" s="220"/>
      <c r="N15742" s="220"/>
    </row>
    <row r="15743" spans="2:14" x14ac:dyDescent="0.2">
      <c r="B15743" s="220"/>
      <c r="I15743" s="220"/>
      <c r="J15743" s="220"/>
      <c r="K15743" s="220"/>
      <c r="L15743" s="220"/>
      <c r="M15743" s="220"/>
      <c r="N15743" s="220"/>
    </row>
    <row r="15744" spans="2:14" x14ac:dyDescent="0.2">
      <c r="B15744" s="220"/>
      <c r="I15744" s="220"/>
      <c r="J15744" s="220"/>
      <c r="K15744" s="220"/>
      <c r="L15744" s="220"/>
      <c r="M15744" s="220"/>
      <c r="N15744" s="220"/>
    </row>
    <row r="15745" spans="2:14" x14ac:dyDescent="0.2">
      <c r="B15745" s="220"/>
      <c r="I15745" s="220"/>
      <c r="J15745" s="220"/>
      <c r="K15745" s="220"/>
      <c r="L15745" s="220"/>
      <c r="M15745" s="220"/>
      <c r="N15745" s="220"/>
    </row>
    <row r="15746" spans="2:14" x14ac:dyDescent="0.2">
      <c r="B15746" s="220"/>
      <c r="I15746" s="220"/>
      <c r="J15746" s="220"/>
      <c r="K15746" s="220"/>
      <c r="L15746" s="220"/>
      <c r="M15746" s="220"/>
      <c r="N15746" s="220"/>
    </row>
    <row r="15747" spans="2:14" x14ac:dyDescent="0.2">
      <c r="B15747" s="220"/>
      <c r="I15747" s="220"/>
      <c r="J15747" s="220"/>
      <c r="K15747" s="220"/>
      <c r="L15747" s="220"/>
      <c r="M15747" s="220"/>
      <c r="N15747" s="220"/>
    </row>
    <row r="15748" spans="2:14" x14ac:dyDescent="0.2">
      <c r="B15748" s="220"/>
      <c r="I15748" s="220"/>
      <c r="J15748" s="220"/>
      <c r="K15748" s="220"/>
      <c r="L15748" s="220"/>
      <c r="M15748" s="220"/>
      <c r="N15748" s="220"/>
    </row>
    <row r="15749" spans="2:14" x14ac:dyDescent="0.2">
      <c r="B15749" s="220"/>
      <c r="I15749" s="220"/>
      <c r="J15749" s="220"/>
      <c r="K15749" s="220"/>
      <c r="L15749" s="220"/>
      <c r="M15749" s="220"/>
      <c r="N15749" s="220"/>
    </row>
    <row r="15750" spans="2:14" x14ac:dyDescent="0.2">
      <c r="B15750" s="220"/>
      <c r="I15750" s="220"/>
      <c r="J15750" s="220"/>
      <c r="K15750" s="220"/>
      <c r="L15750" s="220"/>
      <c r="M15750" s="220"/>
      <c r="N15750" s="220"/>
    </row>
    <row r="15751" spans="2:14" x14ac:dyDescent="0.2">
      <c r="B15751" s="220"/>
      <c r="I15751" s="220"/>
      <c r="J15751" s="220"/>
      <c r="K15751" s="220"/>
      <c r="L15751" s="220"/>
      <c r="M15751" s="220"/>
      <c r="N15751" s="220"/>
    </row>
    <row r="15752" spans="2:14" x14ac:dyDescent="0.2">
      <c r="B15752" s="220"/>
      <c r="I15752" s="220"/>
      <c r="J15752" s="220"/>
      <c r="K15752" s="220"/>
      <c r="L15752" s="220"/>
      <c r="M15752" s="220"/>
      <c r="N15752" s="220"/>
    </row>
    <row r="15753" spans="2:14" x14ac:dyDescent="0.2">
      <c r="B15753" s="220"/>
      <c r="I15753" s="220"/>
      <c r="J15753" s="220"/>
      <c r="K15753" s="220"/>
      <c r="L15753" s="220"/>
      <c r="M15753" s="220"/>
      <c r="N15753" s="220"/>
    </row>
    <row r="15754" spans="2:14" x14ac:dyDescent="0.2">
      <c r="B15754" s="220"/>
      <c r="I15754" s="220"/>
      <c r="J15754" s="220"/>
      <c r="K15754" s="220"/>
      <c r="L15754" s="220"/>
      <c r="M15754" s="220"/>
      <c r="N15754" s="220"/>
    </row>
    <row r="15755" spans="2:14" x14ac:dyDescent="0.2">
      <c r="B15755" s="220"/>
      <c r="I15755" s="220"/>
      <c r="J15755" s="220"/>
      <c r="K15755" s="220"/>
      <c r="L15755" s="220"/>
      <c r="M15755" s="220"/>
      <c r="N15755" s="220"/>
    </row>
    <row r="15756" spans="2:14" x14ac:dyDescent="0.2">
      <c r="B15756" s="220"/>
      <c r="I15756" s="220"/>
      <c r="J15756" s="220"/>
      <c r="K15756" s="220"/>
      <c r="L15756" s="220"/>
      <c r="M15756" s="220"/>
      <c r="N15756" s="220"/>
    </row>
    <row r="15757" spans="2:14" x14ac:dyDescent="0.2">
      <c r="B15757" s="220"/>
      <c r="I15757" s="220"/>
      <c r="J15757" s="220"/>
      <c r="K15757" s="220"/>
      <c r="L15757" s="220"/>
      <c r="M15757" s="220"/>
      <c r="N15757" s="220"/>
    </row>
    <row r="15758" spans="2:14" x14ac:dyDescent="0.2">
      <c r="B15758" s="220"/>
      <c r="I15758" s="220"/>
      <c r="J15758" s="220"/>
      <c r="K15758" s="220"/>
      <c r="L15758" s="220"/>
      <c r="M15758" s="220"/>
      <c r="N15758" s="220"/>
    </row>
    <row r="15759" spans="2:14" x14ac:dyDescent="0.2">
      <c r="B15759" s="220"/>
      <c r="I15759" s="220"/>
      <c r="J15759" s="220"/>
      <c r="K15759" s="220"/>
      <c r="L15759" s="220"/>
      <c r="M15759" s="220"/>
      <c r="N15759" s="220"/>
    </row>
    <row r="15760" spans="2:14" x14ac:dyDescent="0.2">
      <c r="B15760" s="220"/>
      <c r="I15760" s="220"/>
      <c r="J15760" s="220"/>
      <c r="K15760" s="220"/>
      <c r="L15760" s="220"/>
      <c r="M15760" s="220"/>
      <c r="N15760" s="220"/>
    </row>
    <row r="15761" spans="2:14" x14ac:dyDescent="0.2">
      <c r="B15761" s="220"/>
      <c r="I15761" s="220"/>
      <c r="J15761" s="220"/>
      <c r="K15761" s="220"/>
      <c r="L15761" s="220"/>
      <c r="M15761" s="220"/>
      <c r="N15761" s="220"/>
    </row>
    <row r="15762" spans="2:14" x14ac:dyDescent="0.2">
      <c r="B15762" s="220"/>
      <c r="I15762" s="220"/>
      <c r="J15762" s="220"/>
      <c r="K15762" s="220"/>
      <c r="L15762" s="220"/>
      <c r="M15762" s="220"/>
      <c r="N15762" s="220"/>
    </row>
    <row r="15763" spans="2:14" x14ac:dyDescent="0.2">
      <c r="B15763" s="220"/>
      <c r="I15763" s="220"/>
      <c r="J15763" s="220"/>
      <c r="K15763" s="220"/>
      <c r="L15763" s="220"/>
      <c r="M15763" s="220"/>
      <c r="N15763" s="220"/>
    </row>
    <row r="15764" spans="2:14" x14ac:dyDescent="0.2">
      <c r="B15764" s="220"/>
      <c r="I15764" s="220"/>
      <c r="J15764" s="220"/>
      <c r="K15764" s="220"/>
      <c r="L15764" s="220"/>
      <c r="M15764" s="220"/>
      <c r="N15764" s="220"/>
    </row>
    <row r="15765" spans="2:14" x14ac:dyDescent="0.2">
      <c r="B15765" s="220"/>
      <c r="I15765" s="220"/>
      <c r="J15765" s="220"/>
      <c r="K15765" s="220"/>
      <c r="L15765" s="220"/>
      <c r="M15765" s="220"/>
      <c r="N15765" s="220"/>
    </row>
    <row r="15766" spans="2:14" x14ac:dyDescent="0.2">
      <c r="B15766" s="220"/>
      <c r="I15766" s="220"/>
      <c r="J15766" s="220"/>
      <c r="K15766" s="220"/>
      <c r="L15766" s="220"/>
      <c r="M15766" s="220"/>
      <c r="N15766" s="220"/>
    </row>
    <row r="15767" spans="2:14" x14ac:dyDescent="0.2">
      <c r="B15767" s="220"/>
      <c r="I15767" s="220"/>
      <c r="J15767" s="220"/>
      <c r="K15767" s="220"/>
      <c r="L15767" s="220"/>
      <c r="M15767" s="220"/>
      <c r="N15767" s="220"/>
    </row>
    <row r="15768" spans="2:14" x14ac:dyDescent="0.2">
      <c r="B15768" s="220"/>
      <c r="I15768" s="220"/>
      <c r="J15768" s="220"/>
      <c r="K15768" s="220"/>
      <c r="L15768" s="220"/>
      <c r="M15768" s="220"/>
      <c r="N15768" s="220"/>
    </row>
    <row r="15769" spans="2:14" x14ac:dyDescent="0.2">
      <c r="B15769" s="220"/>
      <c r="I15769" s="220"/>
      <c r="J15769" s="220"/>
      <c r="K15769" s="220"/>
      <c r="L15769" s="220"/>
      <c r="M15769" s="220"/>
      <c r="N15769" s="220"/>
    </row>
    <row r="15770" spans="2:14" x14ac:dyDescent="0.2">
      <c r="B15770" s="220"/>
      <c r="I15770" s="220"/>
      <c r="J15770" s="220"/>
      <c r="K15770" s="220"/>
      <c r="L15770" s="220"/>
      <c r="M15770" s="220"/>
      <c r="N15770" s="220"/>
    </row>
    <row r="15771" spans="2:14" x14ac:dyDescent="0.2">
      <c r="B15771" s="220"/>
      <c r="I15771" s="220"/>
      <c r="J15771" s="220"/>
      <c r="K15771" s="220"/>
      <c r="L15771" s="220"/>
      <c r="M15771" s="220"/>
      <c r="N15771" s="220"/>
    </row>
    <row r="15772" spans="2:14" x14ac:dyDescent="0.2">
      <c r="B15772" s="220"/>
      <c r="I15772" s="220"/>
      <c r="J15772" s="220"/>
      <c r="K15772" s="220"/>
      <c r="L15772" s="220"/>
      <c r="M15772" s="220"/>
      <c r="N15772" s="220"/>
    </row>
    <row r="15773" spans="2:14" x14ac:dyDescent="0.2">
      <c r="B15773" s="220"/>
      <c r="I15773" s="220"/>
      <c r="J15773" s="220"/>
      <c r="K15773" s="220"/>
      <c r="L15773" s="220"/>
      <c r="M15773" s="220"/>
      <c r="N15773" s="220"/>
    </row>
    <row r="15774" spans="2:14" x14ac:dyDescent="0.2">
      <c r="B15774" s="220"/>
      <c r="I15774" s="220"/>
      <c r="J15774" s="220"/>
      <c r="K15774" s="220"/>
      <c r="L15774" s="220"/>
      <c r="M15774" s="220"/>
      <c r="N15774" s="220"/>
    </row>
    <row r="15775" spans="2:14" x14ac:dyDescent="0.2">
      <c r="B15775" s="220"/>
      <c r="I15775" s="220"/>
      <c r="J15775" s="220"/>
      <c r="K15775" s="220"/>
      <c r="L15775" s="220"/>
      <c r="M15775" s="220"/>
      <c r="N15775" s="220"/>
    </row>
    <row r="15776" spans="2:14" x14ac:dyDescent="0.2">
      <c r="B15776" s="220"/>
      <c r="I15776" s="220"/>
      <c r="J15776" s="220"/>
      <c r="K15776" s="220"/>
      <c r="L15776" s="220"/>
      <c r="M15776" s="220"/>
      <c r="N15776" s="220"/>
    </row>
    <row r="15777" spans="2:14" x14ac:dyDescent="0.2">
      <c r="B15777" s="220"/>
      <c r="I15777" s="220"/>
      <c r="J15777" s="220"/>
      <c r="K15777" s="220"/>
      <c r="L15777" s="220"/>
      <c r="M15777" s="220"/>
      <c r="N15777" s="220"/>
    </row>
    <row r="15778" spans="2:14" x14ac:dyDescent="0.2">
      <c r="B15778" s="220"/>
      <c r="I15778" s="220"/>
      <c r="J15778" s="220"/>
      <c r="K15778" s="220"/>
      <c r="L15778" s="220"/>
      <c r="M15778" s="220"/>
      <c r="N15778" s="220"/>
    </row>
    <row r="15779" spans="2:14" x14ac:dyDescent="0.2">
      <c r="B15779" s="220"/>
      <c r="I15779" s="220"/>
      <c r="J15779" s="220"/>
      <c r="K15779" s="220"/>
      <c r="L15779" s="220"/>
      <c r="M15779" s="220"/>
      <c r="N15779" s="220"/>
    </row>
    <row r="15780" spans="2:14" x14ac:dyDescent="0.2">
      <c r="B15780" s="220"/>
      <c r="I15780" s="220"/>
      <c r="J15780" s="220"/>
      <c r="K15780" s="220"/>
      <c r="L15780" s="220"/>
      <c r="M15780" s="220"/>
      <c r="N15780" s="220"/>
    </row>
    <row r="15781" spans="2:14" x14ac:dyDescent="0.2">
      <c r="B15781" s="220"/>
      <c r="I15781" s="220"/>
      <c r="J15781" s="220"/>
      <c r="K15781" s="220"/>
      <c r="L15781" s="220"/>
      <c r="M15781" s="220"/>
      <c r="N15781" s="220"/>
    </row>
    <row r="15782" spans="2:14" x14ac:dyDescent="0.2">
      <c r="B15782" s="220"/>
      <c r="I15782" s="220"/>
      <c r="J15782" s="220"/>
      <c r="K15782" s="220"/>
      <c r="L15782" s="220"/>
      <c r="M15782" s="220"/>
      <c r="N15782" s="220"/>
    </row>
    <row r="15783" spans="2:14" x14ac:dyDescent="0.2">
      <c r="B15783" s="220"/>
      <c r="I15783" s="220"/>
      <c r="J15783" s="220"/>
      <c r="K15783" s="220"/>
      <c r="L15783" s="220"/>
      <c r="M15783" s="220"/>
      <c r="N15783" s="220"/>
    </row>
    <row r="15784" spans="2:14" x14ac:dyDescent="0.2">
      <c r="B15784" s="220"/>
      <c r="I15784" s="220"/>
      <c r="J15784" s="220"/>
      <c r="K15784" s="220"/>
      <c r="L15784" s="220"/>
      <c r="M15784" s="220"/>
      <c r="N15784" s="220"/>
    </row>
    <row r="15785" spans="2:14" x14ac:dyDescent="0.2">
      <c r="B15785" s="220"/>
      <c r="I15785" s="220"/>
      <c r="J15785" s="220"/>
      <c r="K15785" s="220"/>
      <c r="L15785" s="220"/>
      <c r="M15785" s="220"/>
      <c r="N15785" s="220"/>
    </row>
    <row r="15786" spans="2:14" x14ac:dyDescent="0.2">
      <c r="B15786" s="220"/>
      <c r="I15786" s="220"/>
      <c r="J15786" s="220"/>
      <c r="K15786" s="220"/>
      <c r="L15786" s="220"/>
      <c r="M15786" s="220"/>
      <c r="N15786" s="220"/>
    </row>
    <row r="15787" spans="2:14" x14ac:dyDescent="0.2">
      <c r="B15787" s="220"/>
      <c r="I15787" s="220"/>
      <c r="J15787" s="220"/>
      <c r="K15787" s="220"/>
      <c r="L15787" s="220"/>
      <c r="M15787" s="220"/>
      <c r="N15787" s="220"/>
    </row>
    <row r="15788" spans="2:14" x14ac:dyDescent="0.2">
      <c r="B15788" s="220"/>
      <c r="I15788" s="220"/>
      <c r="J15788" s="220"/>
      <c r="K15788" s="220"/>
      <c r="L15788" s="220"/>
      <c r="M15788" s="220"/>
      <c r="N15788" s="220"/>
    </row>
    <row r="15789" spans="2:14" x14ac:dyDescent="0.2">
      <c r="B15789" s="220"/>
      <c r="I15789" s="220"/>
      <c r="J15789" s="220"/>
      <c r="K15789" s="220"/>
      <c r="L15789" s="220"/>
      <c r="M15789" s="220"/>
      <c r="N15789" s="220"/>
    </row>
    <row r="15790" spans="2:14" x14ac:dyDescent="0.2">
      <c r="B15790" s="220"/>
      <c r="I15790" s="220"/>
      <c r="J15790" s="220"/>
      <c r="K15790" s="220"/>
      <c r="L15790" s="220"/>
      <c r="M15790" s="220"/>
      <c r="N15790" s="220"/>
    </row>
    <row r="15791" spans="2:14" x14ac:dyDescent="0.2">
      <c r="B15791" s="220"/>
      <c r="I15791" s="220"/>
      <c r="J15791" s="220"/>
      <c r="K15791" s="220"/>
      <c r="L15791" s="220"/>
      <c r="M15791" s="220"/>
      <c r="N15791" s="220"/>
    </row>
    <row r="15792" spans="2:14" x14ac:dyDescent="0.2">
      <c r="B15792" s="220"/>
      <c r="I15792" s="220"/>
      <c r="J15792" s="220"/>
      <c r="K15792" s="220"/>
      <c r="L15792" s="220"/>
      <c r="M15792" s="220"/>
      <c r="N15792" s="220"/>
    </row>
    <row r="15793" spans="2:14" x14ac:dyDescent="0.2">
      <c r="B15793" s="220"/>
      <c r="I15793" s="220"/>
      <c r="J15793" s="220"/>
      <c r="K15793" s="220"/>
      <c r="L15793" s="220"/>
      <c r="M15793" s="220"/>
      <c r="N15793" s="220"/>
    </row>
    <row r="15794" spans="2:14" x14ac:dyDescent="0.2">
      <c r="B15794" s="220"/>
      <c r="I15794" s="220"/>
      <c r="J15794" s="220"/>
      <c r="K15794" s="220"/>
      <c r="L15794" s="220"/>
      <c r="M15794" s="220"/>
      <c r="N15794" s="220"/>
    </row>
    <row r="15795" spans="2:14" x14ac:dyDescent="0.2">
      <c r="B15795" s="220"/>
      <c r="I15795" s="220"/>
      <c r="J15795" s="220"/>
      <c r="K15795" s="220"/>
      <c r="L15795" s="220"/>
      <c r="M15795" s="220"/>
      <c r="N15795" s="220"/>
    </row>
    <row r="15796" spans="2:14" x14ac:dyDescent="0.2">
      <c r="B15796" s="220"/>
      <c r="I15796" s="220"/>
      <c r="J15796" s="220"/>
      <c r="K15796" s="220"/>
      <c r="L15796" s="220"/>
      <c r="M15796" s="220"/>
      <c r="N15796" s="220"/>
    </row>
    <row r="15797" spans="2:14" x14ac:dyDescent="0.2">
      <c r="B15797" s="220"/>
      <c r="I15797" s="220"/>
      <c r="J15797" s="220"/>
      <c r="K15797" s="220"/>
      <c r="L15797" s="220"/>
      <c r="M15797" s="220"/>
      <c r="N15797" s="220"/>
    </row>
    <row r="15798" spans="2:14" x14ac:dyDescent="0.2">
      <c r="B15798" s="220"/>
      <c r="I15798" s="220"/>
      <c r="J15798" s="220"/>
      <c r="K15798" s="220"/>
      <c r="L15798" s="220"/>
      <c r="M15798" s="220"/>
      <c r="N15798" s="220"/>
    </row>
    <row r="15799" spans="2:14" x14ac:dyDescent="0.2">
      <c r="B15799" s="220"/>
      <c r="I15799" s="220"/>
      <c r="J15799" s="220"/>
      <c r="K15799" s="220"/>
      <c r="L15799" s="220"/>
      <c r="M15799" s="220"/>
      <c r="N15799" s="220"/>
    </row>
    <row r="15800" spans="2:14" x14ac:dyDescent="0.2">
      <c r="B15800" s="220"/>
      <c r="I15800" s="220"/>
      <c r="J15800" s="220"/>
      <c r="K15800" s="220"/>
      <c r="L15800" s="220"/>
      <c r="M15800" s="220"/>
      <c r="N15800" s="220"/>
    </row>
    <row r="15801" spans="2:14" x14ac:dyDescent="0.2">
      <c r="B15801" s="220"/>
      <c r="I15801" s="220"/>
      <c r="J15801" s="220"/>
      <c r="K15801" s="220"/>
      <c r="L15801" s="220"/>
      <c r="M15801" s="220"/>
      <c r="N15801" s="220"/>
    </row>
    <row r="15802" spans="2:14" x14ac:dyDescent="0.2">
      <c r="B15802" s="220"/>
      <c r="I15802" s="220"/>
      <c r="J15802" s="220"/>
      <c r="K15802" s="220"/>
      <c r="L15802" s="220"/>
      <c r="M15802" s="220"/>
      <c r="N15802" s="220"/>
    </row>
    <row r="15803" spans="2:14" x14ac:dyDescent="0.2">
      <c r="B15803" s="220"/>
      <c r="I15803" s="220"/>
      <c r="J15803" s="220"/>
      <c r="K15803" s="220"/>
      <c r="L15803" s="220"/>
      <c r="M15803" s="220"/>
      <c r="N15803" s="220"/>
    </row>
    <row r="15804" spans="2:14" x14ac:dyDescent="0.2">
      <c r="B15804" s="220"/>
      <c r="I15804" s="220"/>
      <c r="J15804" s="220"/>
      <c r="K15804" s="220"/>
      <c r="L15804" s="220"/>
      <c r="M15804" s="220"/>
      <c r="N15804" s="220"/>
    </row>
    <row r="15805" spans="2:14" x14ac:dyDescent="0.2">
      <c r="B15805" s="220"/>
      <c r="I15805" s="220"/>
      <c r="J15805" s="220"/>
      <c r="K15805" s="220"/>
      <c r="L15805" s="220"/>
      <c r="M15805" s="220"/>
      <c r="N15805" s="220"/>
    </row>
    <row r="15806" spans="2:14" x14ac:dyDescent="0.2">
      <c r="B15806" s="220"/>
      <c r="I15806" s="220"/>
      <c r="J15806" s="220"/>
      <c r="K15806" s="220"/>
      <c r="L15806" s="220"/>
      <c r="M15806" s="220"/>
      <c r="N15806" s="220"/>
    </row>
    <row r="15807" spans="2:14" x14ac:dyDescent="0.2">
      <c r="B15807" s="220"/>
      <c r="I15807" s="220"/>
      <c r="J15807" s="220"/>
      <c r="K15807" s="220"/>
      <c r="L15807" s="220"/>
      <c r="M15807" s="220"/>
      <c r="N15807" s="220"/>
    </row>
    <row r="15808" spans="2:14" x14ac:dyDescent="0.2">
      <c r="B15808" s="220"/>
      <c r="I15808" s="220"/>
      <c r="J15808" s="220"/>
      <c r="K15808" s="220"/>
      <c r="L15808" s="220"/>
      <c r="M15808" s="220"/>
      <c r="N15808" s="220"/>
    </row>
    <row r="15809" spans="2:14" x14ac:dyDescent="0.2">
      <c r="B15809" s="220"/>
      <c r="I15809" s="220"/>
      <c r="J15809" s="220"/>
      <c r="K15809" s="220"/>
      <c r="L15809" s="220"/>
      <c r="M15809" s="220"/>
      <c r="N15809" s="220"/>
    </row>
    <row r="15810" spans="2:14" x14ac:dyDescent="0.2">
      <c r="B15810" s="220"/>
      <c r="I15810" s="220"/>
      <c r="J15810" s="220"/>
      <c r="K15810" s="220"/>
      <c r="L15810" s="220"/>
      <c r="M15810" s="220"/>
      <c r="N15810" s="220"/>
    </row>
    <row r="15811" spans="2:14" x14ac:dyDescent="0.2">
      <c r="B15811" s="220"/>
      <c r="I15811" s="220"/>
      <c r="J15811" s="220"/>
      <c r="K15811" s="220"/>
      <c r="L15811" s="220"/>
      <c r="M15811" s="220"/>
      <c r="N15811" s="220"/>
    </row>
    <row r="15812" spans="2:14" x14ac:dyDescent="0.2">
      <c r="B15812" s="220"/>
      <c r="I15812" s="220"/>
      <c r="J15812" s="220"/>
      <c r="K15812" s="220"/>
      <c r="L15812" s="220"/>
      <c r="M15812" s="220"/>
      <c r="N15812" s="220"/>
    </row>
    <row r="15813" spans="2:14" x14ac:dyDescent="0.2">
      <c r="B15813" s="220"/>
      <c r="I15813" s="220"/>
      <c r="J15813" s="220"/>
      <c r="K15813" s="220"/>
      <c r="L15813" s="220"/>
      <c r="M15813" s="220"/>
      <c r="N15813" s="220"/>
    </row>
    <row r="15814" spans="2:14" x14ac:dyDescent="0.2">
      <c r="B15814" s="220"/>
      <c r="I15814" s="220"/>
      <c r="J15814" s="220"/>
      <c r="K15814" s="220"/>
      <c r="L15814" s="220"/>
      <c r="M15814" s="220"/>
      <c r="N15814" s="220"/>
    </row>
    <row r="15815" spans="2:14" x14ac:dyDescent="0.2">
      <c r="B15815" s="220"/>
      <c r="I15815" s="220"/>
      <c r="J15815" s="220"/>
      <c r="K15815" s="220"/>
      <c r="L15815" s="220"/>
      <c r="M15815" s="220"/>
      <c r="N15815" s="220"/>
    </row>
    <row r="15816" spans="2:14" x14ac:dyDescent="0.2">
      <c r="B15816" s="220"/>
      <c r="I15816" s="220"/>
      <c r="J15816" s="220"/>
      <c r="K15816" s="220"/>
      <c r="L15816" s="220"/>
      <c r="M15816" s="220"/>
      <c r="N15816" s="220"/>
    </row>
    <row r="15817" spans="2:14" x14ac:dyDescent="0.2">
      <c r="B15817" s="220"/>
      <c r="I15817" s="220"/>
      <c r="J15817" s="220"/>
      <c r="K15817" s="220"/>
      <c r="L15817" s="220"/>
      <c r="M15817" s="220"/>
      <c r="N15817" s="220"/>
    </row>
    <row r="15818" spans="2:14" x14ac:dyDescent="0.2">
      <c r="B15818" s="220"/>
      <c r="I15818" s="220"/>
      <c r="J15818" s="220"/>
      <c r="K15818" s="220"/>
      <c r="L15818" s="220"/>
      <c r="M15818" s="220"/>
      <c r="N15818" s="220"/>
    </row>
    <row r="15819" spans="2:14" x14ac:dyDescent="0.2">
      <c r="B15819" s="220"/>
      <c r="I15819" s="220"/>
      <c r="J15819" s="220"/>
      <c r="K15819" s="220"/>
      <c r="L15819" s="220"/>
      <c r="M15819" s="220"/>
      <c r="N15819" s="220"/>
    </row>
    <row r="15820" spans="2:14" x14ac:dyDescent="0.2">
      <c r="B15820" s="220"/>
      <c r="I15820" s="220"/>
      <c r="J15820" s="220"/>
      <c r="K15820" s="220"/>
      <c r="L15820" s="220"/>
      <c r="M15820" s="220"/>
      <c r="N15820" s="220"/>
    </row>
    <row r="15821" spans="2:14" x14ac:dyDescent="0.2">
      <c r="B15821" s="220"/>
      <c r="I15821" s="220"/>
      <c r="J15821" s="220"/>
      <c r="K15821" s="220"/>
      <c r="L15821" s="220"/>
      <c r="M15821" s="220"/>
      <c r="N15821" s="220"/>
    </row>
    <row r="15822" spans="2:14" x14ac:dyDescent="0.2">
      <c r="B15822" s="220"/>
      <c r="I15822" s="220"/>
      <c r="J15822" s="220"/>
      <c r="K15822" s="220"/>
      <c r="L15822" s="220"/>
      <c r="M15822" s="220"/>
      <c r="N15822" s="220"/>
    </row>
    <row r="15823" spans="2:14" x14ac:dyDescent="0.2">
      <c r="B15823" s="220"/>
      <c r="I15823" s="220"/>
      <c r="J15823" s="220"/>
      <c r="K15823" s="220"/>
      <c r="L15823" s="220"/>
      <c r="M15823" s="220"/>
      <c r="N15823" s="220"/>
    </row>
    <row r="15824" spans="2:14" x14ac:dyDescent="0.2">
      <c r="B15824" s="220"/>
      <c r="I15824" s="220"/>
      <c r="J15824" s="220"/>
      <c r="K15824" s="220"/>
      <c r="L15824" s="220"/>
      <c r="M15824" s="220"/>
      <c r="N15824" s="220"/>
    </row>
    <row r="15825" spans="2:14" x14ac:dyDescent="0.2">
      <c r="B15825" s="220"/>
      <c r="I15825" s="220"/>
      <c r="J15825" s="220"/>
      <c r="K15825" s="220"/>
      <c r="L15825" s="220"/>
      <c r="M15825" s="220"/>
      <c r="N15825" s="220"/>
    </row>
    <row r="15826" spans="2:14" x14ac:dyDescent="0.2">
      <c r="B15826" s="220"/>
      <c r="I15826" s="220"/>
      <c r="J15826" s="220"/>
      <c r="K15826" s="220"/>
      <c r="L15826" s="220"/>
      <c r="M15826" s="220"/>
      <c r="N15826" s="220"/>
    </row>
    <row r="15827" spans="2:14" x14ac:dyDescent="0.2">
      <c r="B15827" s="220"/>
      <c r="I15827" s="220"/>
      <c r="J15827" s="220"/>
      <c r="K15827" s="220"/>
      <c r="L15827" s="220"/>
      <c r="M15827" s="220"/>
      <c r="N15827" s="220"/>
    </row>
    <row r="15828" spans="2:14" x14ac:dyDescent="0.2">
      <c r="B15828" s="220"/>
      <c r="I15828" s="220"/>
      <c r="J15828" s="220"/>
      <c r="K15828" s="220"/>
      <c r="L15828" s="220"/>
      <c r="M15828" s="220"/>
      <c r="N15828" s="220"/>
    </row>
    <row r="15829" spans="2:14" x14ac:dyDescent="0.2">
      <c r="B15829" s="220"/>
      <c r="I15829" s="220"/>
      <c r="J15829" s="220"/>
      <c r="K15829" s="220"/>
      <c r="L15829" s="220"/>
      <c r="M15829" s="220"/>
      <c r="N15829" s="220"/>
    </row>
    <row r="15830" spans="2:14" x14ac:dyDescent="0.2">
      <c r="B15830" s="220"/>
      <c r="I15830" s="220"/>
      <c r="J15830" s="220"/>
      <c r="K15830" s="220"/>
      <c r="L15830" s="220"/>
      <c r="M15830" s="220"/>
      <c r="N15830" s="220"/>
    </row>
    <row r="15831" spans="2:14" x14ac:dyDescent="0.2">
      <c r="B15831" s="220"/>
      <c r="I15831" s="220"/>
      <c r="J15831" s="220"/>
      <c r="K15831" s="220"/>
      <c r="L15831" s="220"/>
      <c r="M15831" s="220"/>
      <c r="N15831" s="220"/>
    </row>
    <row r="15832" spans="2:14" x14ac:dyDescent="0.2">
      <c r="B15832" s="220"/>
      <c r="I15832" s="220"/>
      <c r="J15832" s="220"/>
      <c r="K15832" s="220"/>
      <c r="L15832" s="220"/>
      <c r="M15832" s="220"/>
      <c r="N15832" s="220"/>
    </row>
    <row r="15833" spans="2:14" x14ac:dyDescent="0.2">
      <c r="B15833" s="220"/>
      <c r="I15833" s="220"/>
      <c r="J15833" s="220"/>
      <c r="K15833" s="220"/>
      <c r="L15833" s="220"/>
      <c r="M15833" s="220"/>
      <c r="N15833" s="220"/>
    </row>
    <row r="15834" spans="2:14" x14ac:dyDescent="0.2">
      <c r="B15834" s="220"/>
      <c r="I15834" s="220"/>
      <c r="J15834" s="220"/>
      <c r="K15834" s="220"/>
      <c r="L15834" s="220"/>
      <c r="M15834" s="220"/>
      <c r="N15834" s="220"/>
    </row>
    <row r="15835" spans="2:14" x14ac:dyDescent="0.2">
      <c r="B15835" s="220"/>
      <c r="I15835" s="220"/>
      <c r="J15835" s="220"/>
      <c r="K15835" s="220"/>
      <c r="L15835" s="220"/>
      <c r="M15835" s="220"/>
      <c r="N15835" s="220"/>
    </row>
    <row r="15836" spans="2:14" x14ac:dyDescent="0.2">
      <c r="B15836" s="220"/>
      <c r="I15836" s="220"/>
      <c r="J15836" s="220"/>
      <c r="K15836" s="220"/>
      <c r="L15836" s="220"/>
      <c r="M15836" s="220"/>
      <c r="N15836" s="220"/>
    </row>
    <row r="15837" spans="2:14" x14ac:dyDescent="0.2">
      <c r="B15837" s="220"/>
      <c r="I15837" s="220"/>
      <c r="J15837" s="220"/>
      <c r="K15837" s="220"/>
      <c r="L15837" s="220"/>
      <c r="M15837" s="220"/>
      <c r="N15837" s="220"/>
    </row>
    <row r="15838" spans="2:14" x14ac:dyDescent="0.2">
      <c r="B15838" s="220"/>
      <c r="I15838" s="220"/>
      <c r="J15838" s="220"/>
      <c r="K15838" s="220"/>
      <c r="L15838" s="220"/>
      <c r="M15838" s="220"/>
      <c r="N15838" s="220"/>
    </row>
    <row r="15839" spans="2:14" x14ac:dyDescent="0.2">
      <c r="B15839" s="220"/>
      <c r="I15839" s="220"/>
      <c r="J15839" s="220"/>
      <c r="K15839" s="220"/>
      <c r="L15839" s="220"/>
      <c r="M15839" s="220"/>
      <c r="N15839" s="220"/>
    </row>
    <row r="15840" spans="2:14" x14ac:dyDescent="0.2">
      <c r="B15840" s="220"/>
      <c r="I15840" s="220"/>
      <c r="J15840" s="220"/>
      <c r="K15840" s="220"/>
      <c r="L15840" s="220"/>
      <c r="M15840" s="220"/>
      <c r="N15840" s="220"/>
    </row>
    <row r="15841" spans="2:14" x14ac:dyDescent="0.2">
      <c r="B15841" s="220"/>
      <c r="I15841" s="220"/>
      <c r="J15841" s="220"/>
      <c r="K15841" s="220"/>
      <c r="L15841" s="220"/>
      <c r="M15841" s="220"/>
      <c r="N15841" s="220"/>
    </row>
    <row r="15842" spans="2:14" x14ac:dyDescent="0.2">
      <c r="B15842" s="220"/>
      <c r="I15842" s="220"/>
      <c r="J15842" s="220"/>
      <c r="K15842" s="220"/>
      <c r="L15842" s="220"/>
      <c r="M15842" s="220"/>
      <c r="N15842" s="220"/>
    </row>
    <row r="15843" spans="2:14" x14ac:dyDescent="0.2">
      <c r="B15843" s="220"/>
      <c r="I15843" s="220"/>
      <c r="J15843" s="220"/>
      <c r="K15843" s="220"/>
      <c r="L15843" s="220"/>
      <c r="M15843" s="220"/>
      <c r="N15843" s="220"/>
    </row>
    <row r="15844" spans="2:14" x14ac:dyDescent="0.2">
      <c r="B15844" s="220"/>
      <c r="I15844" s="220"/>
      <c r="J15844" s="220"/>
      <c r="K15844" s="220"/>
      <c r="L15844" s="220"/>
      <c r="M15844" s="220"/>
      <c r="N15844" s="220"/>
    </row>
    <row r="15845" spans="2:14" x14ac:dyDescent="0.2">
      <c r="B15845" s="220"/>
      <c r="I15845" s="220"/>
      <c r="J15845" s="220"/>
      <c r="K15845" s="220"/>
      <c r="L15845" s="220"/>
      <c r="M15845" s="220"/>
      <c r="N15845" s="220"/>
    </row>
    <row r="15846" spans="2:14" x14ac:dyDescent="0.2">
      <c r="B15846" s="220"/>
      <c r="I15846" s="220"/>
      <c r="J15846" s="220"/>
      <c r="K15846" s="220"/>
      <c r="L15846" s="220"/>
      <c r="M15846" s="220"/>
      <c r="N15846" s="220"/>
    </row>
    <row r="15847" spans="2:14" x14ac:dyDescent="0.2">
      <c r="B15847" s="220"/>
      <c r="I15847" s="220"/>
      <c r="J15847" s="220"/>
      <c r="K15847" s="220"/>
      <c r="L15847" s="220"/>
      <c r="M15847" s="220"/>
      <c r="N15847" s="220"/>
    </row>
    <row r="15848" spans="2:14" x14ac:dyDescent="0.2">
      <c r="B15848" s="220"/>
      <c r="I15848" s="220"/>
      <c r="J15848" s="220"/>
      <c r="K15848" s="220"/>
      <c r="L15848" s="220"/>
      <c r="M15848" s="220"/>
      <c r="N15848" s="220"/>
    </row>
    <row r="15849" spans="2:14" x14ac:dyDescent="0.2">
      <c r="B15849" s="220"/>
      <c r="I15849" s="220"/>
      <c r="J15849" s="220"/>
      <c r="K15849" s="220"/>
      <c r="L15849" s="220"/>
      <c r="M15849" s="220"/>
      <c r="N15849" s="220"/>
    </row>
    <row r="15850" spans="2:14" x14ac:dyDescent="0.2">
      <c r="B15850" s="220"/>
      <c r="I15850" s="220"/>
      <c r="J15850" s="220"/>
      <c r="K15850" s="220"/>
      <c r="L15850" s="220"/>
      <c r="M15850" s="220"/>
      <c r="N15850" s="220"/>
    </row>
    <row r="15851" spans="2:14" x14ac:dyDescent="0.2">
      <c r="B15851" s="220"/>
      <c r="I15851" s="220"/>
      <c r="J15851" s="220"/>
      <c r="K15851" s="220"/>
      <c r="L15851" s="220"/>
      <c r="M15851" s="220"/>
      <c r="N15851" s="220"/>
    </row>
    <row r="15852" spans="2:14" x14ac:dyDescent="0.2">
      <c r="B15852" s="220"/>
      <c r="I15852" s="220"/>
      <c r="J15852" s="220"/>
      <c r="K15852" s="220"/>
      <c r="L15852" s="220"/>
      <c r="M15852" s="220"/>
      <c r="N15852" s="220"/>
    </row>
    <row r="15853" spans="2:14" x14ac:dyDescent="0.2">
      <c r="B15853" s="220"/>
      <c r="I15853" s="220"/>
      <c r="J15853" s="220"/>
      <c r="K15853" s="220"/>
      <c r="L15853" s="220"/>
      <c r="M15853" s="220"/>
      <c r="N15853" s="220"/>
    </row>
    <row r="15854" spans="2:14" x14ac:dyDescent="0.2">
      <c r="B15854" s="220"/>
      <c r="I15854" s="220"/>
      <c r="J15854" s="220"/>
      <c r="K15854" s="220"/>
      <c r="L15854" s="220"/>
      <c r="M15854" s="220"/>
      <c r="N15854" s="220"/>
    </row>
    <row r="15855" spans="2:14" x14ac:dyDescent="0.2">
      <c r="B15855" s="220"/>
      <c r="I15855" s="220"/>
      <c r="J15855" s="220"/>
      <c r="K15855" s="220"/>
      <c r="L15855" s="220"/>
      <c r="M15855" s="220"/>
      <c r="N15855" s="220"/>
    </row>
    <row r="15856" spans="2:14" x14ac:dyDescent="0.2">
      <c r="B15856" s="220"/>
      <c r="I15856" s="220"/>
      <c r="J15856" s="220"/>
      <c r="K15856" s="220"/>
      <c r="L15856" s="220"/>
      <c r="M15856" s="220"/>
      <c r="N15856" s="220"/>
    </row>
    <row r="15857" spans="2:14" x14ac:dyDescent="0.2">
      <c r="B15857" s="220"/>
      <c r="I15857" s="220"/>
      <c r="J15857" s="220"/>
      <c r="K15857" s="220"/>
      <c r="L15857" s="220"/>
      <c r="M15857" s="220"/>
      <c r="N15857" s="220"/>
    </row>
    <row r="15858" spans="2:14" x14ac:dyDescent="0.2">
      <c r="B15858" s="220"/>
      <c r="I15858" s="220"/>
      <c r="J15858" s="220"/>
      <c r="K15858" s="220"/>
      <c r="L15858" s="220"/>
      <c r="M15858" s="220"/>
      <c r="N15858" s="220"/>
    </row>
    <row r="15859" spans="2:14" x14ac:dyDescent="0.2">
      <c r="B15859" s="220"/>
      <c r="I15859" s="220"/>
      <c r="J15859" s="220"/>
      <c r="K15859" s="220"/>
      <c r="L15859" s="220"/>
      <c r="M15859" s="220"/>
      <c r="N15859" s="220"/>
    </row>
    <row r="15860" spans="2:14" x14ac:dyDescent="0.2">
      <c r="B15860" s="220"/>
      <c r="I15860" s="220"/>
      <c r="J15860" s="220"/>
      <c r="K15860" s="220"/>
      <c r="L15860" s="220"/>
      <c r="M15860" s="220"/>
      <c r="N15860" s="220"/>
    </row>
    <row r="15861" spans="2:14" x14ac:dyDescent="0.2">
      <c r="B15861" s="220"/>
      <c r="I15861" s="220"/>
      <c r="J15861" s="220"/>
      <c r="K15861" s="220"/>
      <c r="L15861" s="220"/>
      <c r="M15861" s="220"/>
      <c r="N15861" s="220"/>
    </row>
    <row r="15862" spans="2:14" x14ac:dyDescent="0.2">
      <c r="B15862" s="220"/>
      <c r="I15862" s="220"/>
      <c r="J15862" s="220"/>
      <c r="K15862" s="220"/>
      <c r="L15862" s="220"/>
      <c r="M15862" s="220"/>
      <c r="N15862" s="220"/>
    </row>
    <row r="15863" spans="2:14" x14ac:dyDescent="0.2">
      <c r="B15863" s="220"/>
      <c r="I15863" s="220"/>
      <c r="J15863" s="220"/>
      <c r="K15863" s="220"/>
      <c r="L15863" s="220"/>
      <c r="M15863" s="220"/>
      <c r="N15863" s="220"/>
    </row>
    <row r="15864" spans="2:14" x14ac:dyDescent="0.2">
      <c r="B15864" s="220"/>
      <c r="I15864" s="220"/>
      <c r="J15864" s="220"/>
      <c r="K15864" s="220"/>
      <c r="L15864" s="220"/>
      <c r="M15864" s="220"/>
      <c r="N15864" s="220"/>
    </row>
    <row r="15865" spans="2:14" x14ac:dyDescent="0.2">
      <c r="B15865" s="220"/>
      <c r="I15865" s="220"/>
      <c r="J15865" s="220"/>
      <c r="K15865" s="220"/>
      <c r="L15865" s="220"/>
      <c r="M15865" s="220"/>
      <c r="N15865" s="220"/>
    </row>
    <row r="15866" spans="2:14" x14ac:dyDescent="0.2">
      <c r="B15866" s="220"/>
      <c r="I15866" s="220"/>
      <c r="J15866" s="220"/>
      <c r="K15866" s="220"/>
      <c r="L15866" s="220"/>
      <c r="M15866" s="220"/>
      <c r="N15866" s="220"/>
    </row>
    <row r="15867" spans="2:14" x14ac:dyDescent="0.2">
      <c r="B15867" s="220"/>
      <c r="I15867" s="220"/>
      <c r="J15867" s="220"/>
      <c r="K15867" s="220"/>
      <c r="L15867" s="220"/>
      <c r="M15867" s="220"/>
      <c r="N15867" s="220"/>
    </row>
    <row r="15868" spans="2:14" x14ac:dyDescent="0.2">
      <c r="B15868" s="220"/>
      <c r="I15868" s="220"/>
      <c r="J15868" s="220"/>
      <c r="K15868" s="220"/>
      <c r="L15868" s="220"/>
      <c r="M15868" s="220"/>
      <c r="N15868" s="220"/>
    </row>
    <row r="15869" spans="2:14" x14ac:dyDescent="0.2">
      <c r="B15869" s="220"/>
      <c r="I15869" s="220"/>
      <c r="J15869" s="220"/>
      <c r="K15869" s="220"/>
      <c r="L15869" s="220"/>
      <c r="M15869" s="220"/>
      <c r="N15869" s="220"/>
    </row>
    <row r="15870" spans="2:14" x14ac:dyDescent="0.2">
      <c r="B15870" s="220"/>
      <c r="I15870" s="220"/>
      <c r="J15870" s="220"/>
      <c r="K15870" s="220"/>
      <c r="L15870" s="220"/>
      <c r="M15870" s="220"/>
      <c r="N15870" s="220"/>
    </row>
    <row r="15871" spans="2:14" x14ac:dyDescent="0.2">
      <c r="B15871" s="220"/>
      <c r="I15871" s="220"/>
      <c r="J15871" s="220"/>
      <c r="K15871" s="220"/>
      <c r="L15871" s="220"/>
      <c r="M15871" s="220"/>
      <c r="N15871" s="220"/>
    </row>
    <row r="15872" spans="2:14" x14ac:dyDescent="0.2">
      <c r="B15872" s="220"/>
      <c r="I15872" s="220"/>
      <c r="J15872" s="220"/>
      <c r="K15872" s="220"/>
      <c r="L15872" s="220"/>
      <c r="M15872" s="220"/>
      <c r="N15872" s="220"/>
    </row>
    <row r="15873" spans="2:14" x14ac:dyDescent="0.2">
      <c r="B15873" s="220"/>
      <c r="I15873" s="220"/>
      <c r="J15873" s="220"/>
      <c r="K15873" s="220"/>
      <c r="L15873" s="220"/>
      <c r="M15873" s="220"/>
      <c r="N15873" s="220"/>
    </row>
    <row r="15874" spans="2:14" x14ac:dyDescent="0.2">
      <c r="B15874" s="220"/>
      <c r="I15874" s="220"/>
      <c r="J15874" s="220"/>
      <c r="K15874" s="220"/>
      <c r="L15874" s="220"/>
      <c r="M15874" s="220"/>
      <c r="N15874" s="220"/>
    </row>
    <row r="15875" spans="2:14" x14ac:dyDescent="0.2">
      <c r="B15875" s="220"/>
      <c r="I15875" s="220"/>
      <c r="J15875" s="220"/>
      <c r="K15875" s="220"/>
      <c r="L15875" s="220"/>
      <c r="M15875" s="220"/>
      <c r="N15875" s="220"/>
    </row>
    <row r="15876" spans="2:14" x14ac:dyDescent="0.2">
      <c r="B15876" s="220"/>
      <c r="I15876" s="220"/>
      <c r="J15876" s="220"/>
      <c r="K15876" s="220"/>
      <c r="L15876" s="220"/>
      <c r="M15876" s="220"/>
      <c r="N15876" s="220"/>
    </row>
    <row r="15877" spans="2:14" x14ac:dyDescent="0.2">
      <c r="B15877" s="220"/>
      <c r="I15877" s="220"/>
      <c r="J15877" s="220"/>
      <c r="K15877" s="220"/>
      <c r="L15877" s="220"/>
      <c r="M15877" s="220"/>
      <c r="N15877" s="220"/>
    </row>
    <row r="15878" spans="2:14" x14ac:dyDescent="0.2">
      <c r="B15878" s="220"/>
      <c r="I15878" s="220"/>
      <c r="J15878" s="220"/>
      <c r="K15878" s="220"/>
      <c r="L15878" s="220"/>
      <c r="M15878" s="220"/>
      <c r="N15878" s="220"/>
    </row>
    <row r="15879" spans="2:14" x14ac:dyDescent="0.2">
      <c r="B15879" s="220"/>
      <c r="I15879" s="220"/>
      <c r="J15879" s="220"/>
      <c r="K15879" s="220"/>
      <c r="L15879" s="220"/>
      <c r="M15879" s="220"/>
      <c r="N15879" s="220"/>
    </row>
    <row r="15880" spans="2:14" x14ac:dyDescent="0.2">
      <c r="B15880" s="220"/>
      <c r="I15880" s="220"/>
      <c r="J15880" s="220"/>
      <c r="K15880" s="220"/>
      <c r="L15880" s="220"/>
      <c r="M15880" s="220"/>
      <c r="N15880" s="220"/>
    </row>
    <row r="15881" spans="2:14" x14ac:dyDescent="0.2">
      <c r="B15881" s="220"/>
      <c r="I15881" s="220"/>
      <c r="J15881" s="220"/>
      <c r="K15881" s="220"/>
      <c r="L15881" s="220"/>
      <c r="M15881" s="220"/>
      <c r="N15881" s="220"/>
    </row>
    <row r="15882" spans="2:14" x14ac:dyDescent="0.2">
      <c r="B15882" s="220"/>
      <c r="I15882" s="220"/>
      <c r="J15882" s="220"/>
      <c r="K15882" s="220"/>
      <c r="L15882" s="220"/>
      <c r="M15882" s="220"/>
      <c r="N15882" s="220"/>
    </row>
    <row r="15883" spans="2:14" x14ac:dyDescent="0.2">
      <c r="B15883" s="220"/>
      <c r="I15883" s="220"/>
      <c r="J15883" s="220"/>
      <c r="K15883" s="220"/>
      <c r="L15883" s="220"/>
      <c r="M15883" s="220"/>
      <c r="N15883" s="220"/>
    </row>
    <row r="15884" spans="2:14" x14ac:dyDescent="0.2">
      <c r="B15884" s="220"/>
      <c r="I15884" s="220"/>
      <c r="J15884" s="220"/>
      <c r="K15884" s="220"/>
      <c r="L15884" s="220"/>
      <c r="M15884" s="220"/>
      <c r="N15884" s="220"/>
    </row>
    <row r="15885" spans="2:14" x14ac:dyDescent="0.2">
      <c r="B15885" s="220"/>
      <c r="I15885" s="220"/>
      <c r="J15885" s="220"/>
      <c r="K15885" s="220"/>
      <c r="L15885" s="220"/>
      <c r="M15885" s="220"/>
      <c r="N15885" s="220"/>
    </row>
    <row r="15886" spans="2:14" x14ac:dyDescent="0.2">
      <c r="B15886" s="220"/>
      <c r="I15886" s="220"/>
      <c r="J15886" s="220"/>
      <c r="K15886" s="220"/>
      <c r="L15886" s="220"/>
      <c r="M15886" s="220"/>
      <c r="N15886" s="220"/>
    </row>
    <row r="15887" spans="2:14" x14ac:dyDescent="0.2">
      <c r="B15887" s="220"/>
      <c r="I15887" s="220"/>
      <c r="J15887" s="220"/>
      <c r="K15887" s="220"/>
      <c r="L15887" s="220"/>
      <c r="M15887" s="220"/>
      <c r="N15887" s="220"/>
    </row>
    <row r="15888" spans="2:14" x14ac:dyDescent="0.2">
      <c r="B15888" s="220"/>
      <c r="I15888" s="220"/>
      <c r="J15888" s="220"/>
      <c r="K15888" s="220"/>
      <c r="L15888" s="220"/>
      <c r="M15888" s="220"/>
      <c r="N15888" s="220"/>
    </row>
    <row r="15889" spans="2:14" x14ac:dyDescent="0.2">
      <c r="B15889" s="220"/>
      <c r="I15889" s="220"/>
      <c r="J15889" s="220"/>
      <c r="K15889" s="220"/>
      <c r="L15889" s="220"/>
      <c r="M15889" s="220"/>
      <c r="N15889" s="220"/>
    </row>
    <row r="15890" spans="2:14" x14ac:dyDescent="0.2">
      <c r="B15890" s="220"/>
      <c r="I15890" s="220"/>
      <c r="J15890" s="220"/>
      <c r="K15890" s="220"/>
      <c r="L15890" s="220"/>
      <c r="M15890" s="220"/>
      <c r="N15890" s="220"/>
    </row>
    <row r="15891" spans="2:14" x14ac:dyDescent="0.2">
      <c r="B15891" s="220"/>
      <c r="I15891" s="220"/>
      <c r="J15891" s="220"/>
      <c r="K15891" s="220"/>
      <c r="L15891" s="220"/>
      <c r="M15891" s="220"/>
      <c r="N15891" s="220"/>
    </row>
    <row r="15892" spans="2:14" x14ac:dyDescent="0.2">
      <c r="B15892" s="220"/>
      <c r="I15892" s="220"/>
      <c r="J15892" s="220"/>
      <c r="K15892" s="220"/>
      <c r="L15892" s="220"/>
      <c r="M15892" s="220"/>
      <c r="N15892" s="220"/>
    </row>
    <row r="15893" spans="2:14" x14ac:dyDescent="0.2">
      <c r="B15893" s="220"/>
      <c r="I15893" s="220"/>
      <c r="J15893" s="220"/>
      <c r="K15893" s="220"/>
      <c r="L15893" s="220"/>
      <c r="M15893" s="220"/>
      <c r="N15893" s="220"/>
    </row>
    <row r="15894" spans="2:14" x14ac:dyDescent="0.2">
      <c r="B15894" s="220"/>
      <c r="I15894" s="220"/>
      <c r="J15894" s="220"/>
      <c r="K15894" s="220"/>
      <c r="L15894" s="220"/>
      <c r="M15894" s="220"/>
      <c r="N15894" s="220"/>
    </row>
    <row r="15895" spans="2:14" x14ac:dyDescent="0.2">
      <c r="B15895" s="220"/>
      <c r="I15895" s="220"/>
      <c r="J15895" s="220"/>
      <c r="K15895" s="220"/>
      <c r="L15895" s="220"/>
      <c r="M15895" s="220"/>
      <c r="N15895" s="220"/>
    </row>
    <row r="15896" spans="2:14" x14ac:dyDescent="0.2">
      <c r="B15896" s="220"/>
      <c r="I15896" s="220"/>
      <c r="J15896" s="220"/>
      <c r="K15896" s="220"/>
      <c r="L15896" s="220"/>
      <c r="M15896" s="220"/>
      <c r="N15896" s="220"/>
    </row>
    <row r="15897" spans="2:14" x14ac:dyDescent="0.2">
      <c r="B15897" s="220"/>
      <c r="I15897" s="220"/>
      <c r="J15897" s="220"/>
      <c r="K15897" s="220"/>
      <c r="L15897" s="220"/>
      <c r="M15897" s="220"/>
      <c r="N15897" s="220"/>
    </row>
    <row r="15898" spans="2:14" x14ac:dyDescent="0.2">
      <c r="B15898" s="220"/>
      <c r="I15898" s="220"/>
      <c r="J15898" s="220"/>
      <c r="K15898" s="220"/>
      <c r="L15898" s="220"/>
      <c r="M15898" s="220"/>
      <c r="N15898" s="220"/>
    </row>
    <row r="15899" spans="2:14" x14ac:dyDescent="0.2">
      <c r="B15899" s="220"/>
      <c r="I15899" s="220"/>
      <c r="J15899" s="220"/>
      <c r="K15899" s="220"/>
      <c r="L15899" s="220"/>
      <c r="M15899" s="220"/>
      <c r="N15899" s="220"/>
    </row>
    <row r="15900" spans="2:14" x14ac:dyDescent="0.2">
      <c r="B15900" s="220"/>
      <c r="I15900" s="220"/>
      <c r="J15900" s="220"/>
      <c r="K15900" s="220"/>
      <c r="L15900" s="220"/>
      <c r="M15900" s="220"/>
      <c r="N15900" s="220"/>
    </row>
    <row r="15901" spans="2:14" x14ac:dyDescent="0.2">
      <c r="B15901" s="220"/>
      <c r="I15901" s="220"/>
      <c r="J15901" s="220"/>
      <c r="K15901" s="220"/>
      <c r="L15901" s="220"/>
      <c r="M15901" s="220"/>
      <c r="N15901" s="220"/>
    </row>
    <row r="15902" spans="2:14" x14ac:dyDescent="0.2">
      <c r="B15902" s="220"/>
      <c r="I15902" s="220"/>
      <c r="J15902" s="220"/>
      <c r="K15902" s="220"/>
      <c r="L15902" s="220"/>
      <c r="M15902" s="220"/>
      <c r="N15902" s="220"/>
    </row>
    <row r="15903" spans="2:14" x14ac:dyDescent="0.2">
      <c r="B15903" s="220"/>
      <c r="I15903" s="220"/>
      <c r="J15903" s="220"/>
      <c r="K15903" s="220"/>
      <c r="L15903" s="220"/>
      <c r="M15903" s="220"/>
      <c r="N15903" s="220"/>
    </row>
    <row r="15904" spans="2:14" x14ac:dyDescent="0.2">
      <c r="B15904" s="220"/>
      <c r="I15904" s="220"/>
      <c r="J15904" s="220"/>
      <c r="K15904" s="220"/>
      <c r="L15904" s="220"/>
      <c r="M15904" s="220"/>
      <c r="N15904" s="220"/>
    </row>
    <row r="15905" spans="2:14" x14ac:dyDescent="0.2">
      <c r="B15905" s="220"/>
      <c r="I15905" s="220"/>
      <c r="J15905" s="220"/>
      <c r="K15905" s="220"/>
      <c r="L15905" s="220"/>
      <c r="M15905" s="220"/>
      <c r="N15905" s="220"/>
    </row>
    <row r="15906" spans="2:14" x14ac:dyDescent="0.2">
      <c r="B15906" s="220"/>
      <c r="I15906" s="220"/>
      <c r="J15906" s="220"/>
      <c r="K15906" s="220"/>
      <c r="L15906" s="220"/>
      <c r="M15906" s="220"/>
      <c r="N15906" s="220"/>
    </row>
    <row r="15907" spans="2:14" x14ac:dyDescent="0.2">
      <c r="B15907" s="220"/>
      <c r="I15907" s="220"/>
      <c r="J15907" s="220"/>
      <c r="K15907" s="220"/>
      <c r="L15907" s="220"/>
      <c r="M15907" s="220"/>
      <c r="N15907" s="220"/>
    </row>
    <row r="15908" spans="2:14" x14ac:dyDescent="0.2">
      <c r="B15908" s="220"/>
      <c r="I15908" s="220"/>
      <c r="J15908" s="220"/>
      <c r="K15908" s="220"/>
      <c r="L15908" s="220"/>
      <c r="M15908" s="220"/>
      <c r="N15908" s="220"/>
    </row>
    <row r="15909" spans="2:14" x14ac:dyDescent="0.2">
      <c r="B15909" s="220"/>
      <c r="I15909" s="220"/>
      <c r="J15909" s="220"/>
      <c r="K15909" s="220"/>
      <c r="L15909" s="220"/>
      <c r="M15909" s="220"/>
      <c r="N15909" s="220"/>
    </row>
    <row r="15910" spans="2:14" x14ac:dyDescent="0.2">
      <c r="B15910" s="220"/>
      <c r="I15910" s="220"/>
      <c r="J15910" s="220"/>
      <c r="K15910" s="220"/>
      <c r="L15910" s="220"/>
      <c r="M15910" s="220"/>
      <c r="N15910" s="220"/>
    </row>
    <row r="15911" spans="2:14" x14ac:dyDescent="0.2">
      <c r="B15911" s="220"/>
      <c r="I15911" s="220"/>
      <c r="J15911" s="220"/>
      <c r="K15911" s="220"/>
      <c r="L15911" s="220"/>
      <c r="M15911" s="220"/>
      <c r="N15911" s="220"/>
    </row>
    <row r="15912" spans="2:14" x14ac:dyDescent="0.2">
      <c r="B15912" s="220"/>
      <c r="I15912" s="220"/>
      <c r="J15912" s="220"/>
      <c r="K15912" s="220"/>
      <c r="L15912" s="220"/>
      <c r="M15912" s="220"/>
      <c r="N15912" s="220"/>
    </row>
    <row r="15913" spans="2:14" x14ac:dyDescent="0.2">
      <c r="B15913" s="220"/>
      <c r="I15913" s="220"/>
      <c r="J15913" s="220"/>
      <c r="K15913" s="220"/>
      <c r="L15913" s="220"/>
      <c r="M15913" s="220"/>
      <c r="N15913" s="220"/>
    </row>
    <row r="15914" spans="2:14" x14ac:dyDescent="0.2">
      <c r="B15914" s="220"/>
      <c r="I15914" s="220"/>
      <c r="J15914" s="220"/>
      <c r="K15914" s="220"/>
      <c r="L15914" s="220"/>
      <c r="M15914" s="220"/>
      <c r="N15914" s="220"/>
    </row>
    <row r="15915" spans="2:14" x14ac:dyDescent="0.2">
      <c r="B15915" s="220"/>
      <c r="I15915" s="220"/>
      <c r="J15915" s="220"/>
      <c r="K15915" s="220"/>
      <c r="L15915" s="220"/>
      <c r="M15915" s="220"/>
      <c r="N15915" s="220"/>
    </row>
    <row r="15916" spans="2:14" x14ac:dyDescent="0.2">
      <c r="B15916" s="220"/>
      <c r="I15916" s="220"/>
      <c r="J15916" s="220"/>
      <c r="K15916" s="220"/>
      <c r="L15916" s="220"/>
      <c r="M15916" s="220"/>
      <c r="N15916" s="220"/>
    </row>
    <row r="15917" spans="2:14" x14ac:dyDescent="0.2">
      <c r="B15917" s="220"/>
      <c r="I15917" s="220"/>
      <c r="J15917" s="220"/>
      <c r="K15917" s="220"/>
      <c r="L15917" s="220"/>
      <c r="M15917" s="220"/>
      <c r="N15917" s="220"/>
    </row>
    <row r="15918" spans="2:14" x14ac:dyDescent="0.2">
      <c r="B15918" s="220"/>
      <c r="I15918" s="220"/>
      <c r="J15918" s="220"/>
      <c r="K15918" s="220"/>
      <c r="L15918" s="220"/>
      <c r="M15918" s="220"/>
      <c r="N15918" s="220"/>
    </row>
    <row r="15919" spans="2:14" x14ac:dyDescent="0.2">
      <c r="B15919" s="220"/>
      <c r="I15919" s="220"/>
      <c r="J15919" s="220"/>
      <c r="K15919" s="220"/>
      <c r="L15919" s="220"/>
      <c r="M15919" s="220"/>
      <c r="N15919" s="220"/>
    </row>
    <row r="15920" spans="2:14" x14ac:dyDescent="0.2">
      <c r="B15920" s="220"/>
      <c r="I15920" s="220"/>
      <c r="J15920" s="220"/>
      <c r="K15920" s="220"/>
      <c r="L15920" s="220"/>
      <c r="M15920" s="220"/>
      <c r="N15920" s="220"/>
    </row>
    <row r="15921" spans="2:14" x14ac:dyDescent="0.2">
      <c r="B15921" s="220"/>
      <c r="I15921" s="220"/>
      <c r="J15921" s="220"/>
      <c r="K15921" s="220"/>
      <c r="L15921" s="220"/>
      <c r="M15921" s="220"/>
      <c r="N15921" s="220"/>
    </row>
    <row r="15922" spans="2:14" x14ac:dyDescent="0.2">
      <c r="B15922" s="220"/>
      <c r="I15922" s="220"/>
      <c r="J15922" s="220"/>
      <c r="K15922" s="220"/>
      <c r="L15922" s="220"/>
      <c r="M15922" s="220"/>
      <c r="N15922" s="220"/>
    </row>
    <row r="15923" spans="2:14" x14ac:dyDescent="0.2">
      <c r="B15923" s="220"/>
      <c r="I15923" s="220"/>
      <c r="J15923" s="220"/>
      <c r="K15923" s="220"/>
      <c r="L15923" s="220"/>
      <c r="M15923" s="220"/>
      <c r="N15923" s="220"/>
    </row>
    <row r="15924" spans="2:14" x14ac:dyDescent="0.2">
      <c r="B15924" s="220"/>
      <c r="I15924" s="220"/>
      <c r="J15924" s="220"/>
      <c r="K15924" s="220"/>
      <c r="L15924" s="220"/>
      <c r="M15924" s="220"/>
      <c r="N15924" s="220"/>
    </row>
    <row r="15925" spans="2:14" x14ac:dyDescent="0.2">
      <c r="B15925" s="220"/>
      <c r="I15925" s="220"/>
      <c r="J15925" s="220"/>
      <c r="K15925" s="220"/>
      <c r="L15925" s="220"/>
      <c r="M15925" s="220"/>
      <c r="N15925" s="220"/>
    </row>
    <row r="15926" spans="2:14" x14ac:dyDescent="0.2">
      <c r="B15926" s="220"/>
      <c r="I15926" s="220"/>
      <c r="J15926" s="220"/>
      <c r="K15926" s="220"/>
      <c r="L15926" s="220"/>
      <c r="M15926" s="220"/>
      <c r="N15926" s="220"/>
    </row>
    <row r="15927" spans="2:14" x14ac:dyDescent="0.2">
      <c r="B15927" s="220"/>
      <c r="I15927" s="220"/>
      <c r="J15927" s="220"/>
      <c r="K15927" s="220"/>
      <c r="L15927" s="220"/>
      <c r="M15927" s="220"/>
      <c r="N15927" s="220"/>
    </row>
    <row r="15928" spans="2:14" x14ac:dyDescent="0.2">
      <c r="B15928" s="220"/>
      <c r="I15928" s="220"/>
      <c r="J15928" s="220"/>
      <c r="K15928" s="220"/>
      <c r="L15928" s="220"/>
      <c r="M15928" s="220"/>
      <c r="N15928" s="220"/>
    </row>
    <row r="15929" spans="2:14" x14ac:dyDescent="0.2">
      <c r="B15929" s="220"/>
      <c r="I15929" s="220"/>
      <c r="J15929" s="220"/>
      <c r="K15929" s="220"/>
      <c r="L15929" s="220"/>
      <c r="M15929" s="220"/>
      <c r="N15929" s="220"/>
    </row>
    <row r="15930" spans="2:14" x14ac:dyDescent="0.2">
      <c r="B15930" s="220"/>
      <c r="I15930" s="220"/>
      <c r="J15930" s="220"/>
      <c r="K15930" s="220"/>
      <c r="L15930" s="220"/>
      <c r="M15930" s="220"/>
      <c r="N15930" s="220"/>
    </row>
    <row r="15931" spans="2:14" x14ac:dyDescent="0.2">
      <c r="B15931" s="220"/>
      <c r="I15931" s="220"/>
      <c r="J15931" s="220"/>
      <c r="K15931" s="220"/>
      <c r="L15931" s="220"/>
      <c r="M15931" s="220"/>
      <c r="N15931" s="220"/>
    </row>
    <row r="15932" spans="2:14" x14ac:dyDescent="0.2">
      <c r="B15932" s="220"/>
      <c r="I15932" s="220"/>
      <c r="J15932" s="220"/>
      <c r="K15932" s="220"/>
      <c r="L15932" s="220"/>
      <c r="M15932" s="220"/>
      <c r="N15932" s="220"/>
    </row>
    <row r="15933" spans="2:14" x14ac:dyDescent="0.2">
      <c r="B15933" s="220"/>
      <c r="I15933" s="220"/>
      <c r="J15933" s="220"/>
      <c r="K15933" s="220"/>
      <c r="L15933" s="220"/>
      <c r="M15933" s="220"/>
      <c r="N15933" s="220"/>
    </row>
    <row r="15934" spans="2:14" x14ac:dyDescent="0.2">
      <c r="B15934" s="220"/>
      <c r="I15934" s="220"/>
      <c r="J15934" s="220"/>
      <c r="K15934" s="220"/>
      <c r="L15934" s="220"/>
      <c r="M15934" s="220"/>
      <c r="N15934" s="220"/>
    </row>
    <row r="15935" spans="2:14" x14ac:dyDescent="0.2">
      <c r="B15935" s="220"/>
      <c r="I15935" s="220"/>
      <c r="J15935" s="220"/>
      <c r="K15935" s="220"/>
      <c r="L15935" s="220"/>
      <c r="M15935" s="220"/>
      <c r="N15935" s="220"/>
    </row>
    <row r="15936" spans="2:14" x14ac:dyDescent="0.2">
      <c r="B15936" s="220"/>
      <c r="I15936" s="220"/>
      <c r="J15936" s="220"/>
      <c r="K15936" s="220"/>
      <c r="L15936" s="220"/>
      <c r="M15936" s="220"/>
      <c r="N15936" s="220"/>
    </row>
    <row r="15937" spans="2:14" x14ac:dyDescent="0.2">
      <c r="B15937" s="220"/>
      <c r="I15937" s="220"/>
      <c r="J15937" s="220"/>
      <c r="K15937" s="220"/>
      <c r="L15937" s="220"/>
      <c r="M15937" s="220"/>
      <c r="N15937" s="220"/>
    </row>
    <row r="15938" spans="2:14" x14ac:dyDescent="0.2">
      <c r="B15938" s="220"/>
      <c r="I15938" s="220"/>
      <c r="J15938" s="220"/>
      <c r="K15938" s="220"/>
      <c r="L15938" s="220"/>
      <c r="M15938" s="220"/>
      <c r="N15938" s="220"/>
    </row>
    <row r="15939" spans="2:14" x14ac:dyDescent="0.2">
      <c r="B15939" s="220"/>
      <c r="I15939" s="220"/>
      <c r="J15939" s="220"/>
      <c r="K15939" s="220"/>
      <c r="L15939" s="220"/>
      <c r="M15939" s="220"/>
      <c r="N15939" s="220"/>
    </row>
    <row r="15940" spans="2:14" x14ac:dyDescent="0.2">
      <c r="B15940" s="220"/>
      <c r="I15940" s="220"/>
      <c r="J15940" s="220"/>
      <c r="K15940" s="220"/>
      <c r="L15940" s="220"/>
      <c r="M15940" s="220"/>
      <c r="N15940" s="220"/>
    </row>
    <row r="15941" spans="2:14" x14ac:dyDescent="0.2">
      <c r="B15941" s="220"/>
      <c r="I15941" s="220"/>
      <c r="J15941" s="220"/>
      <c r="K15941" s="220"/>
      <c r="L15941" s="220"/>
      <c r="M15941" s="220"/>
      <c r="N15941" s="220"/>
    </row>
    <row r="15942" spans="2:14" x14ac:dyDescent="0.2">
      <c r="B15942" s="220"/>
      <c r="I15942" s="220"/>
      <c r="J15942" s="220"/>
      <c r="K15942" s="220"/>
      <c r="L15942" s="220"/>
      <c r="M15942" s="220"/>
      <c r="N15942" s="220"/>
    </row>
    <row r="15943" spans="2:14" x14ac:dyDescent="0.2">
      <c r="B15943" s="220"/>
      <c r="I15943" s="220"/>
      <c r="J15943" s="220"/>
      <c r="K15943" s="220"/>
      <c r="L15943" s="220"/>
      <c r="M15943" s="220"/>
      <c r="N15943" s="220"/>
    </row>
    <row r="15944" spans="2:14" x14ac:dyDescent="0.2">
      <c r="B15944" s="220"/>
      <c r="I15944" s="220"/>
      <c r="J15944" s="220"/>
      <c r="K15944" s="220"/>
      <c r="L15944" s="220"/>
      <c r="M15944" s="220"/>
      <c r="N15944" s="220"/>
    </row>
    <row r="15945" spans="2:14" x14ac:dyDescent="0.2">
      <c r="B15945" s="220"/>
      <c r="I15945" s="220"/>
      <c r="J15945" s="220"/>
      <c r="K15945" s="220"/>
      <c r="L15945" s="220"/>
      <c r="M15945" s="220"/>
      <c r="N15945" s="220"/>
    </row>
    <row r="15946" spans="2:14" x14ac:dyDescent="0.2">
      <c r="B15946" s="220"/>
      <c r="I15946" s="220"/>
      <c r="J15946" s="220"/>
      <c r="K15946" s="220"/>
      <c r="L15946" s="220"/>
      <c r="M15946" s="220"/>
      <c r="N15946" s="220"/>
    </row>
    <row r="15947" spans="2:14" x14ac:dyDescent="0.2">
      <c r="B15947" s="220"/>
      <c r="I15947" s="220"/>
      <c r="J15947" s="220"/>
      <c r="K15947" s="220"/>
      <c r="L15947" s="220"/>
      <c r="M15947" s="220"/>
      <c r="N15947" s="220"/>
    </row>
    <row r="15948" spans="2:14" x14ac:dyDescent="0.2">
      <c r="B15948" s="220"/>
      <c r="I15948" s="220"/>
      <c r="J15948" s="220"/>
      <c r="K15948" s="220"/>
      <c r="L15948" s="220"/>
      <c r="M15948" s="220"/>
      <c r="N15948" s="220"/>
    </row>
    <row r="15949" spans="2:14" x14ac:dyDescent="0.2">
      <c r="B15949" s="220"/>
      <c r="I15949" s="220"/>
      <c r="J15949" s="220"/>
      <c r="K15949" s="220"/>
      <c r="L15949" s="220"/>
      <c r="M15949" s="220"/>
      <c r="N15949" s="220"/>
    </row>
    <row r="15950" spans="2:14" x14ac:dyDescent="0.2">
      <c r="B15950" s="220"/>
      <c r="I15950" s="220"/>
      <c r="J15950" s="220"/>
      <c r="K15950" s="220"/>
      <c r="L15950" s="220"/>
      <c r="M15950" s="220"/>
      <c r="N15950" s="220"/>
    </row>
    <row r="15951" spans="2:14" x14ac:dyDescent="0.2">
      <c r="B15951" s="220"/>
      <c r="I15951" s="220"/>
      <c r="J15951" s="220"/>
      <c r="K15951" s="220"/>
      <c r="L15951" s="220"/>
      <c r="M15951" s="220"/>
      <c r="N15951" s="220"/>
    </row>
    <row r="15952" spans="2:14" x14ac:dyDescent="0.2">
      <c r="B15952" s="220"/>
      <c r="I15952" s="220"/>
      <c r="J15952" s="220"/>
      <c r="K15952" s="220"/>
      <c r="L15952" s="220"/>
      <c r="M15952" s="220"/>
      <c r="N15952" s="220"/>
    </row>
    <row r="15953" spans="2:14" x14ac:dyDescent="0.2">
      <c r="B15953" s="220"/>
      <c r="I15953" s="220"/>
      <c r="J15953" s="220"/>
      <c r="K15953" s="220"/>
      <c r="L15953" s="220"/>
      <c r="M15953" s="220"/>
      <c r="N15953" s="220"/>
    </row>
    <row r="15954" spans="2:14" x14ac:dyDescent="0.2">
      <c r="B15954" s="220"/>
      <c r="I15954" s="220"/>
      <c r="J15954" s="220"/>
      <c r="K15954" s="220"/>
      <c r="L15954" s="220"/>
      <c r="M15954" s="220"/>
      <c r="N15954" s="220"/>
    </row>
    <row r="15955" spans="2:14" x14ac:dyDescent="0.2">
      <c r="B15955" s="220"/>
      <c r="I15955" s="220"/>
      <c r="J15955" s="220"/>
      <c r="K15955" s="220"/>
      <c r="L15955" s="220"/>
      <c r="M15955" s="220"/>
      <c r="N15955" s="220"/>
    </row>
    <row r="15956" spans="2:14" x14ac:dyDescent="0.2">
      <c r="B15956" s="220"/>
      <c r="I15956" s="220"/>
      <c r="J15956" s="220"/>
      <c r="K15956" s="220"/>
      <c r="L15956" s="220"/>
      <c r="M15956" s="220"/>
      <c r="N15956" s="220"/>
    </row>
    <row r="15957" spans="2:14" x14ac:dyDescent="0.2">
      <c r="B15957" s="220"/>
      <c r="I15957" s="220"/>
      <c r="J15957" s="220"/>
      <c r="K15957" s="220"/>
      <c r="L15957" s="220"/>
      <c r="M15957" s="220"/>
      <c r="N15957" s="220"/>
    </row>
    <row r="15958" spans="2:14" x14ac:dyDescent="0.2">
      <c r="B15958" s="220"/>
      <c r="I15958" s="220"/>
      <c r="J15958" s="220"/>
      <c r="K15958" s="220"/>
      <c r="L15958" s="220"/>
      <c r="M15958" s="220"/>
      <c r="N15958" s="220"/>
    </row>
    <row r="15959" spans="2:14" x14ac:dyDescent="0.2">
      <c r="B15959" s="220"/>
      <c r="I15959" s="220"/>
      <c r="J15959" s="220"/>
      <c r="K15959" s="220"/>
      <c r="L15959" s="220"/>
      <c r="M15959" s="220"/>
      <c r="N15959" s="220"/>
    </row>
    <row r="15960" spans="2:14" x14ac:dyDescent="0.2">
      <c r="B15960" s="220"/>
      <c r="I15960" s="220"/>
      <c r="J15960" s="220"/>
      <c r="K15960" s="220"/>
      <c r="L15960" s="220"/>
      <c r="M15960" s="220"/>
      <c r="N15960" s="220"/>
    </row>
    <row r="15961" spans="2:14" x14ac:dyDescent="0.2">
      <c r="B15961" s="220"/>
      <c r="I15961" s="220"/>
      <c r="J15961" s="220"/>
      <c r="K15961" s="220"/>
      <c r="L15961" s="220"/>
      <c r="M15961" s="220"/>
      <c r="N15961" s="220"/>
    </row>
    <row r="15962" spans="2:14" x14ac:dyDescent="0.2">
      <c r="B15962" s="220"/>
      <c r="I15962" s="220"/>
      <c r="J15962" s="220"/>
      <c r="K15962" s="220"/>
      <c r="L15962" s="220"/>
      <c r="M15962" s="220"/>
      <c r="N15962" s="220"/>
    </row>
    <row r="15963" spans="2:14" x14ac:dyDescent="0.2">
      <c r="B15963" s="220"/>
      <c r="I15963" s="220"/>
      <c r="J15963" s="220"/>
      <c r="K15963" s="220"/>
      <c r="L15963" s="220"/>
      <c r="M15963" s="220"/>
      <c r="N15963" s="220"/>
    </row>
    <row r="15964" spans="2:14" x14ac:dyDescent="0.2">
      <c r="B15964" s="220"/>
      <c r="I15964" s="220"/>
      <c r="J15964" s="220"/>
      <c r="K15964" s="220"/>
      <c r="L15964" s="220"/>
      <c r="M15964" s="220"/>
      <c r="N15964" s="220"/>
    </row>
    <row r="15965" spans="2:14" x14ac:dyDescent="0.2">
      <c r="B15965" s="220"/>
      <c r="I15965" s="220"/>
      <c r="J15965" s="220"/>
      <c r="K15965" s="220"/>
      <c r="L15965" s="220"/>
      <c r="M15965" s="220"/>
      <c r="N15965" s="220"/>
    </row>
    <row r="15966" spans="2:14" x14ac:dyDescent="0.2">
      <c r="B15966" s="220"/>
      <c r="I15966" s="220"/>
      <c r="J15966" s="220"/>
      <c r="K15966" s="220"/>
      <c r="L15966" s="220"/>
      <c r="M15966" s="220"/>
      <c r="N15966" s="220"/>
    </row>
    <row r="15967" spans="2:14" x14ac:dyDescent="0.2">
      <c r="B15967" s="220"/>
      <c r="I15967" s="220"/>
      <c r="J15967" s="220"/>
      <c r="K15967" s="220"/>
      <c r="L15967" s="220"/>
      <c r="M15967" s="220"/>
      <c r="N15967" s="220"/>
    </row>
    <row r="15968" spans="2:14" x14ac:dyDescent="0.2">
      <c r="B15968" s="220"/>
      <c r="I15968" s="220"/>
      <c r="J15968" s="220"/>
      <c r="K15968" s="220"/>
      <c r="L15968" s="220"/>
      <c r="M15968" s="220"/>
      <c r="N15968" s="220"/>
    </row>
    <row r="15969" spans="2:14" x14ac:dyDescent="0.2">
      <c r="B15969" s="220"/>
      <c r="I15969" s="220"/>
      <c r="J15969" s="220"/>
      <c r="K15969" s="220"/>
      <c r="L15969" s="220"/>
      <c r="M15969" s="220"/>
      <c r="N15969" s="220"/>
    </row>
    <row r="15970" spans="2:14" x14ac:dyDescent="0.2">
      <c r="B15970" s="220"/>
      <c r="I15970" s="220"/>
      <c r="J15970" s="220"/>
      <c r="K15970" s="220"/>
      <c r="L15970" s="220"/>
      <c r="M15970" s="220"/>
      <c r="N15970" s="220"/>
    </row>
    <row r="15971" spans="2:14" x14ac:dyDescent="0.2">
      <c r="B15971" s="220"/>
      <c r="I15971" s="220"/>
      <c r="J15971" s="220"/>
      <c r="K15971" s="220"/>
      <c r="L15971" s="220"/>
      <c r="M15971" s="220"/>
      <c r="N15971" s="220"/>
    </row>
    <row r="15972" spans="2:14" x14ac:dyDescent="0.2">
      <c r="B15972" s="220"/>
      <c r="I15972" s="220"/>
      <c r="J15972" s="220"/>
      <c r="K15972" s="220"/>
      <c r="L15972" s="220"/>
      <c r="M15972" s="220"/>
      <c r="N15972" s="220"/>
    </row>
    <row r="15973" spans="2:14" x14ac:dyDescent="0.2">
      <c r="B15973" s="220"/>
      <c r="I15973" s="220"/>
      <c r="J15973" s="220"/>
      <c r="K15973" s="220"/>
      <c r="L15973" s="220"/>
      <c r="M15973" s="220"/>
      <c r="N15973" s="220"/>
    </row>
    <row r="15974" spans="2:14" x14ac:dyDescent="0.2">
      <c r="B15974" s="220"/>
      <c r="I15974" s="220"/>
      <c r="J15974" s="220"/>
      <c r="K15974" s="220"/>
      <c r="L15974" s="220"/>
      <c r="M15974" s="220"/>
      <c r="N15974" s="220"/>
    </row>
    <row r="15975" spans="2:14" x14ac:dyDescent="0.2">
      <c r="B15975" s="220"/>
      <c r="I15975" s="220"/>
      <c r="J15975" s="220"/>
      <c r="K15975" s="220"/>
      <c r="L15975" s="220"/>
      <c r="M15975" s="220"/>
      <c r="N15975" s="220"/>
    </row>
    <row r="15976" spans="2:14" x14ac:dyDescent="0.2">
      <c r="B15976" s="220"/>
      <c r="I15976" s="220"/>
      <c r="J15976" s="220"/>
      <c r="K15976" s="220"/>
      <c r="L15976" s="220"/>
      <c r="M15976" s="220"/>
      <c r="N15976" s="220"/>
    </row>
    <row r="15977" spans="2:14" x14ac:dyDescent="0.2">
      <c r="B15977" s="220"/>
      <c r="I15977" s="220"/>
      <c r="J15977" s="220"/>
      <c r="K15977" s="220"/>
      <c r="L15977" s="220"/>
      <c r="M15977" s="220"/>
      <c r="N15977" s="220"/>
    </row>
    <row r="15978" spans="2:14" x14ac:dyDescent="0.2">
      <c r="B15978" s="220"/>
      <c r="I15978" s="220"/>
      <c r="J15978" s="220"/>
      <c r="K15978" s="220"/>
      <c r="L15978" s="220"/>
      <c r="M15978" s="220"/>
      <c r="N15978" s="220"/>
    </row>
    <row r="15979" spans="2:14" x14ac:dyDescent="0.2">
      <c r="B15979" s="220"/>
      <c r="I15979" s="220"/>
      <c r="J15979" s="220"/>
      <c r="K15979" s="220"/>
      <c r="L15979" s="220"/>
      <c r="M15979" s="220"/>
      <c r="N15979" s="220"/>
    </row>
    <row r="15980" spans="2:14" x14ac:dyDescent="0.2">
      <c r="B15980" s="220"/>
      <c r="I15980" s="220"/>
      <c r="J15980" s="220"/>
      <c r="K15980" s="220"/>
      <c r="L15980" s="220"/>
      <c r="M15980" s="220"/>
      <c r="N15980" s="220"/>
    </row>
    <row r="15981" spans="2:14" x14ac:dyDescent="0.2">
      <c r="B15981" s="220"/>
      <c r="I15981" s="220"/>
      <c r="J15981" s="220"/>
      <c r="K15981" s="220"/>
      <c r="L15981" s="220"/>
      <c r="M15981" s="220"/>
      <c r="N15981" s="220"/>
    </row>
    <row r="15982" spans="2:14" x14ac:dyDescent="0.2">
      <c r="B15982" s="220"/>
      <c r="I15982" s="220"/>
      <c r="J15982" s="220"/>
      <c r="K15982" s="220"/>
      <c r="L15982" s="220"/>
      <c r="M15982" s="220"/>
      <c r="N15982" s="220"/>
    </row>
    <row r="15983" spans="2:14" x14ac:dyDescent="0.2">
      <c r="B15983" s="220"/>
      <c r="I15983" s="220"/>
      <c r="J15983" s="220"/>
      <c r="K15983" s="220"/>
      <c r="L15983" s="220"/>
      <c r="M15983" s="220"/>
      <c r="N15983" s="220"/>
    </row>
    <row r="15984" spans="2:14" x14ac:dyDescent="0.2">
      <c r="B15984" s="220"/>
      <c r="I15984" s="220"/>
      <c r="J15984" s="220"/>
      <c r="K15984" s="220"/>
      <c r="L15984" s="220"/>
      <c r="M15984" s="220"/>
      <c r="N15984" s="220"/>
    </row>
    <row r="15985" spans="2:14" x14ac:dyDescent="0.2">
      <c r="B15985" s="220"/>
      <c r="I15985" s="220"/>
      <c r="J15985" s="220"/>
      <c r="K15985" s="220"/>
      <c r="L15985" s="220"/>
      <c r="M15985" s="220"/>
      <c r="N15985" s="220"/>
    </row>
    <row r="15986" spans="2:14" x14ac:dyDescent="0.2">
      <c r="B15986" s="220"/>
      <c r="I15986" s="220"/>
      <c r="J15986" s="220"/>
      <c r="K15986" s="220"/>
      <c r="L15986" s="220"/>
      <c r="M15986" s="220"/>
      <c r="N15986" s="220"/>
    </row>
    <row r="15987" spans="2:14" x14ac:dyDescent="0.2">
      <c r="B15987" s="220"/>
      <c r="I15987" s="220"/>
      <c r="J15987" s="220"/>
      <c r="K15987" s="220"/>
      <c r="L15987" s="220"/>
      <c r="M15987" s="220"/>
      <c r="N15987" s="220"/>
    </row>
    <row r="15988" spans="2:14" x14ac:dyDescent="0.2">
      <c r="B15988" s="220"/>
      <c r="I15988" s="220"/>
      <c r="J15988" s="220"/>
      <c r="K15988" s="220"/>
      <c r="L15988" s="220"/>
      <c r="M15988" s="220"/>
      <c r="N15988" s="220"/>
    </row>
    <row r="15989" spans="2:14" x14ac:dyDescent="0.2">
      <c r="B15989" s="220"/>
      <c r="I15989" s="220"/>
      <c r="J15989" s="220"/>
      <c r="K15989" s="220"/>
      <c r="L15989" s="220"/>
      <c r="M15989" s="220"/>
      <c r="N15989" s="220"/>
    </row>
    <row r="15990" spans="2:14" x14ac:dyDescent="0.2">
      <c r="B15990" s="220"/>
      <c r="I15990" s="220"/>
      <c r="J15990" s="220"/>
      <c r="K15990" s="220"/>
      <c r="L15990" s="220"/>
      <c r="M15990" s="220"/>
      <c r="N15990" s="220"/>
    </row>
    <row r="15991" spans="2:14" x14ac:dyDescent="0.2">
      <c r="B15991" s="220"/>
      <c r="I15991" s="220"/>
      <c r="J15991" s="220"/>
      <c r="K15991" s="220"/>
      <c r="L15991" s="220"/>
      <c r="M15991" s="220"/>
      <c r="N15991" s="220"/>
    </row>
    <row r="15992" spans="2:14" x14ac:dyDescent="0.2">
      <c r="B15992" s="220"/>
      <c r="I15992" s="220"/>
      <c r="J15992" s="220"/>
      <c r="K15992" s="220"/>
      <c r="L15992" s="220"/>
      <c r="M15992" s="220"/>
      <c r="N15992" s="220"/>
    </row>
    <row r="15993" spans="2:14" x14ac:dyDescent="0.2">
      <c r="B15993" s="220"/>
      <c r="I15993" s="220"/>
      <c r="J15993" s="220"/>
      <c r="K15993" s="220"/>
      <c r="L15993" s="220"/>
      <c r="M15993" s="220"/>
      <c r="N15993" s="220"/>
    </row>
    <row r="15994" spans="2:14" x14ac:dyDescent="0.2">
      <c r="B15994" s="220"/>
      <c r="I15994" s="220"/>
      <c r="J15994" s="220"/>
      <c r="K15994" s="220"/>
      <c r="L15994" s="220"/>
      <c r="M15994" s="220"/>
      <c r="N15994" s="220"/>
    </row>
    <row r="15995" spans="2:14" x14ac:dyDescent="0.2">
      <c r="B15995" s="220"/>
      <c r="I15995" s="220"/>
      <c r="J15995" s="220"/>
      <c r="K15995" s="220"/>
      <c r="L15995" s="220"/>
      <c r="M15995" s="220"/>
      <c r="N15995" s="220"/>
    </row>
    <row r="15996" spans="2:14" x14ac:dyDescent="0.2">
      <c r="B15996" s="220"/>
      <c r="I15996" s="220"/>
      <c r="J15996" s="220"/>
      <c r="K15996" s="220"/>
      <c r="L15996" s="220"/>
      <c r="M15996" s="220"/>
      <c r="N15996" s="220"/>
    </row>
    <row r="15997" spans="2:14" x14ac:dyDescent="0.2">
      <c r="B15997" s="220"/>
      <c r="I15997" s="220"/>
      <c r="J15997" s="220"/>
      <c r="K15997" s="220"/>
      <c r="L15997" s="220"/>
      <c r="M15997" s="220"/>
      <c r="N15997" s="220"/>
    </row>
    <row r="15998" spans="2:14" x14ac:dyDescent="0.2">
      <c r="B15998" s="220"/>
      <c r="I15998" s="220"/>
      <c r="J15998" s="220"/>
      <c r="K15998" s="220"/>
      <c r="L15998" s="220"/>
      <c r="M15998" s="220"/>
      <c r="N15998" s="220"/>
    </row>
    <row r="15999" spans="2:14" x14ac:dyDescent="0.2">
      <c r="B15999" s="220"/>
      <c r="I15999" s="220"/>
      <c r="J15999" s="220"/>
      <c r="K15999" s="220"/>
      <c r="L15999" s="220"/>
      <c r="M15999" s="220"/>
      <c r="N15999" s="220"/>
    </row>
    <row r="16000" spans="2:14" x14ac:dyDescent="0.2">
      <c r="B16000" s="220"/>
      <c r="I16000" s="220"/>
      <c r="J16000" s="220"/>
      <c r="K16000" s="220"/>
      <c r="L16000" s="220"/>
      <c r="M16000" s="220"/>
      <c r="N16000" s="220"/>
    </row>
    <row r="16001" spans="2:14" x14ac:dyDescent="0.2">
      <c r="B16001" s="220"/>
      <c r="I16001" s="220"/>
      <c r="J16001" s="220"/>
      <c r="K16001" s="220"/>
      <c r="L16001" s="220"/>
      <c r="M16001" s="220"/>
      <c r="N16001" s="220"/>
    </row>
    <row r="16002" spans="2:14" x14ac:dyDescent="0.2">
      <c r="B16002" s="220"/>
      <c r="I16002" s="220"/>
      <c r="J16002" s="220"/>
      <c r="K16002" s="220"/>
      <c r="L16002" s="220"/>
      <c r="M16002" s="220"/>
      <c r="N16002" s="220"/>
    </row>
    <row r="16003" spans="2:14" x14ac:dyDescent="0.2">
      <c r="B16003" s="220"/>
      <c r="I16003" s="220"/>
      <c r="J16003" s="220"/>
      <c r="K16003" s="220"/>
      <c r="L16003" s="220"/>
      <c r="M16003" s="220"/>
      <c r="N16003" s="220"/>
    </row>
    <row r="16004" spans="2:14" x14ac:dyDescent="0.2">
      <c r="B16004" s="220"/>
      <c r="I16004" s="220"/>
      <c r="J16004" s="220"/>
      <c r="K16004" s="220"/>
      <c r="L16004" s="220"/>
      <c r="M16004" s="220"/>
      <c r="N16004" s="220"/>
    </row>
    <row r="16005" spans="2:14" x14ac:dyDescent="0.2">
      <c r="B16005" s="220"/>
      <c r="I16005" s="220"/>
      <c r="J16005" s="220"/>
      <c r="K16005" s="220"/>
      <c r="L16005" s="220"/>
      <c r="M16005" s="220"/>
      <c r="N16005" s="220"/>
    </row>
    <row r="16006" spans="2:14" x14ac:dyDescent="0.2">
      <c r="B16006" s="220"/>
      <c r="I16006" s="220"/>
      <c r="J16006" s="220"/>
      <c r="K16006" s="220"/>
      <c r="L16006" s="220"/>
      <c r="M16006" s="220"/>
      <c r="N16006" s="220"/>
    </row>
    <row r="16007" spans="2:14" x14ac:dyDescent="0.2">
      <c r="B16007" s="220"/>
      <c r="I16007" s="220"/>
      <c r="J16007" s="220"/>
      <c r="K16007" s="220"/>
      <c r="L16007" s="220"/>
      <c r="M16007" s="220"/>
      <c r="N16007" s="220"/>
    </row>
    <row r="16008" spans="2:14" x14ac:dyDescent="0.2">
      <c r="B16008" s="220"/>
      <c r="I16008" s="220"/>
      <c r="J16008" s="220"/>
      <c r="K16008" s="220"/>
      <c r="L16008" s="220"/>
      <c r="M16008" s="220"/>
      <c r="N16008" s="220"/>
    </row>
    <row r="16009" spans="2:14" x14ac:dyDescent="0.2">
      <c r="B16009" s="220"/>
      <c r="I16009" s="220"/>
      <c r="J16009" s="220"/>
      <c r="K16009" s="220"/>
      <c r="L16009" s="220"/>
      <c r="M16009" s="220"/>
      <c r="N16009" s="220"/>
    </row>
    <row r="16010" spans="2:14" x14ac:dyDescent="0.2">
      <c r="B16010" s="220"/>
      <c r="I16010" s="220"/>
      <c r="J16010" s="220"/>
      <c r="K16010" s="220"/>
      <c r="L16010" s="220"/>
      <c r="M16010" s="220"/>
      <c r="N16010" s="220"/>
    </row>
    <row r="16011" spans="2:14" x14ac:dyDescent="0.2">
      <c r="B16011" s="220"/>
      <c r="I16011" s="220"/>
      <c r="J16011" s="220"/>
      <c r="K16011" s="220"/>
      <c r="L16011" s="220"/>
      <c r="M16011" s="220"/>
      <c r="N16011" s="220"/>
    </row>
    <row r="16012" spans="2:14" x14ac:dyDescent="0.2">
      <c r="B16012" s="220"/>
      <c r="I16012" s="220"/>
      <c r="J16012" s="220"/>
      <c r="K16012" s="220"/>
      <c r="L16012" s="220"/>
      <c r="M16012" s="220"/>
      <c r="N16012" s="220"/>
    </row>
    <row r="16013" spans="2:14" x14ac:dyDescent="0.2">
      <c r="B16013" s="220"/>
      <c r="I16013" s="220"/>
      <c r="J16013" s="220"/>
      <c r="K16013" s="220"/>
      <c r="L16013" s="220"/>
      <c r="M16013" s="220"/>
      <c r="N16013" s="220"/>
    </row>
    <row r="16014" spans="2:14" x14ac:dyDescent="0.2">
      <c r="B16014" s="220"/>
      <c r="I16014" s="220"/>
      <c r="J16014" s="220"/>
      <c r="K16014" s="220"/>
      <c r="L16014" s="220"/>
      <c r="M16014" s="220"/>
      <c r="N16014" s="220"/>
    </row>
    <row r="16015" spans="2:14" x14ac:dyDescent="0.2">
      <c r="B16015" s="220"/>
      <c r="I16015" s="220"/>
      <c r="J16015" s="220"/>
      <c r="K16015" s="220"/>
      <c r="L16015" s="220"/>
      <c r="M16015" s="220"/>
      <c r="N16015" s="220"/>
    </row>
    <row r="16016" spans="2:14" x14ac:dyDescent="0.2">
      <c r="B16016" s="220"/>
      <c r="I16016" s="220"/>
      <c r="J16016" s="220"/>
      <c r="K16016" s="220"/>
      <c r="L16016" s="220"/>
      <c r="M16016" s="220"/>
      <c r="N16016" s="220"/>
    </row>
    <row r="16017" spans="2:14" x14ac:dyDescent="0.2">
      <c r="B16017" s="220"/>
      <c r="I16017" s="220"/>
      <c r="J16017" s="220"/>
      <c r="K16017" s="220"/>
      <c r="L16017" s="220"/>
      <c r="M16017" s="220"/>
      <c r="N16017" s="220"/>
    </row>
    <row r="16018" spans="2:14" x14ac:dyDescent="0.2">
      <c r="B16018" s="220"/>
      <c r="I16018" s="220"/>
      <c r="J16018" s="220"/>
      <c r="K16018" s="220"/>
      <c r="L16018" s="220"/>
      <c r="M16018" s="220"/>
      <c r="N16018" s="220"/>
    </row>
    <row r="16019" spans="2:14" x14ac:dyDescent="0.2">
      <c r="B16019" s="220"/>
      <c r="I16019" s="220"/>
      <c r="J16019" s="220"/>
      <c r="K16019" s="220"/>
      <c r="L16019" s="220"/>
      <c r="M16019" s="220"/>
      <c r="N16019" s="220"/>
    </row>
    <row r="16020" spans="2:14" x14ac:dyDescent="0.2">
      <c r="B16020" s="220"/>
      <c r="I16020" s="220"/>
      <c r="J16020" s="220"/>
      <c r="K16020" s="220"/>
      <c r="L16020" s="220"/>
      <c r="M16020" s="220"/>
      <c r="N16020" s="220"/>
    </row>
    <row r="16021" spans="2:14" x14ac:dyDescent="0.2">
      <c r="B16021" s="220"/>
      <c r="I16021" s="220"/>
      <c r="J16021" s="220"/>
      <c r="K16021" s="220"/>
      <c r="L16021" s="220"/>
      <c r="M16021" s="220"/>
      <c r="N16021" s="220"/>
    </row>
    <row r="16022" spans="2:14" x14ac:dyDescent="0.2">
      <c r="B16022" s="220"/>
      <c r="I16022" s="220"/>
      <c r="J16022" s="220"/>
      <c r="K16022" s="220"/>
      <c r="L16022" s="220"/>
      <c r="M16022" s="220"/>
      <c r="N16022" s="220"/>
    </row>
    <row r="16023" spans="2:14" x14ac:dyDescent="0.2">
      <c r="B16023" s="220"/>
      <c r="I16023" s="220"/>
      <c r="J16023" s="220"/>
      <c r="K16023" s="220"/>
      <c r="L16023" s="220"/>
      <c r="M16023" s="220"/>
      <c r="N16023" s="220"/>
    </row>
    <row r="16024" spans="2:14" x14ac:dyDescent="0.2">
      <c r="B16024" s="220"/>
      <c r="I16024" s="220"/>
      <c r="J16024" s="220"/>
      <c r="K16024" s="220"/>
      <c r="L16024" s="220"/>
      <c r="M16024" s="220"/>
      <c r="N16024" s="220"/>
    </row>
    <row r="16025" spans="2:14" x14ac:dyDescent="0.2">
      <c r="B16025" s="220"/>
      <c r="I16025" s="220"/>
      <c r="J16025" s="220"/>
      <c r="K16025" s="220"/>
      <c r="L16025" s="220"/>
      <c r="M16025" s="220"/>
      <c r="N16025" s="220"/>
    </row>
    <row r="16026" spans="2:14" x14ac:dyDescent="0.2">
      <c r="B16026" s="220"/>
      <c r="I16026" s="220"/>
      <c r="J16026" s="220"/>
      <c r="K16026" s="220"/>
      <c r="L16026" s="220"/>
      <c r="M16026" s="220"/>
      <c r="N16026" s="220"/>
    </row>
    <row r="16027" spans="2:14" x14ac:dyDescent="0.2">
      <c r="B16027" s="220"/>
      <c r="I16027" s="220"/>
      <c r="J16027" s="220"/>
      <c r="K16027" s="220"/>
      <c r="L16027" s="220"/>
      <c r="M16027" s="220"/>
      <c r="N16027" s="220"/>
    </row>
    <row r="16028" spans="2:14" x14ac:dyDescent="0.2">
      <c r="B16028" s="220"/>
      <c r="I16028" s="220"/>
      <c r="J16028" s="220"/>
      <c r="K16028" s="220"/>
      <c r="L16028" s="220"/>
      <c r="M16028" s="220"/>
      <c r="N16028" s="220"/>
    </row>
    <row r="16029" spans="2:14" x14ac:dyDescent="0.2">
      <c r="B16029" s="220"/>
      <c r="I16029" s="220"/>
      <c r="J16029" s="220"/>
      <c r="K16029" s="220"/>
      <c r="L16029" s="220"/>
      <c r="M16029" s="220"/>
      <c r="N16029" s="220"/>
    </row>
    <row r="16030" spans="2:14" x14ac:dyDescent="0.2">
      <c r="B16030" s="220"/>
      <c r="I16030" s="220"/>
      <c r="J16030" s="220"/>
      <c r="K16030" s="220"/>
      <c r="L16030" s="220"/>
      <c r="M16030" s="220"/>
      <c r="N16030" s="220"/>
    </row>
    <row r="16031" spans="2:14" x14ac:dyDescent="0.2">
      <c r="B16031" s="220"/>
      <c r="I16031" s="220"/>
      <c r="J16031" s="220"/>
      <c r="K16031" s="220"/>
      <c r="L16031" s="220"/>
      <c r="M16031" s="220"/>
      <c r="N16031" s="220"/>
    </row>
    <row r="16032" spans="2:14" x14ac:dyDescent="0.2">
      <c r="B16032" s="220"/>
      <c r="I16032" s="220"/>
      <c r="J16032" s="220"/>
      <c r="K16032" s="220"/>
      <c r="L16032" s="220"/>
      <c r="M16032" s="220"/>
      <c r="N16032" s="220"/>
    </row>
    <row r="16033" spans="2:14" x14ac:dyDescent="0.2">
      <c r="B16033" s="220"/>
      <c r="I16033" s="220"/>
      <c r="J16033" s="220"/>
      <c r="K16033" s="220"/>
      <c r="L16033" s="220"/>
      <c r="M16033" s="220"/>
      <c r="N16033" s="220"/>
    </row>
    <row r="16034" spans="2:14" x14ac:dyDescent="0.2">
      <c r="B16034" s="220"/>
      <c r="I16034" s="220"/>
      <c r="J16034" s="220"/>
      <c r="K16034" s="220"/>
      <c r="L16034" s="220"/>
      <c r="M16034" s="220"/>
      <c r="N16034" s="220"/>
    </row>
    <row r="16035" spans="2:14" x14ac:dyDescent="0.2">
      <c r="B16035" s="220"/>
      <c r="I16035" s="220"/>
      <c r="J16035" s="220"/>
      <c r="K16035" s="220"/>
      <c r="L16035" s="220"/>
      <c r="M16035" s="220"/>
      <c r="N16035" s="220"/>
    </row>
    <row r="16036" spans="2:14" x14ac:dyDescent="0.2">
      <c r="B16036" s="220"/>
      <c r="I16036" s="220"/>
      <c r="J16036" s="220"/>
      <c r="K16036" s="220"/>
      <c r="L16036" s="220"/>
      <c r="M16036" s="220"/>
      <c r="N16036" s="220"/>
    </row>
    <row r="16037" spans="2:14" x14ac:dyDescent="0.2">
      <c r="B16037" s="220"/>
      <c r="I16037" s="220"/>
      <c r="J16037" s="220"/>
      <c r="K16037" s="220"/>
      <c r="L16037" s="220"/>
      <c r="M16037" s="220"/>
      <c r="N16037" s="220"/>
    </row>
    <row r="16038" spans="2:14" x14ac:dyDescent="0.2">
      <c r="B16038" s="220"/>
      <c r="I16038" s="220"/>
      <c r="J16038" s="220"/>
      <c r="K16038" s="220"/>
      <c r="L16038" s="220"/>
      <c r="M16038" s="220"/>
      <c r="N16038" s="220"/>
    </row>
    <row r="16039" spans="2:14" x14ac:dyDescent="0.2">
      <c r="B16039" s="220"/>
      <c r="I16039" s="220"/>
      <c r="J16039" s="220"/>
      <c r="K16039" s="220"/>
      <c r="L16039" s="220"/>
      <c r="M16039" s="220"/>
      <c r="N16039" s="220"/>
    </row>
    <row r="16040" spans="2:14" x14ac:dyDescent="0.2">
      <c r="B16040" s="220"/>
      <c r="I16040" s="220"/>
      <c r="J16040" s="220"/>
      <c r="K16040" s="220"/>
      <c r="L16040" s="220"/>
      <c r="M16040" s="220"/>
      <c r="N16040" s="220"/>
    </row>
    <row r="16041" spans="2:14" x14ac:dyDescent="0.2">
      <c r="B16041" s="220"/>
      <c r="I16041" s="220"/>
      <c r="J16041" s="220"/>
      <c r="K16041" s="220"/>
      <c r="L16041" s="220"/>
      <c r="M16041" s="220"/>
      <c r="N16041" s="220"/>
    </row>
    <row r="16042" spans="2:14" x14ac:dyDescent="0.2">
      <c r="B16042" s="220"/>
      <c r="I16042" s="220"/>
      <c r="J16042" s="220"/>
      <c r="K16042" s="220"/>
      <c r="L16042" s="220"/>
      <c r="M16042" s="220"/>
      <c r="N16042" s="220"/>
    </row>
    <row r="16043" spans="2:14" x14ac:dyDescent="0.2">
      <c r="B16043" s="220"/>
      <c r="I16043" s="220"/>
      <c r="J16043" s="220"/>
      <c r="K16043" s="220"/>
      <c r="L16043" s="220"/>
      <c r="M16043" s="220"/>
      <c r="N16043" s="220"/>
    </row>
    <row r="16044" spans="2:14" x14ac:dyDescent="0.2">
      <c r="B16044" s="220"/>
      <c r="I16044" s="220"/>
      <c r="J16044" s="220"/>
      <c r="K16044" s="220"/>
      <c r="L16044" s="220"/>
      <c r="M16044" s="220"/>
      <c r="N16044" s="220"/>
    </row>
    <row r="16045" spans="2:14" x14ac:dyDescent="0.2">
      <c r="B16045" s="220"/>
      <c r="I16045" s="220"/>
      <c r="J16045" s="220"/>
      <c r="K16045" s="220"/>
      <c r="L16045" s="220"/>
      <c r="M16045" s="220"/>
      <c r="N16045" s="220"/>
    </row>
    <row r="16046" spans="2:14" x14ac:dyDescent="0.2">
      <c r="B16046" s="220"/>
      <c r="I16046" s="220"/>
      <c r="J16046" s="220"/>
      <c r="K16046" s="220"/>
      <c r="L16046" s="220"/>
      <c r="M16046" s="220"/>
      <c r="N16046" s="220"/>
    </row>
    <row r="16047" spans="2:14" x14ac:dyDescent="0.2">
      <c r="B16047" s="220"/>
      <c r="I16047" s="220"/>
      <c r="J16047" s="220"/>
      <c r="K16047" s="220"/>
      <c r="L16047" s="220"/>
      <c r="M16047" s="220"/>
      <c r="N16047" s="220"/>
    </row>
    <row r="16048" spans="2:14" x14ac:dyDescent="0.2">
      <c r="B16048" s="220"/>
      <c r="I16048" s="220"/>
      <c r="J16048" s="220"/>
      <c r="K16048" s="220"/>
      <c r="L16048" s="220"/>
      <c r="M16048" s="220"/>
      <c r="N16048" s="220"/>
    </row>
    <row r="16049" spans="2:14" x14ac:dyDescent="0.2">
      <c r="B16049" s="220"/>
      <c r="I16049" s="220"/>
      <c r="J16049" s="220"/>
      <c r="K16049" s="220"/>
      <c r="L16049" s="220"/>
      <c r="M16049" s="220"/>
      <c r="N16049" s="220"/>
    </row>
    <row r="16050" spans="2:14" x14ac:dyDescent="0.2">
      <c r="B16050" s="220"/>
      <c r="I16050" s="220"/>
      <c r="J16050" s="220"/>
      <c r="K16050" s="220"/>
      <c r="L16050" s="220"/>
      <c r="M16050" s="220"/>
      <c r="N16050" s="220"/>
    </row>
    <row r="16051" spans="2:14" x14ac:dyDescent="0.2">
      <c r="B16051" s="220"/>
      <c r="I16051" s="220"/>
      <c r="J16051" s="220"/>
      <c r="K16051" s="220"/>
      <c r="L16051" s="220"/>
      <c r="M16051" s="220"/>
      <c r="N16051" s="220"/>
    </row>
    <row r="16052" spans="2:14" x14ac:dyDescent="0.2">
      <c r="B16052" s="220"/>
      <c r="I16052" s="220"/>
      <c r="J16052" s="220"/>
      <c r="K16052" s="220"/>
      <c r="L16052" s="220"/>
      <c r="M16052" s="220"/>
      <c r="N16052" s="220"/>
    </row>
    <row r="16053" spans="2:14" x14ac:dyDescent="0.2">
      <c r="B16053" s="220"/>
      <c r="I16053" s="220"/>
      <c r="J16053" s="220"/>
      <c r="K16053" s="220"/>
      <c r="L16053" s="220"/>
      <c r="M16053" s="220"/>
      <c r="N16053" s="220"/>
    </row>
    <row r="16054" spans="2:14" x14ac:dyDescent="0.2">
      <c r="B16054" s="220"/>
      <c r="I16054" s="220"/>
      <c r="J16054" s="220"/>
      <c r="K16054" s="220"/>
      <c r="L16054" s="220"/>
      <c r="M16054" s="220"/>
      <c r="N16054" s="220"/>
    </row>
    <row r="16055" spans="2:14" x14ac:dyDescent="0.2">
      <c r="B16055" s="220"/>
      <c r="I16055" s="220"/>
      <c r="J16055" s="220"/>
      <c r="K16055" s="220"/>
      <c r="L16055" s="220"/>
      <c r="M16055" s="220"/>
      <c r="N16055" s="220"/>
    </row>
    <row r="16056" spans="2:14" x14ac:dyDescent="0.2">
      <c r="B16056" s="220"/>
      <c r="I16056" s="220"/>
      <c r="J16056" s="220"/>
      <c r="K16056" s="220"/>
      <c r="L16056" s="220"/>
      <c r="M16056" s="220"/>
      <c r="N16056" s="220"/>
    </row>
    <row r="16057" spans="2:14" x14ac:dyDescent="0.2">
      <c r="B16057" s="220"/>
      <c r="I16057" s="220"/>
      <c r="J16057" s="220"/>
      <c r="K16057" s="220"/>
      <c r="L16057" s="220"/>
      <c r="M16057" s="220"/>
      <c r="N16057" s="220"/>
    </row>
    <row r="16058" spans="2:14" x14ac:dyDescent="0.2">
      <c r="B16058" s="220"/>
      <c r="I16058" s="220"/>
      <c r="J16058" s="220"/>
      <c r="K16058" s="220"/>
      <c r="L16058" s="220"/>
      <c r="M16058" s="220"/>
      <c r="N16058" s="220"/>
    </row>
    <row r="16059" spans="2:14" x14ac:dyDescent="0.2">
      <c r="B16059" s="220"/>
      <c r="I16059" s="220"/>
      <c r="J16059" s="220"/>
      <c r="K16059" s="220"/>
      <c r="L16059" s="220"/>
      <c r="M16059" s="220"/>
      <c r="N16059" s="220"/>
    </row>
    <row r="16060" spans="2:14" x14ac:dyDescent="0.2">
      <c r="B16060" s="220"/>
      <c r="I16060" s="220"/>
      <c r="J16060" s="220"/>
      <c r="K16060" s="220"/>
      <c r="L16060" s="220"/>
      <c r="M16060" s="220"/>
      <c r="N16060" s="220"/>
    </row>
    <row r="16061" spans="2:14" x14ac:dyDescent="0.2">
      <c r="B16061" s="220"/>
      <c r="I16061" s="220"/>
      <c r="J16061" s="220"/>
      <c r="K16061" s="220"/>
      <c r="L16061" s="220"/>
      <c r="M16061" s="220"/>
      <c r="N16061" s="220"/>
    </row>
    <row r="16062" spans="2:14" x14ac:dyDescent="0.2">
      <c r="B16062" s="220"/>
      <c r="I16062" s="220"/>
      <c r="J16062" s="220"/>
      <c r="K16062" s="220"/>
      <c r="L16062" s="220"/>
      <c r="M16062" s="220"/>
      <c r="N16062" s="220"/>
    </row>
    <row r="16063" spans="2:14" x14ac:dyDescent="0.2">
      <c r="B16063" s="220"/>
      <c r="I16063" s="220"/>
      <c r="J16063" s="220"/>
      <c r="K16063" s="220"/>
      <c r="L16063" s="220"/>
      <c r="M16063" s="220"/>
      <c r="N16063" s="220"/>
    </row>
    <row r="16064" spans="2:14" x14ac:dyDescent="0.2">
      <c r="B16064" s="220"/>
      <c r="I16064" s="220"/>
      <c r="J16064" s="220"/>
      <c r="K16064" s="220"/>
      <c r="L16064" s="220"/>
      <c r="M16064" s="220"/>
      <c r="N16064" s="220"/>
    </row>
    <row r="16065" spans="2:14" x14ac:dyDescent="0.2">
      <c r="B16065" s="220"/>
      <c r="I16065" s="220"/>
      <c r="J16065" s="220"/>
      <c r="K16065" s="220"/>
      <c r="L16065" s="220"/>
      <c r="M16065" s="220"/>
      <c r="N16065" s="220"/>
    </row>
    <row r="16066" spans="2:14" x14ac:dyDescent="0.2">
      <c r="B16066" s="220"/>
      <c r="I16066" s="220"/>
      <c r="J16066" s="220"/>
      <c r="K16066" s="220"/>
      <c r="L16066" s="220"/>
      <c r="M16066" s="220"/>
      <c r="N16066" s="220"/>
    </row>
    <row r="16067" spans="2:14" x14ac:dyDescent="0.2">
      <c r="B16067" s="220"/>
      <c r="I16067" s="220"/>
      <c r="J16067" s="220"/>
      <c r="K16067" s="220"/>
      <c r="L16067" s="220"/>
      <c r="M16067" s="220"/>
      <c r="N16067" s="220"/>
    </row>
    <row r="16068" spans="2:14" x14ac:dyDescent="0.2">
      <c r="B16068" s="220"/>
      <c r="I16068" s="220"/>
      <c r="J16068" s="220"/>
      <c r="K16068" s="220"/>
      <c r="L16068" s="220"/>
      <c r="M16068" s="220"/>
      <c r="N16068" s="220"/>
    </row>
    <row r="16069" spans="2:14" x14ac:dyDescent="0.2">
      <c r="B16069" s="220"/>
      <c r="I16069" s="220"/>
      <c r="J16069" s="220"/>
      <c r="K16069" s="220"/>
      <c r="L16069" s="220"/>
      <c r="M16069" s="220"/>
      <c r="N16069" s="220"/>
    </row>
    <row r="16070" spans="2:14" x14ac:dyDescent="0.2">
      <c r="B16070" s="220"/>
      <c r="I16070" s="220"/>
      <c r="J16070" s="220"/>
      <c r="K16070" s="220"/>
      <c r="L16070" s="220"/>
      <c r="M16070" s="220"/>
      <c r="N16070" s="220"/>
    </row>
    <row r="16071" spans="2:14" x14ac:dyDescent="0.2">
      <c r="B16071" s="220"/>
      <c r="I16071" s="220"/>
      <c r="J16071" s="220"/>
      <c r="K16071" s="220"/>
      <c r="L16071" s="220"/>
      <c r="M16071" s="220"/>
      <c r="N16071" s="220"/>
    </row>
    <row r="16072" spans="2:14" x14ac:dyDescent="0.2">
      <c r="B16072" s="220"/>
      <c r="I16072" s="220"/>
      <c r="J16072" s="220"/>
      <c r="K16072" s="220"/>
      <c r="L16072" s="220"/>
      <c r="M16072" s="220"/>
      <c r="N16072" s="220"/>
    </row>
    <row r="16073" spans="2:14" x14ac:dyDescent="0.2">
      <c r="B16073" s="220"/>
      <c r="I16073" s="220"/>
      <c r="J16073" s="220"/>
      <c r="K16073" s="220"/>
      <c r="L16073" s="220"/>
      <c r="M16073" s="220"/>
      <c r="N16073" s="220"/>
    </row>
    <row r="16074" spans="2:14" x14ac:dyDescent="0.2">
      <c r="B16074" s="220"/>
      <c r="I16074" s="220"/>
      <c r="J16074" s="220"/>
      <c r="K16074" s="220"/>
      <c r="L16074" s="220"/>
      <c r="M16074" s="220"/>
      <c r="N16074" s="220"/>
    </row>
    <row r="16075" spans="2:14" x14ac:dyDescent="0.2">
      <c r="B16075" s="220"/>
      <c r="I16075" s="220"/>
      <c r="J16075" s="220"/>
      <c r="K16075" s="220"/>
      <c r="L16075" s="220"/>
      <c r="M16075" s="220"/>
      <c r="N16075" s="220"/>
    </row>
    <row r="16076" spans="2:14" x14ac:dyDescent="0.2">
      <c r="B16076" s="220"/>
      <c r="I16076" s="220"/>
      <c r="J16076" s="220"/>
      <c r="K16076" s="220"/>
      <c r="L16076" s="220"/>
      <c r="M16076" s="220"/>
      <c r="N16076" s="220"/>
    </row>
    <row r="16077" spans="2:14" x14ac:dyDescent="0.2">
      <c r="B16077" s="220"/>
      <c r="I16077" s="220"/>
      <c r="J16077" s="220"/>
      <c r="K16077" s="220"/>
      <c r="L16077" s="220"/>
      <c r="M16077" s="220"/>
      <c r="N16077" s="220"/>
    </row>
    <row r="16078" spans="2:14" x14ac:dyDescent="0.2">
      <c r="B16078" s="220"/>
      <c r="I16078" s="220"/>
      <c r="J16078" s="220"/>
      <c r="K16078" s="220"/>
      <c r="L16078" s="220"/>
      <c r="M16078" s="220"/>
      <c r="N16078" s="220"/>
    </row>
    <row r="16079" spans="2:14" x14ac:dyDescent="0.2">
      <c r="B16079" s="220"/>
      <c r="I16079" s="220"/>
      <c r="J16079" s="220"/>
      <c r="K16079" s="220"/>
      <c r="L16079" s="220"/>
      <c r="M16079" s="220"/>
      <c r="N16079" s="220"/>
    </row>
    <row r="16080" spans="2:14" x14ac:dyDescent="0.2">
      <c r="B16080" s="220"/>
      <c r="I16080" s="220"/>
      <c r="J16080" s="220"/>
      <c r="K16080" s="220"/>
      <c r="L16080" s="220"/>
      <c r="M16080" s="220"/>
      <c r="N16080" s="220"/>
    </row>
    <row r="16081" spans="2:14" x14ac:dyDescent="0.2">
      <c r="B16081" s="220"/>
      <c r="I16081" s="220"/>
      <c r="J16081" s="220"/>
      <c r="K16081" s="220"/>
      <c r="L16081" s="220"/>
      <c r="M16081" s="220"/>
      <c r="N16081" s="220"/>
    </row>
    <row r="16082" spans="2:14" x14ac:dyDescent="0.2">
      <c r="B16082" s="220"/>
      <c r="I16082" s="220"/>
      <c r="J16082" s="220"/>
      <c r="K16082" s="220"/>
      <c r="L16082" s="220"/>
      <c r="M16082" s="220"/>
      <c r="N16082" s="220"/>
    </row>
    <row r="16083" spans="2:14" x14ac:dyDescent="0.2">
      <c r="B16083" s="220"/>
      <c r="I16083" s="220"/>
      <c r="J16083" s="220"/>
      <c r="K16083" s="220"/>
      <c r="L16083" s="220"/>
      <c r="M16083" s="220"/>
      <c r="N16083" s="220"/>
    </row>
    <row r="16084" spans="2:14" x14ac:dyDescent="0.2">
      <c r="B16084" s="220"/>
      <c r="I16084" s="220"/>
      <c r="J16084" s="220"/>
      <c r="K16084" s="220"/>
      <c r="L16084" s="220"/>
      <c r="M16084" s="220"/>
      <c r="N16084" s="220"/>
    </row>
    <row r="16085" spans="2:14" x14ac:dyDescent="0.2">
      <c r="B16085" s="220"/>
      <c r="I16085" s="220"/>
      <c r="J16085" s="220"/>
      <c r="K16085" s="220"/>
      <c r="L16085" s="220"/>
      <c r="M16085" s="220"/>
      <c r="N16085" s="220"/>
    </row>
    <row r="16086" spans="2:14" x14ac:dyDescent="0.2">
      <c r="B16086" s="220"/>
      <c r="I16086" s="220"/>
      <c r="J16086" s="220"/>
      <c r="K16086" s="220"/>
      <c r="L16086" s="220"/>
      <c r="M16086" s="220"/>
      <c r="N16086" s="220"/>
    </row>
    <row r="16087" spans="2:14" x14ac:dyDescent="0.2">
      <c r="B16087" s="220"/>
      <c r="I16087" s="220"/>
      <c r="J16087" s="220"/>
      <c r="K16087" s="220"/>
      <c r="L16087" s="220"/>
      <c r="M16087" s="220"/>
      <c r="N16087" s="220"/>
    </row>
    <row r="16088" spans="2:14" x14ac:dyDescent="0.2">
      <c r="B16088" s="220"/>
      <c r="I16088" s="220"/>
      <c r="J16088" s="220"/>
      <c r="K16088" s="220"/>
      <c r="L16088" s="220"/>
      <c r="M16088" s="220"/>
      <c r="N16088" s="220"/>
    </row>
    <row r="16089" spans="2:14" x14ac:dyDescent="0.2">
      <c r="B16089" s="220"/>
      <c r="I16089" s="220"/>
      <c r="J16089" s="220"/>
      <c r="K16089" s="220"/>
      <c r="L16089" s="220"/>
      <c r="M16089" s="220"/>
      <c r="N16089" s="220"/>
    </row>
    <row r="16090" spans="2:14" x14ac:dyDescent="0.2">
      <c r="B16090" s="220"/>
      <c r="I16090" s="220"/>
      <c r="J16090" s="220"/>
      <c r="K16090" s="220"/>
      <c r="L16090" s="220"/>
      <c r="M16090" s="220"/>
      <c r="N16090" s="220"/>
    </row>
    <row r="16091" spans="2:14" x14ac:dyDescent="0.2">
      <c r="B16091" s="220"/>
      <c r="I16091" s="220"/>
      <c r="J16091" s="220"/>
      <c r="K16091" s="220"/>
      <c r="L16091" s="220"/>
      <c r="M16091" s="220"/>
      <c r="N16091" s="220"/>
    </row>
    <row r="16092" spans="2:14" x14ac:dyDescent="0.2">
      <c r="B16092" s="220"/>
      <c r="I16092" s="220"/>
      <c r="J16092" s="220"/>
      <c r="K16092" s="220"/>
      <c r="L16092" s="220"/>
      <c r="M16092" s="220"/>
      <c r="N16092" s="220"/>
    </row>
    <row r="16093" spans="2:14" x14ac:dyDescent="0.2">
      <c r="B16093" s="220"/>
      <c r="I16093" s="220"/>
      <c r="J16093" s="220"/>
      <c r="K16093" s="220"/>
      <c r="L16093" s="220"/>
      <c r="M16093" s="220"/>
      <c r="N16093" s="220"/>
    </row>
    <row r="16094" spans="2:14" x14ac:dyDescent="0.2">
      <c r="B16094" s="220"/>
      <c r="I16094" s="220"/>
      <c r="J16094" s="220"/>
      <c r="K16094" s="220"/>
      <c r="L16094" s="220"/>
      <c r="M16094" s="220"/>
      <c r="N16094" s="220"/>
    </row>
    <row r="16095" spans="2:14" x14ac:dyDescent="0.2">
      <c r="B16095" s="220"/>
      <c r="I16095" s="220"/>
      <c r="J16095" s="220"/>
      <c r="K16095" s="220"/>
      <c r="L16095" s="220"/>
      <c r="M16095" s="220"/>
      <c r="N16095" s="220"/>
    </row>
    <row r="16096" spans="2:14" x14ac:dyDescent="0.2">
      <c r="B16096" s="220"/>
      <c r="I16096" s="220"/>
      <c r="J16096" s="220"/>
      <c r="K16096" s="220"/>
      <c r="L16096" s="220"/>
      <c r="M16096" s="220"/>
      <c r="N16096" s="220"/>
    </row>
    <row r="16097" spans="2:14" x14ac:dyDescent="0.2">
      <c r="B16097" s="220"/>
      <c r="I16097" s="220"/>
      <c r="J16097" s="220"/>
      <c r="K16097" s="220"/>
      <c r="L16097" s="220"/>
      <c r="M16097" s="220"/>
      <c r="N16097" s="220"/>
    </row>
    <row r="16098" spans="2:14" x14ac:dyDescent="0.2">
      <c r="B16098" s="220"/>
      <c r="I16098" s="220"/>
      <c r="J16098" s="220"/>
      <c r="K16098" s="220"/>
      <c r="L16098" s="220"/>
      <c r="M16098" s="220"/>
      <c r="N16098" s="220"/>
    </row>
    <row r="16099" spans="2:14" x14ac:dyDescent="0.2">
      <c r="B16099" s="220"/>
      <c r="I16099" s="220"/>
      <c r="J16099" s="220"/>
      <c r="K16099" s="220"/>
      <c r="L16099" s="220"/>
      <c r="M16099" s="220"/>
      <c r="N16099" s="220"/>
    </row>
    <row r="16100" spans="2:14" x14ac:dyDescent="0.2">
      <c r="B16100" s="220"/>
      <c r="I16100" s="220"/>
      <c r="J16100" s="220"/>
      <c r="K16100" s="220"/>
      <c r="L16100" s="220"/>
      <c r="M16100" s="220"/>
      <c r="N16100" s="220"/>
    </row>
    <row r="16101" spans="2:14" x14ac:dyDescent="0.2">
      <c r="B16101" s="220"/>
      <c r="I16101" s="220"/>
      <c r="J16101" s="220"/>
      <c r="K16101" s="220"/>
      <c r="L16101" s="220"/>
      <c r="M16101" s="220"/>
      <c r="N16101" s="220"/>
    </row>
    <row r="16102" spans="2:14" x14ac:dyDescent="0.2">
      <c r="B16102" s="220"/>
      <c r="I16102" s="220"/>
      <c r="J16102" s="220"/>
      <c r="K16102" s="220"/>
      <c r="L16102" s="220"/>
      <c r="M16102" s="220"/>
      <c r="N16102" s="220"/>
    </row>
    <row r="16103" spans="2:14" x14ac:dyDescent="0.2">
      <c r="B16103" s="220"/>
      <c r="I16103" s="220"/>
      <c r="J16103" s="220"/>
      <c r="K16103" s="220"/>
      <c r="L16103" s="220"/>
      <c r="M16103" s="220"/>
      <c r="N16103" s="220"/>
    </row>
    <row r="16104" spans="2:14" x14ac:dyDescent="0.2">
      <c r="B16104" s="220"/>
      <c r="I16104" s="220"/>
      <c r="J16104" s="220"/>
      <c r="K16104" s="220"/>
      <c r="L16104" s="220"/>
      <c r="M16104" s="220"/>
      <c r="N16104" s="220"/>
    </row>
    <row r="16105" spans="2:14" x14ac:dyDescent="0.2">
      <c r="B16105" s="220"/>
      <c r="I16105" s="220"/>
      <c r="J16105" s="220"/>
      <c r="K16105" s="220"/>
      <c r="L16105" s="220"/>
      <c r="M16105" s="220"/>
      <c r="N16105" s="220"/>
    </row>
    <row r="16106" spans="2:14" x14ac:dyDescent="0.2">
      <c r="B16106" s="220"/>
      <c r="I16106" s="220"/>
      <c r="J16106" s="220"/>
      <c r="K16106" s="220"/>
      <c r="L16106" s="220"/>
      <c r="M16106" s="220"/>
      <c r="N16106" s="220"/>
    </row>
    <row r="16107" spans="2:14" x14ac:dyDescent="0.2">
      <c r="B16107" s="220"/>
      <c r="I16107" s="220"/>
      <c r="J16107" s="220"/>
      <c r="K16107" s="220"/>
      <c r="L16107" s="220"/>
      <c r="M16107" s="220"/>
      <c r="N16107" s="220"/>
    </row>
    <row r="16108" spans="2:14" x14ac:dyDescent="0.2">
      <c r="B16108" s="220"/>
      <c r="I16108" s="220"/>
      <c r="J16108" s="220"/>
      <c r="K16108" s="220"/>
      <c r="L16108" s="220"/>
      <c r="M16108" s="220"/>
      <c r="N16108" s="220"/>
    </row>
    <row r="16109" spans="2:14" x14ac:dyDescent="0.2">
      <c r="B16109" s="220"/>
      <c r="I16109" s="220"/>
      <c r="J16109" s="220"/>
      <c r="K16109" s="220"/>
      <c r="L16109" s="220"/>
      <c r="M16109" s="220"/>
      <c r="N16109" s="220"/>
    </row>
    <row r="16110" spans="2:14" x14ac:dyDescent="0.2">
      <c r="B16110" s="220"/>
      <c r="I16110" s="220"/>
      <c r="J16110" s="220"/>
      <c r="K16110" s="220"/>
      <c r="L16110" s="220"/>
      <c r="M16110" s="220"/>
      <c r="N16110" s="220"/>
    </row>
    <row r="16111" spans="2:14" x14ac:dyDescent="0.2">
      <c r="B16111" s="220"/>
      <c r="I16111" s="220"/>
      <c r="J16111" s="220"/>
      <c r="K16111" s="220"/>
      <c r="L16111" s="220"/>
      <c r="M16111" s="220"/>
      <c r="N16111" s="220"/>
    </row>
    <row r="16112" spans="2:14" x14ac:dyDescent="0.2">
      <c r="B16112" s="220"/>
      <c r="I16112" s="220"/>
      <c r="J16112" s="220"/>
      <c r="K16112" s="220"/>
      <c r="L16112" s="220"/>
      <c r="M16112" s="220"/>
      <c r="N16112" s="220"/>
    </row>
    <row r="16113" spans="2:14" x14ac:dyDescent="0.2">
      <c r="B16113" s="220"/>
      <c r="I16113" s="220"/>
      <c r="J16113" s="220"/>
      <c r="K16113" s="220"/>
      <c r="L16113" s="220"/>
      <c r="M16113" s="220"/>
      <c r="N16113" s="220"/>
    </row>
    <row r="16114" spans="2:14" x14ac:dyDescent="0.2">
      <c r="B16114" s="220"/>
      <c r="I16114" s="220"/>
      <c r="J16114" s="220"/>
      <c r="K16114" s="220"/>
      <c r="L16114" s="220"/>
      <c r="M16114" s="220"/>
      <c r="N16114" s="220"/>
    </row>
    <row r="16115" spans="2:14" x14ac:dyDescent="0.2">
      <c r="B16115" s="220"/>
      <c r="I16115" s="220"/>
      <c r="J16115" s="220"/>
      <c r="K16115" s="220"/>
      <c r="L16115" s="220"/>
      <c r="M16115" s="220"/>
      <c r="N16115" s="220"/>
    </row>
    <row r="16116" spans="2:14" x14ac:dyDescent="0.2">
      <c r="B16116" s="220"/>
      <c r="I16116" s="220"/>
      <c r="J16116" s="220"/>
      <c r="K16116" s="220"/>
      <c r="L16116" s="220"/>
      <c r="M16116" s="220"/>
      <c r="N16116" s="220"/>
    </row>
    <row r="16117" spans="2:14" x14ac:dyDescent="0.2">
      <c r="B16117" s="220"/>
      <c r="I16117" s="220"/>
      <c r="J16117" s="220"/>
      <c r="K16117" s="220"/>
      <c r="L16117" s="220"/>
      <c r="M16117" s="220"/>
      <c r="N16117" s="220"/>
    </row>
    <row r="16118" spans="2:14" x14ac:dyDescent="0.2">
      <c r="B16118" s="220"/>
      <c r="I16118" s="220"/>
      <c r="J16118" s="220"/>
      <c r="K16118" s="220"/>
      <c r="L16118" s="220"/>
      <c r="M16118" s="220"/>
      <c r="N16118" s="220"/>
    </row>
    <row r="16119" spans="2:14" x14ac:dyDescent="0.2">
      <c r="B16119" s="220"/>
      <c r="I16119" s="220"/>
      <c r="J16119" s="220"/>
      <c r="K16119" s="220"/>
      <c r="L16119" s="220"/>
      <c r="M16119" s="220"/>
      <c r="N16119" s="220"/>
    </row>
    <row r="16120" spans="2:14" x14ac:dyDescent="0.2">
      <c r="B16120" s="220"/>
      <c r="I16120" s="220"/>
      <c r="J16120" s="220"/>
      <c r="K16120" s="220"/>
      <c r="L16120" s="220"/>
      <c r="M16120" s="220"/>
      <c r="N16120" s="220"/>
    </row>
    <row r="16121" spans="2:14" x14ac:dyDescent="0.2">
      <c r="B16121" s="220"/>
      <c r="I16121" s="220"/>
      <c r="J16121" s="220"/>
      <c r="K16121" s="220"/>
      <c r="L16121" s="220"/>
      <c r="M16121" s="220"/>
      <c r="N16121" s="220"/>
    </row>
    <row r="16122" spans="2:14" x14ac:dyDescent="0.2">
      <c r="B16122" s="220"/>
      <c r="I16122" s="220"/>
      <c r="J16122" s="220"/>
      <c r="K16122" s="220"/>
      <c r="L16122" s="220"/>
      <c r="M16122" s="220"/>
      <c r="N16122" s="220"/>
    </row>
    <row r="16123" spans="2:14" x14ac:dyDescent="0.2">
      <c r="B16123" s="220"/>
      <c r="I16123" s="220"/>
      <c r="J16123" s="220"/>
      <c r="K16123" s="220"/>
      <c r="L16123" s="220"/>
      <c r="M16123" s="220"/>
      <c r="N16123" s="220"/>
    </row>
    <row r="16124" spans="2:14" x14ac:dyDescent="0.2">
      <c r="B16124" s="220"/>
      <c r="I16124" s="220"/>
      <c r="J16124" s="220"/>
      <c r="K16124" s="220"/>
      <c r="L16124" s="220"/>
      <c r="M16124" s="220"/>
      <c r="N16124" s="220"/>
    </row>
    <row r="16125" spans="2:14" x14ac:dyDescent="0.2">
      <c r="B16125" s="220"/>
      <c r="I16125" s="220"/>
      <c r="J16125" s="220"/>
      <c r="K16125" s="220"/>
      <c r="L16125" s="220"/>
      <c r="M16125" s="220"/>
      <c r="N16125" s="220"/>
    </row>
    <row r="16126" spans="2:14" x14ac:dyDescent="0.2">
      <c r="B16126" s="220"/>
      <c r="I16126" s="220"/>
      <c r="J16126" s="220"/>
      <c r="K16126" s="220"/>
      <c r="L16126" s="220"/>
      <c r="M16126" s="220"/>
      <c r="N16126" s="220"/>
    </row>
    <row r="16127" spans="2:14" x14ac:dyDescent="0.2">
      <c r="B16127" s="220"/>
      <c r="I16127" s="220"/>
      <c r="J16127" s="220"/>
      <c r="K16127" s="220"/>
      <c r="L16127" s="220"/>
      <c r="M16127" s="220"/>
      <c r="N16127" s="220"/>
    </row>
    <row r="16128" spans="2:14" x14ac:dyDescent="0.2">
      <c r="B16128" s="220"/>
      <c r="I16128" s="220"/>
      <c r="J16128" s="220"/>
      <c r="K16128" s="220"/>
      <c r="L16128" s="220"/>
      <c r="M16128" s="220"/>
      <c r="N16128" s="220"/>
    </row>
    <row r="16129" spans="2:14" x14ac:dyDescent="0.2">
      <c r="B16129" s="220"/>
      <c r="I16129" s="220"/>
      <c r="J16129" s="220"/>
      <c r="K16129" s="220"/>
      <c r="L16129" s="220"/>
      <c r="M16129" s="220"/>
      <c r="N16129" s="220"/>
    </row>
    <row r="16130" spans="2:14" x14ac:dyDescent="0.2">
      <c r="B16130" s="220"/>
      <c r="I16130" s="220"/>
      <c r="J16130" s="220"/>
      <c r="K16130" s="220"/>
      <c r="L16130" s="220"/>
      <c r="M16130" s="220"/>
      <c r="N16130" s="220"/>
    </row>
    <row r="16131" spans="2:14" x14ac:dyDescent="0.2">
      <c r="B16131" s="220"/>
      <c r="I16131" s="220"/>
      <c r="J16131" s="220"/>
      <c r="K16131" s="220"/>
      <c r="L16131" s="220"/>
      <c r="M16131" s="220"/>
      <c r="N16131" s="220"/>
    </row>
    <row r="16132" spans="2:14" x14ac:dyDescent="0.2">
      <c r="B16132" s="220"/>
      <c r="I16132" s="220"/>
      <c r="J16132" s="220"/>
      <c r="K16132" s="220"/>
      <c r="L16132" s="220"/>
      <c r="M16132" s="220"/>
      <c r="N16132" s="220"/>
    </row>
    <row r="16133" spans="2:14" x14ac:dyDescent="0.2">
      <c r="B16133" s="220"/>
      <c r="I16133" s="220"/>
      <c r="J16133" s="220"/>
      <c r="K16133" s="220"/>
      <c r="L16133" s="220"/>
      <c r="M16133" s="220"/>
      <c r="N16133" s="220"/>
    </row>
    <row r="16134" spans="2:14" x14ac:dyDescent="0.2">
      <c r="B16134" s="220"/>
      <c r="I16134" s="220"/>
      <c r="J16134" s="220"/>
      <c r="K16134" s="220"/>
      <c r="L16134" s="220"/>
      <c r="M16134" s="220"/>
      <c r="N16134" s="220"/>
    </row>
    <row r="16135" spans="2:14" x14ac:dyDescent="0.2">
      <c r="B16135" s="220"/>
      <c r="I16135" s="220"/>
      <c r="J16135" s="220"/>
      <c r="K16135" s="220"/>
      <c r="L16135" s="220"/>
      <c r="M16135" s="220"/>
      <c r="N16135" s="220"/>
    </row>
    <row r="16136" spans="2:14" x14ac:dyDescent="0.2">
      <c r="B16136" s="220"/>
      <c r="I16136" s="220"/>
      <c r="J16136" s="220"/>
      <c r="K16136" s="220"/>
      <c r="L16136" s="220"/>
      <c r="M16136" s="220"/>
      <c r="N16136" s="220"/>
    </row>
    <row r="16137" spans="2:14" x14ac:dyDescent="0.2">
      <c r="B16137" s="220"/>
      <c r="I16137" s="220"/>
      <c r="J16137" s="220"/>
      <c r="K16137" s="220"/>
      <c r="L16137" s="220"/>
      <c r="M16137" s="220"/>
      <c r="N16137" s="220"/>
    </row>
    <row r="16138" spans="2:14" x14ac:dyDescent="0.2">
      <c r="B16138" s="220"/>
      <c r="I16138" s="220"/>
      <c r="J16138" s="220"/>
      <c r="K16138" s="220"/>
      <c r="L16138" s="220"/>
      <c r="M16138" s="220"/>
      <c r="N16138" s="220"/>
    </row>
    <row r="16139" spans="2:14" x14ac:dyDescent="0.2">
      <c r="B16139" s="220"/>
      <c r="I16139" s="220"/>
      <c r="J16139" s="220"/>
      <c r="K16139" s="220"/>
      <c r="L16139" s="220"/>
      <c r="M16139" s="220"/>
      <c r="N16139" s="220"/>
    </row>
    <row r="16140" spans="2:14" x14ac:dyDescent="0.2">
      <c r="B16140" s="220"/>
      <c r="I16140" s="220"/>
      <c r="J16140" s="220"/>
      <c r="K16140" s="220"/>
      <c r="L16140" s="220"/>
      <c r="M16140" s="220"/>
      <c r="N16140" s="220"/>
    </row>
    <row r="16141" spans="2:14" x14ac:dyDescent="0.2">
      <c r="B16141" s="220"/>
      <c r="I16141" s="220"/>
      <c r="J16141" s="220"/>
      <c r="K16141" s="220"/>
      <c r="L16141" s="220"/>
      <c r="M16141" s="220"/>
      <c r="N16141" s="220"/>
    </row>
    <row r="16142" spans="2:14" x14ac:dyDescent="0.2">
      <c r="B16142" s="220"/>
      <c r="I16142" s="220"/>
      <c r="J16142" s="220"/>
      <c r="K16142" s="220"/>
      <c r="L16142" s="220"/>
      <c r="M16142" s="220"/>
      <c r="N16142" s="220"/>
    </row>
    <row r="16143" spans="2:14" x14ac:dyDescent="0.2">
      <c r="B16143" s="220"/>
      <c r="I16143" s="220"/>
      <c r="J16143" s="220"/>
      <c r="K16143" s="220"/>
      <c r="L16143" s="220"/>
      <c r="M16143" s="220"/>
      <c r="N16143" s="220"/>
    </row>
    <row r="16144" spans="2:14" x14ac:dyDescent="0.2">
      <c r="B16144" s="220"/>
      <c r="I16144" s="220"/>
      <c r="J16144" s="220"/>
      <c r="K16144" s="220"/>
      <c r="L16144" s="220"/>
      <c r="M16144" s="220"/>
      <c r="N16144" s="220"/>
    </row>
    <row r="16145" spans="2:14" x14ac:dyDescent="0.2">
      <c r="B16145" s="220"/>
      <c r="I16145" s="220"/>
      <c r="J16145" s="220"/>
      <c r="K16145" s="220"/>
      <c r="L16145" s="220"/>
      <c r="M16145" s="220"/>
      <c r="N16145" s="220"/>
    </row>
    <row r="16146" spans="2:14" x14ac:dyDescent="0.2">
      <c r="B16146" s="220"/>
      <c r="I16146" s="220"/>
      <c r="J16146" s="220"/>
      <c r="K16146" s="220"/>
      <c r="L16146" s="220"/>
      <c r="M16146" s="220"/>
      <c r="N16146" s="220"/>
    </row>
    <row r="16147" spans="2:14" x14ac:dyDescent="0.2">
      <c r="B16147" s="220"/>
      <c r="I16147" s="220"/>
      <c r="J16147" s="220"/>
      <c r="K16147" s="220"/>
      <c r="L16147" s="220"/>
      <c r="M16147" s="220"/>
      <c r="N16147" s="220"/>
    </row>
    <row r="16148" spans="2:14" x14ac:dyDescent="0.2">
      <c r="B16148" s="220"/>
      <c r="I16148" s="220"/>
      <c r="J16148" s="220"/>
      <c r="K16148" s="220"/>
      <c r="L16148" s="220"/>
      <c r="M16148" s="220"/>
      <c r="N16148" s="220"/>
    </row>
    <row r="16149" spans="2:14" x14ac:dyDescent="0.2">
      <c r="B16149" s="220"/>
      <c r="I16149" s="220"/>
      <c r="J16149" s="220"/>
      <c r="K16149" s="220"/>
      <c r="L16149" s="220"/>
      <c r="M16149" s="220"/>
      <c r="N16149" s="220"/>
    </row>
    <row r="16150" spans="2:14" x14ac:dyDescent="0.2">
      <c r="B16150" s="220"/>
      <c r="I16150" s="220"/>
      <c r="J16150" s="220"/>
      <c r="K16150" s="220"/>
      <c r="L16150" s="220"/>
      <c r="M16150" s="220"/>
      <c r="N16150" s="220"/>
    </row>
    <row r="16151" spans="2:14" x14ac:dyDescent="0.2">
      <c r="B16151" s="220"/>
      <c r="I16151" s="220"/>
      <c r="J16151" s="220"/>
      <c r="K16151" s="220"/>
      <c r="L16151" s="220"/>
      <c r="M16151" s="220"/>
      <c r="N16151" s="220"/>
    </row>
    <row r="16152" spans="2:14" x14ac:dyDescent="0.2">
      <c r="B16152" s="220"/>
      <c r="I16152" s="220"/>
      <c r="J16152" s="220"/>
      <c r="K16152" s="220"/>
      <c r="L16152" s="220"/>
      <c r="M16152" s="220"/>
      <c r="N16152" s="220"/>
    </row>
    <row r="16153" spans="2:14" x14ac:dyDescent="0.2">
      <c r="B16153" s="220"/>
      <c r="I16153" s="220"/>
      <c r="J16153" s="220"/>
      <c r="K16153" s="220"/>
      <c r="L16153" s="220"/>
      <c r="M16153" s="220"/>
      <c r="N16153" s="220"/>
    </row>
    <row r="16154" spans="2:14" x14ac:dyDescent="0.2">
      <c r="B16154" s="220"/>
      <c r="I16154" s="220"/>
      <c r="J16154" s="220"/>
      <c r="K16154" s="220"/>
      <c r="L16154" s="220"/>
      <c r="M16154" s="220"/>
      <c r="N16154" s="220"/>
    </row>
    <row r="16155" spans="2:14" x14ac:dyDescent="0.2">
      <c r="B16155" s="220"/>
      <c r="I16155" s="220"/>
      <c r="J16155" s="220"/>
      <c r="K16155" s="220"/>
      <c r="L16155" s="220"/>
      <c r="M16155" s="220"/>
      <c r="N16155" s="220"/>
    </row>
    <row r="16156" spans="2:14" x14ac:dyDescent="0.2">
      <c r="B16156" s="220"/>
      <c r="I16156" s="220"/>
      <c r="J16156" s="220"/>
      <c r="K16156" s="220"/>
      <c r="L16156" s="220"/>
      <c r="M16156" s="220"/>
      <c r="N16156" s="220"/>
    </row>
    <row r="16157" spans="2:14" x14ac:dyDescent="0.2">
      <c r="B16157" s="220"/>
      <c r="I16157" s="220"/>
      <c r="J16157" s="220"/>
      <c r="K16157" s="220"/>
      <c r="L16157" s="220"/>
      <c r="M16157" s="220"/>
      <c r="N16157" s="220"/>
    </row>
    <row r="16158" spans="2:14" x14ac:dyDescent="0.2">
      <c r="B16158" s="220"/>
      <c r="I16158" s="220"/>
      <c r="J16158" s="220"/>
      <c r="K16158" s="220"/>
      <c r="L16158" s="220"/>
      <c r="M16158" s="220"/>
      <c r="N16158" s="220"/>
    </row>
    <row r="16159" spans="2:14" x14ac:dyDescent="0.2">
      <c r="B16159" s="220"/>
      <c r="I16159" s="220"/>
      <c r="J16159" s="220"/>
      <c r="K16159" s="220"/>
      <c r="L16159" s="220"/>
      <c r="M16159" s="220"/>
      <c r="N16159" s="220"/>
    </row>
    <row r="16160" spans="2:14" x14ac:dyDescent="0.2">
      <c r="B16160" s="220"/>
      <c r="I16160" s="220"/>
      <c r="J16160" s="220"/>
      <c r="K16160" s="220"/>
      <c r="L16160" s="220"/>
      <c r="M16160" s="220"/>
      <c r="N16160" s="220"/>
    </row>
    <row r="16161" spans="2:14" x14ac:dyDescent="0.2">
      <c r="B16161" s="220"/>
      <c r="I16161" s="220"/>
      <c r="J16161" s="220"/>
      <c r="K16161" s="220"/>
      <c r="L16161" s="220"/>
      <c r="M16161" s="220"/>
      <c r="N16161" s="220"/>
    </row>
    <row r="16162" spans="2:14" x14ac:dyDescent="0.2">
      <c r="B16162" s="220"/>
      <c r="I16162" s="220"/>
      <c r="J16162" s="220"/>
      <c r="K16162" s="220"/>
      <c r="L16162" s="220"/>
      <c r="M16162" s="220"/>
      <c r="N16162" s="220"/>
    </row>
    <row r="16163" spans="2:14" x14ac:dyDescent="0.2">
      <c r="B16163" s="220"/>
      <c r="I16163" s="220"/>
      <c r="J16163" s="220"/>
      <c r="K16163" s="220"/>
      <c r="L16163" s="220"/>
      <c r="M16163" s="220"/>
      <c r="N16163" s="220"/>
    </row>
    <row r="16164" spans="2:14" x14ac:dyDescent="0.2">
      <c r="B16164" s="220"/>
      <c r="I16164" s="220"/>
      <c r="J16164" s="220"/>
      <c r="K16164" s="220"/>
      <c r="L16164" s="220"/>
      <c r="M16164" s="220"/>
      <c r="N16164" s="220"/>
    </row>
    <row r="16165" spans="2:14" x14ac:dyDescent="0.2">
      <c r="B16165" s="220"/>
      <c r="I16165" s="220"/>
      <c r="J16165" s="220"/>
      <c r="K16165" s="220"/>
      <c r="L16165" s="220"/>
      <c r="M16165" s="220"/>
      <c r="N16165" s="220"/>
    </row>
    <row r="16166" spans="2:14" x14ac:dyDescent="0.2">
      <c r="B16166" s="220"/>
      <c r="I16166" s="220"/>
      <c r="J16166" s="220"/>
      <c r="K16166" s="220"/>
      <c r="L16166" s="220"/>
      <c r="M16166" s="220"/>
      <c r="N16166" s="220"/>
    </row>
    <row r="16167" spans="2:14" x14ac:dyDescent="0.2">
      <c r="B16167" s="220"/>
      <c r="I16167" s="220"/>
      <c r="J16167" s="220"/>
      <c r="K16167" s="220"/>
      <c r="L16167" s="220"/>
      <c r="M16167" s="220"/>
      <c r="N16167" s="220"/>
    </row>
    <row r="16168" spans="2:14" x14ac:dyDescent="0.2">
      <c r="B16168" s="220"/>
      <c r="I16168" s="220"/>
      <c r="J16168" s="220"/>
      <c r="K16168" s="220"/>
      <c r="L16168" s="220"/>
      <c r="M16168" s="220"/>
      <c r="N16168" s="220"/>
    </row>
    <row r="16169" spans="2:14" x14ac:dyDescent="0.2">
      <c r="B16169" s="220"/>
      <c r="I16169" s="220"/>
      <c r="J16169" s="220"/>
      <c r="K16169" s="220"/>
      <c r="L16169" s="220"/>
      <c r="M16169" s="220"/>
      <c r="N16169" s="220"/>
    </row>
    <row r="16170" spans="2:14" x14ac:dyDescent="0.2">
      <c r="B16170" s="220"/>
      <c r="I16170" s="220"/>
      <c r="J16170" s="220"/>
      <c r="K16170" s="220"/>
      <c r="L16170" s="220"/>
      <c r="M16170" s="220"/>
      <c r="N16170" s="220"/>
    </row>
    <row r="16171" spans="2:14" x14ac:dyDescent="0.2">
      <c r="B16171" s="220"/>
      <c r="I16171" s="220"/>
      <c r="J16171" s="220"/>
      <c r="K16171" s="220"/>
      <c r="L16171" s="220"/>
      <c r="M16171" s="220"/>
      <c r="N16171" s="220"/>
    </row>
    <row r="16172" spans="2:14" x14ac:dyDescent="0.2">
      <c r="B16172" s="220"/>
      <c r="I16172" s="220"/>
      <c r="J16172" s="220"/>
      <c r="K16172" s="220"/>
      <c r="L16172" s="220"/>
      <c r="M16172" s="220"/>
      <c r="N16172" s="220"/>
    </row>
    <row r="16173" spans="2:14" x14ac:dyDescent="0.2">
      <c r="B16173" s="220"/>
      <c r="I16173" s="220"/>
      <c r="J16173" s="220"/>
      <c r="K16173" s="220"/>
      <c r="L16173" s="220"/>
      <c r="M16173" s="220"/>
      <c r="N16173" s="220"/>
    </row>
    <row r="16174" spans="2:14" x14ac:dyDescent="0.2">
      <c r="B16174" s="220"/>
      <c r="I16174" s="220"/>
      <c r="J16174" s="220"/>
      <c r="K16174" s="220"/>
      <c r="L16174" s="220"/>
      <c r="M16174" s="220"/>
      <c r="N16174" s="220"/>
    </row>
    <row r="16175" spans="2:14" x14ac:dyDescent="0.2">
      <c r="B16175" s="220"/>
      <c r="I16175" s="220"/>
      <c r="J16175" s="220"/>
      <c r="K16175" s="220"/>
      <c r="L16175" s="220"/>
      <c r="M16175" s="220"/>
      <c r="N16175" s="220"/>
    </row>
    <row r="16176" spans="2:14" x14ac:dyDescent="0.2">
      <c r="B16176" s="220"/>
      <c r="I16176" s="220"/>
      <c r="J16176" s="220"/>
      <c r="K16176" s="220"/>
      <c r="L16176" s="220"/>
      <c r="M16176" s="220"/>
      <c r="N16176" s="220"/>
    </row>
    <row r="16177" spans="2:14" x14ac:dyDescent="0.2">
      <c r="B16177" s="220"/>
      <c r="I16177" s="220"/>
      <c r="J16177" s="220"/>
      <c r="K16177" s="220"/>
      <c r="L16177" s="220"/>
      <c r="M16177" s="220"/>
      <c r="N16177" s="220"/>
    </row>
    <row r="16178" spans="2:14" x14ac:dyDescent="0.2">
      <c r="B16178" s="220"/>
      <c r="I16178" s="220"/>
      <c r="J16178" s="220"/>
      <c r="K16178" s="220"/>
      <c r="L16178" s="220"/>
      <c r="M16178" s="220"/>
      <c r="N16178" s="220"/>
    </row>
    <row r="16179" spans="2:14" x14ac:dyDescent="0.2">
      <c r="B16179" s="220"/>
      <c r="I16179" s="220"/>
      <c r="J16179" s="220"/>
      <c r="K16179" s="220"/>
      <c r="L16179" s="220"/>
      <c r="M16179" s="220"/>
      <c r="N16179" s="220"/>
    </row>
    <row r="16180" spans="2:14" x14ac:dyDescent="0.2">
      <c r="B16180" s="220"/>
      <c r="I16180" s="220"/>
      <c r="J16180" s="220"/>
      <c r="K16180" s="220"/>
      <c r="L16180" s="220"/>
      <c r="M16180" s="220"/>
      <c r="N16180" s="220"/>
    </row>
    <row r="16181" spans="2:14" x14ac:dyDescent="0.2">
      <c r="B16181" s="220"/>
      <c r="I16181" s="220"/>
      <c r="J16181" s="220"/>
      <c r="K16181" s="220"/>
      <c r="L16181" s="220"/>
      <c r="M16181" s="220"/>
      <c r="N16181" s="220"/>
    </row>
    <row r="16182" spans="2:14" x14ac:dyDescent="0.2">
      <c r="B16182" s="220"/>
      <c r="I16182" s="220"/>
      <c r="J16182" s="220"/>
      <c r="K16182" s="220"/>
      <c r="L16182" s="220"/>
      <c r="M16182" s="220"/>
      <c r="N16182" s="220"/>
    </row>
    <row r="16183" spans="2:14" x14ac:dyDescent="0.2">
      <c r="B16183" s="220"/>
      <c r="I16183" s="220"/>
      <c r="J16183" s="220"/>
      <c r="K16183" s="220"/>
      <c r="L16183" s="220"/>
      <c r="M16183" s="220"/>
      <c r="N16183" s="220"/>
    </row>
    <row r="16184" spans="2:14" x14ac:dyDescent="0.2">
      <c r="B16184" s="220"/>
      <c r="I16184" s="220"/>
      <c r="J16184" s="220"/>
      <c r="K16184" s="220"/>
      <c r="L16184" s="220"/>
      <c r="M16184" s="220"/>
      <c r="N16184" s="220"/>
    </row>
    <row r="16185" spans="2:14" x14ac:dyDescent="0.2">
      <c r="B16185" s="220"/>
      <c r="I16185" s="220"/>
      <c r="J16185" s="220"/>
      <c r="K16185" s="220"/>
      <c r="L16185" s="220"/>
      <c r="M16185" s="220"/>
      <c r="N16185" s="220"/>
    </row>
    <row r="16186" spans="2:14" x14ac:dyDescent="0.2">
      <c r="B16186" s="220"/>
      <c r="I16186" s="220"/>
      <c r="J16186" s="220"/>
      <c r="K16186" s="220"/>
      <c r="L16186" s="220"/>
      <c r="M16186" s="220"/>
      <c r="N16186" s="220"/>
    </row>
    <row r="16187" spans="2:14" x14ac:dyDescent="0.2">
      <c r="B16187" s="220"/>
      <c r="I16187" s="220"/>
      <c r="J16187" s="220"/>
      <c r="K16187" s="220"/>
      <c r="L16187" s="220"/>
      <c r="M16187" s="220"/>
      <c r="N16187" s="220"/>
    </row>
    <row r="16188" spans="2:14" x14ac:dyDescent="0.2">
      <c r="B16188" s="220"/>
      <c r="I16188" s="220"/>
      <c r="J16188" s="220"/>
      <c r="K16188" s="220"/>
      <c r="L16188" s="220"/>
      <c r="M16188" s="220"/>
      <c r="N16188" s="220"/>
    </row>
    <row r="16189" spans="2:14" x14ac:dyDescent="0.2">
      <c r="B16189" s="220"/>
      <c r="I16189" s="220"/>
      <c r="J16189" s="220"/>
      <c r="K16189" s="220"/>
      <c r="L16189" s="220"/>
      <c r="M16189" s="220"/>
      <c r="N16189" s="220"/>
    </row>
    <row r="16190" spans="2:14" x14ac:dyDescent="0.2">
      <c r="B16190" s="220"/>
      <c r="I16190" s="220"/>
      <c r="J16190" s="220"/>
      <c r="K16190" s="220"/>
      <c r="L16190" s="220"/>
      <c r="M16190" s="220"/>
      <c r="N16190" s="220"/>
    </row>
    <row r="16191" spans="2:14" x14ac:dyDescent="0.2">
      <c r="B16191" s="220"/>
      <c r="I16191" s="220"/>
      <c r="J16191" s="220"/>
      <c r="K16191" s="220"/>
      <c r="L16191" s="220"/>
      <c r="M16191" s="220"/>
      <c r="N16191" s="220"/>
    </row>
    <row r="16192" spans="2:14" x14ac:dyDescent="0.2">
      <c r="B16192" s="220"/>
      <c r="I16192" s="220"/>
      <c r="J16192" s="220"/>
      <c r="K16192" s="220"/>
      <c r="L16192" s="220"/>
      <c r="M16192" s="220"/>
      <c r="N16192" s="220"/>
    </row>
    <row r="16193" spans="2:14" x14ac:dyDescent="0.2">
      <c r="B16193" s="220"/>
      <c r="I16193" s="220"/>
      <c r="J16193" s="220"/>
      <c r="K16193" s="220"/>
      <c r="L16193" s="220"/>
      <c r="M16193" s="220"/>
      <c r="N16193" s="220"/>
    </row>
    <row r="16194" spans="2:14" x14ac:dyDescent="0.2">
      <c r="B16194" s="220"/>
      <c r="I16194" s="220"/>
      <c r="J16194" s="220"/>
      <c r="K16194" s="220"/>
      <c r="L16194" s="220"/>
      <c r="M16194" s="220"/>
      <c r="N16194" s="220"/>
    </row>
    <row r="16195" spans="2:14" x14ac:dyDescent="0.2">
      <c r="B16195" s="220"/>
      <c r="I16195" s="220"/>
      <c r="J16195" s="220"/>
      <c r="K16195" s="220"/>
      <c r="L16195" s="220"/>
      <c r="M16195" s="220"/>
      <c r="N16195" s="220"/>
    </row>
    <row r="16196" spans="2:14" x14ac:dyDescent="0.2">
      <c r="B16196" s="220"/>
      <c r="I16196" s="220"/>
      <c r="J16196" s="220"/>
      <c r="K16196" s="220"/>
      <c r="L16196" s="220"/>
      <c r="M16196" s="220"/>
      <c r="N16196" s="220"/>
    </row>
    <row r="16197" spans="2:14" x14ac:dyDescent="0.2">
      <c r="B16197" s="220"/>
      <c r="I16197" s="220"/>
      <c r="J16197" s="220"/>
      <c r="K16197" s="220"/>
      <c r="L16197" s="220"/>
      <c r="M16197" s="220"/>
      <c r="N16197" s="220"/>
    </row>
    <row r="16198" spans="2:14" x14ac:dyDescent="0.2">
      <c r="B16198" s="220"/>
      <c r="I16198" s="220"/>
      <c r="J16198" s="220"/>
      <c r="K16198" s="220"/>
      <c r="L16198" s="220"/>
      <c r="M16198" s="220"/>
      <c r="N16198" s="220"/>
    </row>
    <row r="16199" spans="2:14" x14ac:dyDescent="0.2">
      <c r="B16199" s="220"/>
      <c r="I16199" s="220"/>
      <c r="J16199" s="220"/>
      <c r="K16199" s="220"/>
      <c r="L16199" s="220"/>
      <c r="M16199" s="220"/>
      <c r="N16199" s="220"/>
    </row>
    <row r="16200" spans="2:14" x14ac:dyDescent="0.2">
      <c r="B16200" s="220"/>
      <c r="I16200" s="220"/>
      <c r="J16200" s="220"/>
      <c r="K16200" s="220"/>
      <c r="L16200" s="220"/>
      <c r="M16200" s="220"/>
      <c r="N16200" s="220"/>
    </row>
    <row r="16201" spans="2:14" x14ac:dyDescent="0.2">
      <c r="B16201" s="220"/>
      <c r="I16201" s="220"/>
      <c r="J16201" s="220"/>
      <c r="K16201" s="220"/>
      <c r="L16201" s="220"/>
      <c r="M16201" s="220"/>
      <c r="N16201" s="220"/>
    </row>
    <row r="16202" spans="2:14" x14ac:dyDescent="0.2">
      <c r="B16202" s="220"/>
      <c r="I16202" s="220"/>
      <c r="J16202" s="220"/>
      <c r="K16202" s="220"/>
      <c r="L16202" s="220"/>
      <c r="M16202" s="220"/>
      <c r="N16202" s="220"/>
    </row>
    <row r="16203" spans="2:14" x14ac:dyDescent="0.2">
      <c r="B16203" s="220"/>
      <c r="I16203" s="220"/>
      <c r="J16203" s="220"/>
      <c r="K16203" s="220"/>
      <c r="L16203" s="220"/>
      <c r="M16203" s="220"/>
      <c r="N16203" s="220"/>
    </row>
    <row r="16204" spans="2:14" x14ac:dyDescent="0.2">
      <c r="B16204" s="220"/>
      <c r="I16204" s="220"/>
      <c r="J16204" s="220"/>
      <c r="K16204" s="220"/>
      <c r="L16204" s="220"/>
      <c r="M16204" s="220"/>
      <c r="N16204" s="220"/>
    </row>
    <row r="16205" spans="2:14" x14ac:dyDescent="0.2">
      <c r="B16205" s="220"/>
      <c r="I16205" s="220"/>
      <c r="J16205" s="220"/>
      <c r="K16205" s="220"/>
      <c r="L16205" s="220"/>
      <c r="M16205" s="220"/>
      <c r="N16205" s="220"/>
    </row>
    <row r="16206" spans="2:14" x14ac:dyDescent="0.2">
      <c r="B16206" s="220"/>
      <c r="I16206" s="220"/>
      <c r="J16206" s="220"/>
      <c r="K16206" s="220"/>
      <c r="L16206" s="220"/>
      <c r="M16206" s="220"/>
      <c r="N16206" s="220"/>
    </row>
    <row r="16207" spans="2:14" x14ac:dyDescent="0.2">
      <c r="B16207" s="220"/>
      <c r="I16207" s="220"/>
      <c r="J16207" s="220"/>
      <c r="K16207" s="220"/>
      <c r="L16207" s="220"/>
      <c r="M16207" s="220"/>
      <c r="N16207" s="220"/>
    </row>
    <row r="16208" spans="2:14" x14ac:dyDescent="0.2">
      <c r="B16208" s="220"/>
      <c r="I16208" s="220"/>
      <c r="J16208" s="220"/>
      <c r="K16208" s="220"/>
      <c r="L16208" s="220"/>
      <c r="M16208" s="220"/>
      <c r="N16208" s="220"/>
    </row>
    <row r="16209" spans="2:14" x14ac:dyDescent="0.2">
      <c r="B16209" s="220"/>
      <c r="I16209" s="220"/>
      <c r="J16209" s="220"/>
      <c r="K16209" s="220"/>
      <c r="L16209" s="220"/>
      <c r="M16209" s="220"/>
      <c r="N16209" s="220"/>
    </row>
    <row r="16210" spans="2:14" x14ac:dyDescent="0.2">
      <c r="B16210" s="220"/>
      <c r="I16210" s="220"/>
      <c r="J16210" s="220"/>
      <c r="K16210" s="220"/>
      <c r="L16210" s="220"/>
      <c r="M16210" s="220"/>
      <c r="N16210" s="220"/>
    </row>
    <row r="16211" spans="2:14" x14ac:dyDescent="0.2">
      <c r="B16211" s="220"/>
      <c r="I16211" s="220"/>
      <c r="J16211" s="220"/>
      <c r="K16211" s="220"/>
      <c r="L16211" s="220"/>
      <c r="M16211" s="220"/>
      <c r="N16211" s="220"/>
    </row>
    <row r="16212" spans="2:14" x14ac:dyDescent="0.2">
      <c r="B16212" s="220"/>
      <c r="I16212" s="220"/>
      <c r="J16212" s="220"/>
      <c r="K16212" s="220"/>
      <c r="L16212" s="220"/>
      <c r="M16212" s="220"/>
      <c r="N16212" s="220"/>
    </row>
    <row r="16213" spans="2:14" x14ac:dyDescent="0.2">
      <c r="B16213" s="220"/>
      <c r="I16213" s="220"/>
      <c r="J16213" s="220"/>
      <c r="K16213" s="220"/>
      <c r="L16213" s="220"/>
      <c r="M16213" s="220"/>
      <c r="N16213" s="220"/>
    </row>
    <row r="16214" spans="2:14" x14ac:dyDescent="0.2">
      <c r="B16214" s="220"/>
      <c r="I16214" s="220"/>
      <c r="J16214" s="220"/>
      <c r="K16214" s="220"/>
      <c r="L16214" s="220"/>
      <c r="M16214" s="220"/>
      <c r="N16214" s="220"/>
    </row>
    <row r="16215" spans="2:14" x14ac:dyDescent="0.2">
      <c r="B16215" s="220"/>
      <c r="I16215" s="220"/>
      <c r="J16215" s="220"/>
      <c r="K16215" s="220"/>
      <c r="L16215" s="220"/>
      <c r="M16215" s="220"/>
      <c r="N16215" s="220"/>
    </row>
    <row r="16216" spans="2:14" x14ac:dyDescent="0.2">
      <c r="B16216" s="220"/>
      <c r="I16216" s="220"/>
      <c r="J16216" s="220"/>
      <c r="K16216" s="220"/>
      <c r="L16216" s="220"/>
      <c r="M16216" s="220"/>
      <c r="N16216" s="220"/>
    </row>
    <row r="16217" spans="2:14" x14ac:dyDescent="0.2">
      <c r="B16217" s="220"/>
      <c r="I16217" s="220"/>
      <c r="J16217" s="220"/>
      <c r="K16217" s="220"/>
      <c r="L16217" s="220"/>
      <c r="M16217" s="220"/>
      <c r="N16217" s="220"/>
    </row>
    <row r="16218" spans="2:14" x14ac:dyDescent="0.2">
      <c r="B16218" s="220"/>
      <c r="I16218" s="220"/>
      <c r="J16218" s="220"/>
      <c r="K16218" s="220"/>
      <c r="L16218" s="220"/>
      <c r="M16218" s="220"/>
      <c r="N16218" s="220"/>
    </row>
    <row r="16219" spans="2:14" x14ac:dyDescent="0.2">
      <c r="B16219" s="220"/>
      <c r="I16219" s="220"/>
      <c r="J16219" s="220"/>
      <c r="K16219" s="220"/>
      <c r="L16219" s="220"/>
      <c r="M16219" s="220"/>
      <c r="N16219" s="220"/>
    </row>
    <row r="16220" spans="2:14" x14ac:dyDescent="0.2">
      <c r="B16220" s="220"/>
      <c r="I16220" s="220"/>
      <c r="J16220" s="220"/>
      <c r="K16220" s="220"/>
      <c r="L16220" s="220"/>
      <c r="M16220" s="220"/>
      <c r="N16220" s="220"/>
    </row>
    <row r="16221" spans="2:14" x14ac:dyDescent="0.2">
      <c r="B16221" s="220"/>
      <c r="I16221" s="220"/>
      <c r="J16221" s="220"/>
      <c r="K16221" s="220"/>
      <c r="L16221" s="220"/>
      <c r="M16221" s="220"/>
      <c r="N16221" s="220"/>
    </row>
    <row r="16222" spans="2:14" x14ac:dyDescent="0.2">
      <c r="B16222" s="220"/>
      <c r="I16222" s="220"/>
      <c r="J16222" s="220"/>
      <c r="K16222" s="220"/>
      <c r="L16222" s="220"/>
      <c r="M16222" s="220"/>
      <c r="N16222" s="220"/>
    </row>
    <row r="16223" spans="2:14" x14ac:dyDescent="0.2">
      <c r="B16223" s="220"/>
      <c r="I16223" s="220"/>
      <c r="J16223" s="220"/>
      <c r="K16223" s="220"/>
      <c r="L16223" s="220"/>
      <c r="M16223" s="220"/>
      <c r="N16223" s="220"/>
    </row>
    <row r="16224" spans="2:14" x14ac:dyDescent="0.2">
      <c r="B16224" s="220"/>
      <c r="I16224" s="220"/>
      <c r="J16224" s="220"/>
      <c r="K16224" s="220"/>
      <c r="L16224" s="220"/>
      <c r="M16224" s="220"/>
      <c r="N16224" s="220"/>
    </row>
    <row r="16225" spans="2:14" x14ac:dyDescent="0.2">
      <c r="B16225" s="220"/>
      <c r="I16225" s="220"/>
      <c r="J16225" s="220"/>
      <c r="K16225" s="220"/>
      <c r="L16225" s="220"/>
      <c r="M16225" s="220"/>
      <c r="N16225" s="220"/>
    </row>
    <row r="16226" spans="2:14" x14ac:dyDescent="0.2">
      <c r="B16226" s="220"/>
      <c r="I16226" s="220"/>
      <c r="J16226" s="220"/>
      <c r="K16226" s="220"/>
      <c r="L16226" s="220"/>
      <c r="M16226" s="220"/>
      <c r="N16226" s="220"/>
    </row>
    <row r="16227" spans="2:14" x14ac:dyDescent="0.2">
      <c r="B16227" s="220"/>
      <c r="I16227" s="220"/>
      <c r="J16227" s="220"/>
      <c r="K16227" s="220"/>
      <c r="L16227" s="220"/>
      <c r="M16227" s="220"/>
      <c r="N16227" s="220"/>
    </row>
    <row r="16228" spans="2:14" x14ac:dyDescent="0.2">
      <c r="B16228" s="220"/>
      <c r="I16228" s="220"/>
      <c r="J16228" s="220"/>
      <c r="K16228" s="220"/>
      <c r="L16228" s="220"/>
      <c r="M16228" s="220"/>
      <c r="N16228" s="220"/>
    </row>
    <row r="16229" spans="2:14" x14ac:dyDescent="0.2">
      <c r="B16229" s="220"/>
      <c r="I16229" s="220"/>
      <c r="J16229" s="220"/>
      <c r="K16229" s="220"/>
      <c r="L16229" s="220"/>
      <c r="M16229" s="220"/>
      <c r="N16229" s="220"/>
    </row>
    <row r="16230" spans="2:14" x14ac:dyDescent="0.2">
      <c r="B16230" s="220"/>
      <c r="I16230" s="220"/>
      <c r="J16230" s="220"/>
      <c r="K16230" s="220"/>
      <c r="L16230" s="220"/>
      <c r="M16230" s="220"/>
      <c r="N16230" s="220"/>
    </row>
    <row r="16231" spans="2:14" x14ac:dyDescent="0.2">
      <c r="B16231" s="220"/>
      <c r="I16231" s="220"/>
      <c r="J16231" s="220"/>
      <c r="K16231" s="220"/>
      <c r="L16231" s="220"/>
      <c r="M16231" s="220"/>
      <c r="N16231" s="220"/>
    </row>
    <row r="16232" spans="2:14" x14ac:dyDescent="0.2">
      <c r="B16232" s="220"/>
      <c r="I16232" s="220"/>
      <c r="J16232" s="220"/>
      <c r="K16232" s="220"/>
      <c r="L16232" s="220"/>
      <c r="M16232" s="220"/>
      <c r="N16232" s="220"/>
    </row>
    <row r="16233" spans="2:14" x14ac:dyDescent="0.2">
      <c r="B16233" s="220"/>
      <c r="I16233" s="220"/>
      <c r="J16233" s="220"/>
      <c r="K16233" s="220"/>
      <c r="L16233" s="220"/>
      <c r="M16233" s="220"/>
      <c r="N16233" s="220"/>
    </row>
    <row r="16234" spans="2:14" x14ac:dyDescent="0.2">
      <c r="B16234" s="220"/>
      <c r="I16234" s="220"/>
      <c r="J16234" s="220"/>
      <c r="K16234" s="220"/>
      <c r="L16234" s="220"/>
      <c r="M16234" s="220"/>
      <c r="N16234" s="220"/>
    </row>
    <row r="16235" spans="2:14" x14ac:dyDescent="0.2">
      <c r="B16235" s="220"/>
      <c r="I16235" s="220"/>
      <c r="J16235" s="220"/>
      <c r="K16235" s="220"/>
      <c r="L16235" s="220"/>
      <c r="M16235" s="220"/>
      <c r="N16235" s="220"/>
    </row>
    <row r="16236" spans="2:14" x14ac:dyDescent="0.2">
      <c r="B16236" s="220"/>
      <c r="I16236" s="220"/>
      <c r="J16236" s="220"/>
      <c r="K16236" s="220"/>
      <c r="L16236" s="220"/>
      <c r="M16236" s="220"/>
      <c r="N16236" s="220"/>
    </row>
    <row r="16237" spans="2:14" x14ac:dyDescent="0.2">
      <c r="B16237" s="220"/>
      <c r="I16237" s="220"/>
      <c r="J16237" s="220"/>
      <c r="K16237" s="220"/>
      <c r="L16237" s="220"/>
      <c r="M16237" s="220"/>
      <c r="N16237" s="220"/>
    </row>
    <row r="16238" spans="2:14" x14ac:dyDescent="0.2">
      <c r="B16238" s="220"/>
      <c r="I16238" s="220"/>
      <c r="J16238" s="220"/>
      <c r="K16238" s="220"/>
      <c r="L16238" s="220"/>
      <c r="M16238" s="220"/>
      <c r="N16238" s="220"/>
    </row>
    <row r="16239" spans="2:14" x14ac:dyDescent="0.2">
      <c r="B16239" s="220"/>
      <c r="I16239" s="220"/>
      <c r="J16239" s="220"/>
      <c r="K16239" s="220"/>
      <c r="L16239" s="220"/>
      <c r="M16239" s="220"/>
      <c r="N16239" s="220"/>
    </row>
    <row r="16240" spans="2:14" x14ac:dyDescent="0.2">
      <c r="B16240" s="220"/>
      <c r="I16240" s="220"/>
      <c r="J16240" s="220"/>
      <c r="K16240" s="220"/>
      <c r="L16240" s="220"/>
      <c r="M16240" s="220"/>
      <c r="N16240" s="220"/>
    </row>
    <row r="16241" spans="2:14" x14ac:dyDescent="0.2">
      <c r="B16241" s="220"/>
      <c r="I16241" s="220"/>
      <c r="J16241" s="220"/>
      <c r="K16241" s="220"/>
      <c r="L16241" s="220"/>
      <c r="M16241" s="220"/>
      <c r="N16241" s="220"/>
    </row>
    <row r="16242" spans="2:14" x14ac:dyDescent="0.2">
      <c r="B16242" s="220"/>
      <c r="I16242" s="220"/>
      <c r="J16242" s="220"/>
      <c r="K16242" s="220"/>
      <c r="L16242" s="220"/>
      <c r="M16242" s="220"/>
      <c r="N16242" s="220"/>
    </row>
    <row r="16243" spans="2:14" x14ac:dyDescent="0.2">
      <c r="B16243" s="220"/>
      <c r="I16243" s="220"/>
      <c r="J16243" s="220"/>
      <c r="K16243" s="220"/>
      <c r="L16243" s="220"/>
      <c r="M16243" s="220"/>
      <c r="N16243" s="220"/>
    </row>
    <row r="16244" spans="2:14" x14ac:dyDescent="0.2">
      <c r="B16244" s="220"/>
      <c r="I16244" s="220"/>
      <c r="J16244" s="220"/>
      <c r="K16244" s="220"/>
      <c r="L16244" s="220"/>
      <c r="M16244" s="220"/>
      <c r="N16244" s="220"/>
    </row>
    <row r="16245" spans="2:14" x14ac:dyDescent="0.2">
      <c r="B16245" s="220"/>
      <c r="I16245" s="220"/>
      <c r="J16245" s="220"/>
      <c r="K16245" s="220"/>
      <c r="L16245" s="220"/>
      <c r="M16245" s="220"/>
      <c r="N16245" s="220"/>
    </row>
    <row r="16246" spans="2:14" x14ac:dyDescent="0.2">
      <c r="B16246" s="220"/>
      <c r="I16246" s="220"/>
      <c r="J16246" s="220"/>
      <c r="K16246" s="220"/>
      <c r="L16246" s="220"/>
      <c r="M16246" s="220"/>
      <c r="N16246" s="220"/>
    </row>
    <row r="16247" spans="2:14" x14ac:dyDescent="0.2">
      <c r="B16247" s="220"/>
      <c r="I16247" s="220"/>
      <c r="J16247" s="220"/>
      <c r="K16247" s="220"/>
      <c r="L16247" s="220"/>
      <c r="M16247" s="220"/>
      <c r="N16247" s="220"/>
    </row>
    <row r="16248" spans="2:14" x14ac:dyDescent="0.2">
      <c r="B16248" s="220"/>
      <c r="I16248" s="220"/>
      <c r="J16248" s="220"/>
      <c r="K16248" s="220"/>
      <c r="L16248" s="220"/>
      <c r="M16248" s="220"/>
      <c r="N16248" s="220"/>
    </row>
    <row r="16249" spans="2:14" x14ac:dyDescent="0.2">
      <c r="B16249" s="220"/>
      <c r="I16249" s="220"/>
      <c r="J16249" s="220"/>
      <c r="K16249" s="220"/>
      <c r="L16249" s="220"/>
      <c r="M16249" s="220"/>
      <c r="N16249" s="220"/>
    </row>
    <row r="16250" spans="2:14" x14ac:dyDescent="0.2">
      <c r="B16250" s="220"/>
      <c r="I16250" s="220"/>
      <c r="J16250" s="220"/>
      <c r="K16250" s="220"/>
      <c r="L16250" s="220"/>
      <c r="M16250" s="220"/>
      <c r="N16250" s="220"/>
    </row>
    <row r="16251" spans="2:14" x14ac:dyDescent="0.2">
      <c r="B16251" s="220"/>
      <c r="I16251" s="220"/>
      <c r="J16251" s="220"/>
      <c r="K16251" s="220"/>
      <c r="L16251" s="220"/>
      <c r="M16251" s="220"/>
      <c r="N16251" s="220"/>
    </row>
    <row r="16252" spans="2:14" x14ac:dyDescent="0.2">
      <c r="B16252" s="220"/>
      <c r="I16252" s="220"/>
      <c r="J16252" s="220"/>
      <c r="K16252" s="220"/>
      <c r="L16252" s="220"/>
      <c r="M16252" s="220"/>
      <c r="N16252" s="220"/>
    </row>
    <row r="16253" spans="2:14" x14ac:dyDescent="0.2">
      <c r="B16253" s="220"/>
      <c r="I16253" s="220"/>
      <c r="J16253" s="220"/>
      <c r="K16253" s="220"/>
      <c r="L16253" s="220"/>
      <c r="M16253" s="220"/>
      <c r="N16253" s="220"/>
    </row>
    <row r="16254" spans="2:14" x14ac:dyDescent="0.2">
      <c r="B16254" s="220"/>
      <c r="I16254" s="220"/>
      <c r="J16254" s="220"/>
      <c r="K16254" s="220"/>
      <c r="L16254" s="220"/>
      <c r="M16254" s="220"/>
      <c r="N16254" s="220"/>
    </row>
    <row r="16255" spans="2:14" x14ac:dyDescent="0.2">
      <c r="B16255" s="220"/>
      <c r="I16255" s="220"/>
      <c r="J16255" s="220"/>
      <c r="K16255" s="220"/>
      <c r="L16255" s="220"/>
      <c r="M16255" s="220"/>
      <c r="N16255" s="220"/>
    </row>
    <row r="16256" spans="2:14" x14ac:dyDescent="0.2">
      <c r="B16256" s="220"/>
      <c r="I16256" s="220"/>
      <c r="J16256" s="220"/>
      <c r="K16256" s="220"/>
      <c r="L16256" s="220"/>
      <c r="M16256" s="220"/>
      <c r="N16256" s="220"/>
    </row>
    <row r="16257" spans="2:14" x14ac:dyDescent="0.2">
      <c r="B16257" s="220"/>
      <c r="I16257" s="220"/>
      <c r="J16257" s="220"/>
      <c r="K16257" s="220"/>
      <c r="L16257" s="220"/>
      <c r="M16257" s="220"/>
      <c r="N16257" s="220"/>
    </row>
    <row r="16258" spans="2:14" x14ac:dyDescent="0.2">
      <c r="B16258" s="220"/>
      <c r="I16258" s="220"/>
      <c r="J16258" s="220"/>
      <c r="K16258" s="220"/>
      <c r="L16258" s="220"/>
      <c r="M16258" s="220"/>
      <c r="N16258" s="220"/>
    </row>
    <row r="16259" spans="2:14" x14ac:dyDescent="0.2">
      <c r="B16259" s="220"/>
      <c r="I16259" s="220"/>
      <c r="J16259" s="220"/>
      <c r="K16259" s="220"/>
      <c r="L16259" s="220"/>
      <c r="M16259" s="220"/>
      <c r="N16259" s="220"/>
    </row>
    <row r="16260" spans="2:14" x14ac:dyDescent="0.2">
      <c r="B16260" s="220"/>
      <c r="I16260" s="220"/>
      <c r="J16260" s="220"/>
      <c r="K16260" s="220"/>
      <c r="L16260" s="220"/>
      <c r="M16260" s="220"/>
      <c r="N16260" s="220"/>
    </row>
    <row r="16261" spans="2:14" x14ac:dyDescent="0.2">
      <c r="B16261" s="220"/>
      <c r="I16261" s="220"/>
      <c r="J16261" s="220"/>
      <c r="K16261" s="220"/>
      <c r="L16261" s="220"/>
      <c r="M16261" s="220"/>
      <c r="N16261" s="220"/>
    </row>
    <row r="16262" spans="2:14" x14ac:dyDescent="0.2">
      <c r="B16262" s="220"/>
      <c r="I16262" s="220"/>
      <c r="J16262" s="220"/>
      <c r="K16262" s="220"/>
      <c r="L16262" s="220"/>
      <c r="M16262" s="220"/>
      <c r="N16262" s="220"/>
    </row>
    <row r="16263" spans="2:14" x14ac:dyDescent="0.2">
      <c r="B16263" s="220"/>
      <c r="I16263" s="220"/>
      <c r="J16263" s="220"/>
      <c r="K16263" s="220"/>
      <c r="L16263" s="220"/>
      <c r="M16263" s="220"/>
      <c r="N16263" s="220"/>
    </row>
    <row r="16264" spans="2:14" x14ac:dyDescent="0.2">
      <c r="B16264" s="220"/>
      <c r="I16264" s="220"/>
      <c r="J16264" s="220"/>
      <c r="K16264" s="220"/>
      <c r="L16264" s="220"/>
      <c r="M16264" s="220"/>
      <c r="N16264" s="220"/>
    </row>
    <row r="16265" spans="2:14" x14ac:dyDescent="0.2">
      <c r="B16265" s="220"/>
      <c r="I16265" s="220"/>
      <c r="J16265" s="220"/>
      <c r="K16265" s="220"/>
      <c r="L16265" s="220"/>
      <c r="M16265" s="220"/>
      <c r="N16265" s="220"/>
    </row>
    <row r="16266" spans="2:14" x14ac:dyDescent="0.2">
      <c r="B16266" s="220"/>
      <c r="I16266" s="220"/>
      <c r="J16266" s="220"/>
      <c r="K16266" s="220"/>
      <c r="L16266" s="220"/>
      <c r="M16266" s="220"/>
      <c r="N16266" s="220"/>
    </row>
    <row r="16267" spans="2:14" x14ac:dyDescent="0.2">
      <c r="B16267" s="220"/>
      <c r="I16267" s="220"/>
      <c r="J16267" s="220"/>
      <c r="K16267" s="220"/>
      <c r="L16267" s="220"/>
      <c r="M16267" s="220"/>
      <c r="N16267" s="220"/>
    </row>
    <row r="16268" spans="2:14" x14ac:dyDescent="0.2">
      <c r="B16268" s="220"/>
      <c r="I16268" s="220"/>
      <c r="J16268" s="220"/>
      <c r="K16268" s="220"/>
      <c r="L16268" s="220"/>
      <c r="M16268" s="220"/>
      <c r="N16268" s="220"/>
    </row>
    <row r="16269" spans="2:14" x14ac:dyDescent="0.2">
      <c r="B16269" s="220"/>
      <c r="I16269" s="220"/>
      <c r="J16269" s="220"/>
      <c r="K16269" s="220"/>
      <c r="L16269" s="220"/>
      <c r="M16269" s="220"/>
      <c r="N16269" s="220"/>
    </row>
    <row r="16270" spans="2:14" x14ac:dyDescent="0.2">
      <c r="B16270" s="220"/>
      <c r="I16270" s="220"/>
      <c r="J16270" s="220"/>
      <c r="K16270" s="220"/>
      <c r="L16270" s="220"/>
      <c r="M16270" s="220"/>
      <c r="N16270" s="220"/>
    </row>
    <row r="16271" spans="2:14" x14ac:dyDescent="0.2">
      <c r="B16271" s="220"/>
      <c r="I16271" s="220"/>
      <c r="J16271" s="220"/>
      <c r="K16271" s="220"/>
      <c r="L16271" s="220"/>
      <c r="M16271" s="220"/>
      <c r="N16271" s="220"/>
    </row>
    <row r="16272" spans="2:14" x14ac:dyDescent="0.2">
      <c r="B16272" s="220"/>
      <c r="I16272" s="220"/>
      <c r="J16272" s="220"/>
      <c r="K16272" s="220"/>
      <c r="L16272" s="220"/>
      <c r="M16272" s="220"/>
      <c r="N16272" s="220"/>
    </row>
    <row r="16273" spans="2:14" x14ac:dyDescent="0.2">
      <c r="B16273" s="220"/>
      <c r="I16273" s="220"/>
      <c r="J16273" s="220"/>
      <c r="K16273" s="220"/>
      <c r="L16273" s="220"/>
      <c r="M16273" s="220"/>
      <c r="N16273" s="220"/>
    </row>
    <row r="16274" spans="2:14" x14ac:dyDescent="0.2">
      <c r="B16274" s="220"/>
      <c r="I16274" s="220"/>
      <c r="J16274" s="220"/>
      <c r="K16274" s="220"/>
      <c r="L16274" s="220"/>
      <c r="M16274" s="220"/>
      <c r="N16274" s="220"/>
    </row>
    <row r="16275" spans="2:14" x14ac:dyDescent="0.2">
      <c r="B16275" s="220"/>
      <c r="I16275" s="220"/>
      <c r="J16275" s="220"/>
      <c r="K16275" s="220"/>
      <c r="L16275" s="220"/>
      <c r="M16275" s="220"/>
      <c r="N16275" s="220"/>
    </row>
    <row r="16276" spans="2:14" x14ac:dyDescent="0.2">
      <c r="B16276" s="220"/>
      <c r="I16276" s="220"/>
      <c r="J16276" s="220"/>
      <c r="K16276" s="220"/>
      <c r="L16276" s="220"/>
      <c r="M16276" s="220"/>
      <c r="N16276" s="220"/>
    </row>
    <row r="16277" spans="2:14" x14ac:dyDescent="0.2">
      <c r="B16277" s="220"/>
      <c r="I16277" s="220"/>
      <c r="J16277" s="220"/>
      <c r="K16277" s="220"/>
      <c r="L16277" s="220"/>
      <c r="M16277" s="220"/>
      <c r="N16277" s="220"/>
    </row>
    <row r="16278" spans="2:14" x14ac:dyDescent="0.2">
      <c r="B16278" s="220"/>
      <c r="I16278" s="220"/>
      <c r="J16278" s="220"/>
      <c r="K16278" s="220"/>
      <c r="L16278" s="220"/>
      <c r="M16278" s="220"/>
      <c r="N16278" s="220"/>
    </row>
    <row r="16279" spans="2:14" x14ac:dyDescent="0.2">
      <c r="B16279" s="220"/>
      <c r="I16279" s="220"/>
      <c r="J16279" s="220"/>
      <c r="K16279" s="220"/>
      <c r="L16279" s="220"/>
      <c r="M16279" s="220"/>
      <c r="N16279" s="220"/>
    </row>
    <row r="16280" spans="2:14" x14ac:dyDescent="0.2">
      <c r="B16280" s="220"/>
      <c r="I16280" s="220"/>
      <c r="J16280" s="220"/>
      <c r="K16280" s="220"/>
      <c r="L16280" s="220"/>
      <c r="M16280" s="220"/>
      <c r="N16280" s="220"/>
    </row>
    <row r="16281" spans="2:14" x14ac:dyDescent="0.2">
      <c r="B16281" s="220"/>
      <c r="I16281" s="220"/>
      <c r="J16281" s="220"/>
      <c r="K16281" s="220"/>
      <c r="L16281" s="220"/>
      <c r="M16281" s="220"/>
      <c r="N16281" s="220"/>
    </row>
    <row r="16282" spans="2:14" x14ac:dyDescent="0.2">
      <c r="B16282" s="220"/>
      <c r="I16282" s="220"/>
      <c r="J16282" s="220"/>
      <c r="K16282" s="220"/>
      <c r="L16282" s="220"/>
      <c r="M16282" s="220"/>
      <c r="N16282" s="220"/>
    </row>
    <row r="16283" spans="2:14" x14ac:dyDescent="0.2">
      <c r="B16283" s="220"/>
      <c r="I16283" s="220"/>
      <c r="J16283" s="220"/>
      <c r="K16283" s="220"/>
      <c r="L16283" s="220"/>
      <c r="M16283" s="220"/>
      <c r="N16283" s="220"/>
    </row>
    <row r="16284" spans="2:14" x14ac:dyDescent="0.2">
      <c r="B16284" s="220"/>
      <c r="I16284" s="220"/>
      <c r="J16284" s="220"/>
      <c r="K16284" s="220"/>
      <c r="L16284" s="220"/>
      <c r="M16284" s="220"/>
      <c r="N16284" s="220"/>
    </row>
    <row r="16285" spans="2:14" x14ac:dyDescent="0.2">
      <c r="B16285" s="220"/>
      <c r="I16285" s="220"/>
      <c r="J16285" s="220"/>
      <c r="K16285" s="220"/>
      <c r="L16285" s="220"/>
      <c r="M16285" s="220"/>
      <c r="N16285" s="220"/>
    </row>
    <row r="16286" spans="2:14" x14ac:dyDescent="0.2">
      <c r="B16286" s="220"/>
      <c r="I16286" s="220"/>
      <c r="J16286" s="220"/>
      <c r="K16286" s="220"/>
      <c r="L16286" s="220"/>
      <c r="M16286" s="220"/>
      <c r="N16286" s="220"/>
    </row>
    <row r="16287" spans="2:14" x14ac:dyDescent="0.2">
      <c r="B16287" s="220"/>
      <c r="I16287" s="220"/>
      <c r="J16287" s="220"/>
      <c r="K16287" s="220"/>
      <c r="L16287" s="220"/>
      <c r="M16287" s="220"/>
      <c r="N16287" s="220"/>
    </row>
    <row r="16288" spans="2:14" x14ac:dyDescent="0.2">
      <c r="B16288" s="220"/>
      <c r="I16288" s="220"/>
      <c r="J16288" s="220"/>
      <c r="K16288" s="220"/>
      <c r="L16288" s="220"/>
      <c r="M16288" s="220"/>
      <c r="N16288" s="220"/>
    </row>
    <row r="16289" spans="2:14" x14ac:dyDescent="0.2">
      <c r="B16289" s="220"/>
      <c r="I16289" s="220"/>
      <c r="J16289" s="220"/>
      <c r="K16289" s="220"/>
      <c r="L16289" s="220"/>
      <c r="M16289" s="220"/>
      <c r="N16289" s="220"/>
    </row>
    <row r="16290" spans="2:14" x14ac:dyDescent="0.2">
      <c r="B16290" s="220"/>
      <c r="I16290" s="220"/>
      <c r="J16290" s="220"/>
      <c r="K16290" s="220"/>
      <c r="L16290" s="220"/>
      <c r="M16290" s="220"/>
      <c r="N16290" s="220"/>
    </row>
    <row r="16291" spans="2:14" x14ac:dyDescent="0.2">
      <c r="B16291" s="220"/>
      <c r="I16291" s="220"/>
      <c r="J16291" s="220"/>
      <c r="K16291" s="220"/>
      <c r="L16291" s="220"/>
      <c r="M16291" s="220"/>
      <c r="N16291" s="220"/>
    </row>
    <row r="16292" spans="2:14" x14ac:dyDescent="0.2">
      <c r="B16292" s="220"/>
      <c r="I16292" s="220"/>
      <c r="J16292" s="220"/>
      <c r="K16292" s="220"/>
      <c r="L16292" s="220"/>
      <c r="M16292" s="220"/>
      <c r="N16292" s="220"/>
    </row>
    <row r="16293" spans="2:14" x14ac:dyDescent="0.2">
      <c r="B16293" s="220"/>
      <c r="I16293" s="220"/>
      <c r="J16293" s="220"/>
      <c r="K16293" s="220"/>
      <c r="L16293" s="220"/>
      <c r="M16293" s="220"/>
      <c r="N16293" s="220"/>
    </row>
    <row r="16294" spans="2:14" x14ac:dyDescent="0.2">
      <c r="B16294" s="220"/>
      <c r="I16294" s="220"/>
      <c r="J16294" s="220"/>
      <c r="K16294" s="220"/>
      <c r="L16294" s="220"/>
      <c r="M16294" s="220"/>
      <c r="N16294" s="220"/>
    </row>
    <row r="16295" spans="2:14" x14ac:dyDescent="0.2">
      <c r="B16295" s="220"/>
      <c r="I16295" s="220"/>
      <c r="J16295" s="220"/>
      <c r="K16295" s="220"/>
      <c r="L16295" s="220"/>
      <c r="M16295" s="220"/>
      <c r="N16295" s="220"/>
    </row>
    <row r="16296" spans="2:14" x14ac:dyDescent="0.2">
      <c r="B16296" s="220"/>
      <c r="I16296" s="220"/>
      <c r="J16296" s="220"/>
      <c r="K16296" s="220"/>
      <c r="L16296" s="220"/>
      <c r="M16296" s="220"/>
      <c r="N16296" s="220"/>
    </row>
    <row r="16297" spans="2:14" x14ac:dyDescent="0.2">
      <c r="B16297" s="220"/>
      <c r="I16297" s="220"/>
      <c r="J16297" s="220"/>
      <c r="K16297" s="220"/>
      <c r="L16297" s="220"/>
      <c r="M16297" s="220"/>
      <c r="N16297" s="220"/>
    </row>
    <row r="16298" spans="2:14" x14ac:dyDescent="0.2">
      <c r="B16298" s="220"/>
      <c r="I16298" s="220"/>
      <c r="J16298" s="220"/>
      <c r="K16298" s="220"/>
      <c r="L16298" s="220"/>
      <c r="M16298" s="220"/>
      <c r="N16298" s="220"/>
    </row>
    <row r="16299" spans="2:14" x14ac:dyDescent="0.2">
      <c r="B16299" s="220"/>
      <c r="I16299" s="220"/>
      <c r="J16299" s="220"/>
      <c r="K16299" s="220"/>
      <c r="L16299" s="220"/>
      <c r="M16299" s="220"/>
      <c r="N16299" s="220"/>
    </row>
    <row r="16300" spans="2:14" x14ac:dyDescent="0.2">
      <c r="B16300" s="220"/>
      <c r="I16300" s="220"/>
      <c r="J16300" s="220"/>
      <c r="K16300" s="220"/>
      <c r="L16300" s="220"/>
      <c r="M16300" s="220"/>
      <c r="N16300" s="220"/>
    </row>
    <row r="16301" spans="2:14" x14ac:dyDescent="0.2">
      <c r="B16301" s="220"/>
      <c r="I16301" s="220"/>
      <c r="J16301" s="220"/>
      <c r="K16301" s="220"/>
      <c r="L16301" s="220"/>
      <c r="M16301" s="220"/>
      <c r="N16301" s="220"/>
    </row>
    <row r="16302" spans="2:14" x14ac:dyDescent="0.2">
      <c r="B16302" s="220"/>
      <c r="I16302" s="220"/>
      <c r="J16302" s="220"/>
      <c r="K16302" s="220"/>
      <c r="L16302" s="220"/>
      <c r="M16302" s="220"/>
      <c r="N16302" s="220"/>
    </row>
    <row r="16303" spans="2:14" x14ac:dyDescent="0.2">
      <c r="B16303" s="220"/>
      <c r="I16303" s="220"/>
      <c r="J16303" s="220"/>
      <c r="K16303" s="220"/>
      <c r="L16303" s="220"/>
      <c r="M16303" s="220"/>
      <c r="N16303" s="220"/>
    </row>
    <row r="16304" spans="2:14" x14ac:dyDescent="0.2">
      <c r="B16304" s="220"/>
      <c r="I16304" s="220"/>
      <c r="J16304" s="220"/>
      <c r="K16304" s="220"/>
      <c r="L16304" s="220"/>
      <c r="M16304" s="220"/>
      <c r="N16304" s="220"/>
    </row>
    <row r="16305" spans="2:14" x14ac:dyDescent="0.2">
      <c r="B16305" s="220"/>
      <c r="I16305" s="220"/>
      <c r="J16305" s="220"/>
      <c r="K16305" s="220"/>
      <c r="L16305" s="220"/>
      <c r="M16305" s="220"/>
      <c r="N16305" s="220"/>
    </row>
    <row r="16306" spans="2:14" x14ac:dyDescent="0.2">
      <c r="B16306" s="220"/>
      <c r="I16306" s="220"/>
      <c r="J16306" s="220"/>
      <c r="K16306" s="220"/>
      <c r="L16306" s="220"/>
      <c r="M16306" s="220"/>
      <c r="N16306" s="220"/>
    </row>
    <row r="16307" spans="2:14" x14ac:dyDescent="0.2">
      <c r="B16307" s="220"/>
      <c r="I16307" s="220"/>
      <c r="J16307" s="220"/>
      <c r="K16307" s="220"/>
      <c r="L16307" s="220"/>
      <c r="M16307" s="220"/>
      <c r="N16307" s="220"/>
    </row>
    <row r="16308" spans="2:14" x14ac:dyDescent="0.2">
      <c r="B16308" s="220"/>
      <c r="I16308" s="220"/>
      <c r="J16308" s="220"/>
      <c r="K16308" s="220"/>
      <c r="L16308" s="220"/>
      <c r="M16308" s="220"/>
      <c r="N16308" s="220"/>
    </row>
    <row r="16309" spans="2:14" x14ac:dyDescent="0.2">
      <c r="B16309" s="220"/>
      <c r="I16309" s="220"/>
      <c r="J16309" s="220"/>
      <c r="K16309" s="220"/>
      <c r="L16309" s="220"/>
      <c r="M16309" s="220"/>
      <c r="N16309" s="220"/>
    </row>
    <row r="16310" spans="2:14" x14ac:dyDescent="0.2">
      <c r="B16310" s="220"/>
      <c r="I16310" s="220"/>
      <c r="J16310" s="220"/>
      <c r="K16310" s="220"/>
      <c r="L16310" s="220"/>
      <c r="M16310" s="220"/>
      <c r="N16310" s="220"/>
    </row>
    <row r="16311" spans="2:14" x14ac:dyDescent="0.2">
      <c r="B16311" s="220"/>
      <c r="I16311" s="220"/>
      <c r="J16311" s="220"/>
      <c r="K16311" s="220"/>
      <c r="L16311" s="220"/>
      <c r="M16311" s="220"/>
      <c r="N16311" s="220"/>
    </row>
    <row r="16312" spans="2:14" x14ac:dyDescent="0.2">
      <c r="B16312" s="220"/>
      <c r="I16312" s="220"/>
      <c r="J16312" s="220"/>
      <c r="K16312" s="220"/>
      <c r="L16312" s="220"/>
      <c r="M16312" s="220"/>
      <c r="N16312" s="220"/>
    </row>
    <row r="16313" spans="2:14" x14ac:dyDescent="0.2">
      <c r="B16313" s="220"/>
      <c r="I16313" s="220"/>
      <c r="J16313" s="220"/>
      <c r="K16313" s="220"/>
      <c r="L16313" s="220"/>
      <c r="M16313" s="220"/>
      <c r="N16313" s="220"/>
    </row>
    <row r="16314" spans="2:14" x14ac:dyDescent="0.2">
      <c r="B16314" s="220"/>
      <c r="I16314" s="220"/>
      <c r="J16314" s="220"/>
      <c r="K16314" s="220"/>
      <c r="L16314" s="220"/>
      <c r="M16314" s="220"/>
      <c r="N16314" s="220"/>
    </row>
    <row r="16315" spans="2:14" x14ac:dyDescent="0.2">
      <c r="B16315" s="220"/>
      <c r="I16315" s="220"/>
      <c r="J16315" s="220"/>
      <c r="K16315" s="220"/>
      <c r="L16315" s="220"/>
      <c r="M16315" s="220"/>
      <c r="N16315" s="220"/>
    </row>
    <row r="16316" spans="2:14" x14ac:dyDescent="0.2">
      <c r="B16316" s="220"/>
      <c r="I16316" s="220"/>
      <c r="J16316" s="220"/>
      <c r="K16316" s="220"/>
      <c r="L16316" s="220"/>
      <c r="M16316" s="220"/>
      <c r="N16316" s="220"/>
    </row>
    <row r="16317" spans="2:14" x14ac:dyDescent="0.2">
      <c r="B16317" s="220"/>
      <c r="I16317" s="220"/>
      <c r="J16317" s="220"/>
      <c r="K16317" s="220"/>
      <c r="L16317" s="220"/>
      <c r="M16317" s="220"/>
      <c r="N16317" s="220"/>
    </row>
    <row r="16318" spans="2:14" x14ac:dyDescent="0.2">
      <c r="B16318" s="220"/>
      <c r="I16318" s="220"/>
      <c r="J16318" s="220"/>
      <c r="K16318" s="220"/>
      <c r="L16318" s="220"/>
      <c r="M16318" s="220"/>
      <c r="N16318" s="220"/>
    </row>
    <row r="16319" spans="2:14" x14ac:dyDescent="0.2">
      <c r="B16319" s="220"/>
      <c r="I16319" s="220"/>
      <c r="J16319" s="220"/>
      <c r="K16319" s="220"/>
      <c r="L16319" s="220"/>
      <c r="M16319" s="220"/>
      <c r="N16319" s="220"/>
    </row>
    <row r="16320" spans="2:14" x14ac:dyDescent="0.2">
      <c r="B16320" s="220"/>
      <c r="I16320" s="220"/>
      <c r="J16320" s="220"/>
      <c r="K16320" s="220"/>
      <c r="L16320" s="220"/>
      <c r="M16320" s="220"/>
      <c r="N16320" s="220"/>
    </row>
    <row r="16321" spans="2:14" x14ac:dyDescent="0.2">
      <c r="B16321" s="220"/>
      <c r="I16321" s="220"/>
      <c r="J16321" s="220"/>
      <c r="K16321" s="220"/>
      <c r="L16321" s="220"/>
      <c r="M16321" s="220"/>
      <c r="N16321" s="220"/>
    </row>
    <row r="16322" spans="2:14" x14ac:dyDescent="0.2">
      <c r="B16322" s="220"/>
      <c r="I16322" s="220"/>
      <c r="J16322" s="220"/>
      <c r="K16322" s="220"/>
      <c r="L16322" s="220"/>
      <c r="M16322" s="220"/>
      <c r="N16322" s="220"/>
    </row>
    <row r="16323" spans="2:14" x14ac:dyDescent="0.2">
      <c r="B16323" s="220"/>
      <c r="I16323" s="220"/>
      <c r="J16323" s="220"/>
      <c r="K16323" s="220"/>
      <c r="L16323" s="220"/>
      <c r="M16323" s="220"/>
      <c r="N16323" s="220"/>
    </row>
    <row r="16324" spans="2:14" x14ac:dyDescent="0.2">
      <c r="B16324" s="220"/>
      <c r="I16324" s="220"/>
      <c r="J16324" s="220"/>
      <c r="K16324" s="220"/>
      <c r="L16324" s="220"/>
      <c r="M16324" s="220"/>
      <c r="N16324" s="220"/>
    </row>
    <row r="16325" spans="2:14" x14ac:dyDescent="0.2">
      <c r="B16325" s="220"/>
      <c r="I16325" s="220"/>
      <c r="J16325" s="220"/>
      <c r="K16325" s="220"/>
      <c r="L16325" s="220"/>
      <c r="M16325" s="220"/>
      <c r="N16325" s="220"/>
    </row>
    <row r="16326" spans="2:14" x14ac:dyDescent="0.2">
      <c r="B16326" s="220"/>
      <c r="I16326" s="220"/>
      <c r="J16326" s="220"/>
      <c r="K16326" s="220"/>
      <c r="L16326" s="220"/>
      <c r="M16326" s="220"/>
      <c r="N16326" s="220"/>
    </row>
    <row r="16327" spans="2:14" x14ac:dyDescent="0.2">
      <c r="B16327" s="220"/>
      <c r="I16327" s="220"/>
      <c r="J16327" s="220"/>
      <c r="K16327" s="220"/>
      <c r="L16327" s="220"/>
      <c r="M16327" s="220"/>
      <c r="N16327" s="220"/>
    </row>
    <row r="16328" spans="2:14" x14ac:dyDescent="0.2">
      <c r="B16328" s="220"/>
      <c r="I16328" s="220"/>
      <c r="J16328" s="220"/>
      <c r="K16328" s="220"/>
      <c r="L16328" s="220"/>
      <c r="M16328" s="220"/>
      <c r="N16328" s="220"/>
    </row>
    <row r="16329" spans="2:14" x14ac:dyDescent="0.2">
      <c r="B16329" s="220"/>
      <c r="I16329" s="220"/>
      <c r="J16329" s="220"/>
      <c r="K16329" s="220"/>
      <c r="L16329" s="220"/>
      <c r="M16329" s="220"/>
      <c r="N16329" s="220"/>
    </row>
    <row r="16330" spans="2:14" x14ac:dyDescent="0.2">
      <c r="B16330" s="220"/>
      <c r="I16330" s="220"/>
      <c r="J16330" s="220"/>
      <c r="K16330" s="220"/>
      <c r="L16330" s="220"/>
      <c r="M16330" s="220"/>
      <c r="N16330" s="220"/>
    </row>
    <row r="16331" spans="2:14" x14ac:dyDescent="0.2">
      <c r="B16331" s="220"/>
      <c r="I16331" s="220"/>
      <c r="J16331" s="220"/>
      <c r="K16331" s="220"/>
      <c r="L16331" s="220"/>
      <c r="M16331" s="220"/>
      <c r="N16331" s="220"/>
    </row>
    <row r="16332" spans="2:14" x14ac:dyDescent="0.2">
      <c r="B16332" s="220"/>
      <c r="I16332" s="220"/>
      <c r="J16332" s="220"/>
      <c r="K16332" s="220"/>
      <c r="L16332" s="220"/>
      <c r="M16332" s="220"/>
      <c r="N16332" s="220"/>
    </row>
    <row r="16333" spans="2:14" x14ac:dyDescent="0.2">
      <c r="B16333" s="220"/>
      <c r="I16333" s="220"/>
      <c r="J16333" s="220"/>
      <c r="K16333" s="220"/>
      <c r="L16333" s="220"/>
      <c r="M16333" s="220"/>
      <c r="N16333" s="220"/>
    </row>
    <row r="16334" spans="2:14" x14ac:dyDescent="0.2">
      <c r="B16334" s="220"/>
      <c r="I16334" s="220"/>
      <c r="J16334" s="220"/>
      <c r="K16334" s="220"/>
      <c r="L16334" s="220"/>
      <c r="M16334" s="220"/>
      <c r="N16334" s="220"/>
    </row>
    <row r="16335" spans="2:14" x14ac:dyDescent="0.2">
      <c r="B16335" s="220"/>
      <c r="I16335" s="220"/>
      <c r="J16335" s="220"/>
      <c r="K16335" s="220"/>
      <c r="L16335" s="220"/>
      <c r="M16335" s="220"/>
      <c r="N16335" s="220"/>
    </row>
    <row r="16336" spans="2:14" x14ac:dyDescent="0.2">
      <c r="B16336" s="220"/>
      <c r="I16336" s="220"/>
      <c r="J16336" s="220"/>
      <c r="K16336" s="220"/>
      <c r="L16336" s="220"/>
      <c r="M16336" s="220"/>
      <c r="N16336" s="220"/>
    </row>
    <row r="16337" spans="2:14" x14ac:dyDescent="0.2">
      <c r="B16337" s="220"/>
      <c r="I16337" s="220"/>
      <c r="J16337" s="220"/>
      <c r="K16337" s="220"/>
      <c r="L16337" s="220"/>
      <c r="M16337" s="220"/>
      <c r="N16337" s="220"/>
    </row>
    <row r="16338" spans="2:14" x14ac:dyDescent="0.2">
      <c r="B16338" s="220"/>
      <c r="I16338" s="220"/>
      <c r="J16338" s="220"/>
      <c r="K16338" s="220"/>
      <c r="L16338" s="220"/>
      <c r="M16338" s="220"/>
      <c r="N16338" s="220"/>
    </row>
    <row r="16339" spans="2:14" x14ac:dyDescent="0.2">
      <c r="B16339" s="220"/>
      <c r="I16339" s="220"/>
      <c r="J16339" s="220"/>
      <c r="K16339" s="220"/>
      <c r="L16339" s="220"/>
      <c r="M16339" s="220"/>
      <c r="N16339" s="220"/>
    </row>
    <row r="16340" spans="2:14" x14ac:dyDescent="0.2">
      <c r="B16340" s="220"/>
      <c r="I16340" s="220"/>
      <c r="J16340" s="220"/>
      <c r="K16340" s="220"/>
      <c r="L16340" s="220"/>
      <c r="M16340" s="220"/>
      <c r="N16340" s="220"/>
    </row>
    <row r="16341" spans="2:14" x14ac:dyDescent="0.2">
      <c r="B16341" s="220"/>
      <c r="I16341" s="220"/>
      <c r="J16341" s="220"/>
      <c r="K16341" s="220"/>
      <c r="L16341" s="220"/>
      <c r="M16341" s="220"/>
      <c r="N16341" s="220"/>
    </row>
    <row r="16342" spans="2:14" x14ac:dyDescent="0.2">
      <c r="B16342" s="220"/>
      <c r="I16342" s="220"/>
      <c r="J16342" s="220"/>
      <c r="K16342" s="220"/>
      <c r="L16342" s="220"/>
      <c r="M16342" s="220"/>
      <c r="N16342" s="220"/>
    </row>
    <row r="16343" spans="2:14" x14ac:dyDescent="0.2">
      <c r="B16343" s="220"/>
      <c r="I16343" s="220"/>
      <c r="J16343" s="220"/>
      <c r="K16343" s="220"/>
      <c r="L16343" s="220"/>
      <c r="M16343" s="220"/>
      <c r="N16343" s="220"/>
    </row>
    <row r="16344" spans="2:14" x14ac:dyDescent="0.2">
      <c r="B16344" s="220"/>
      <c r="I16344" s="220"/>
      <c r="J16344" s="220"/>
      <c r="K16344" s="220"/>
      <c r="L16344" s="220"/>
      <c r="M16344" s="220"/>
      <c r="N16344" s="220"/>
    </row>
    <row r="16345" spans="2:14" x14ac:dyDescent="0.2">
      <c r="B16345" s="220"/>
      <c r="I16345" s="220"/>
      <c r="J16345" s="220"/>
      <c r="K16345" s="220"/>
      <c r="L16345" s="220"/>
      <c r="M16345" s="220"/>
      <c r="N16345" s="220"/>
    </row>
    <row r="16346" spans="2:14" x14ac:dyDescent="0.2">
      <c r="B16346" s="220"/>
      <c r="I16346" s="220"/>
      <c r="J16346" s="220"/>
      <c r="K16346" s="220"/>
      <c r="L16346" s="220"/>
      <c r="M16346" s="220"/>
      <c r="N16346" s="220"/>
    </row>
    <row r="16347" spans="2:14" x14ac:dyDescent="0.2">
      <c r="B16347" s="220"/>
      <c r="I16347" s="220"/>
      <c r="J16347" s="220"/>
      <c r="K16347" s="220"/>
      <c r="L16347" s="220"/>
      <c r="M16347" s="220"/>
      <c r="N16347" s="220"/>
    </row>
    <row r="16348" spans="2:14" x14ac:dyDescent="0.2">
      <c r="B16348" s="220"/>
      <c r="I16348" s="220"/>
      <c r="J16348" s="220"/>
      <c r="K16348" s="220"/>
      <c r="L16348" s="220"/>
      <c r="M16348" s="220"/>
      <c r="N16348" s="220"/>
    </row>
    <row r="16349" spans="2:14" x14ac:dyDescent="0.2">
      <c r="B16349" s="220"/>
      <c r="I16349" s="220"/>
      <c r="J16349" s="220"/>
      <c r="K16349" s="220"/>
      <c r="L16349" s="220"/>
      <c r="M16349" s="220"/>
      <c r="N16349" s="220"/>
    </row>
    <row r="16350" spans="2:14" x14ac:dyDescent="0.2">
      <c r="B16350" s="220"/>
      <c r="I16350" s="220"/>
      <c r="J16350" s="220"/>
      <c r="K16350" s="220"/>
      <c r="L16350" s="220"/>
      <c r="M16350" s="220"/>
      <c r="N16350" s="220"/>
    </row>
    <row r="16351" spans="2:14" x14ac:dyDescent="0.2">
      <c r="B16351" s="220"/>
      <c r="I16351" s="220"/>
      <c r="J16351" s="220"/>
      <c r="K16351" s="220"/>
      <c r="L16351" s="220"/>
      <c r="M16351" s="220"/>
      <c r="N16351" s="220"/>
    </row>
    <row r="16352" spans="2:14" x14ac:dyDescent="0.2">
      <c r="B16352" s="220"/>
      <c r="I16352" s="220"/>
      <c r="J16352" s="220"/>
      <c r="K16352" s="220"/>
      <c r="L16352" s="220"/>
      <c r="M16352" s="220"/>
      <c r="N16352" s="220"/>
    </row>
    <row r="16353" spans="2:14" x14ac:dyDescent="0.2">
      <c r="B16353" s="220"/>
      <c r="I16353" s="220"/>
      <c r="J16353" s="220"/>
      <c r="K16353" s="220"/>
      <c r="L16353" s="220"/>
      <c r="M16353" s="220"/>
      <c r="N16353" s="220"/>
    </row>
    <row r="16354" spans="2:14" x14ac:dyDescent="0.2">
      <c r="B16354" s="220"/>
      <c r="I16354" s="220"/>
      <c r="J16354" s="220"/>
      <c r="K16354" s="220"/>
      <c r="L16354" s="220"/>
      <c r="M16354" s="220"/>
      <c r="N16354" s="220"/>
    </row>
    <row r="16355" spans="2:14" x14ac:dyDescent="0.2">
      <c r="B16355" s="220"/>
      <c r="I16355" s="220"/>
      <c r="J16355" s="220"/>
      <c r="K16355" s="220"/>
      <c r="L16355" s="220"/>
      <c r="M16355" s="220"/>
      <c r="N16355" s="220"/>
    </row>
    <row r="16356" spans="2:14" x14ac:dyDescent="0.2">
      <c r="B16356" s="220"/>
      <c r="I16356" s="220"/>
      <c r="J16356" s="220"/>
      <c r="K16356" s="220"/>
      <c r="L16356" s="220"/>
      <c r="M16356" s="220"/>
      <c r="N16356" s="220"/>
    </row>
    <row r="16357" spans="2:14" x14ac:dyDescent="0.2">
      <c r="B16357" s="220"/>
      <c r="I16357" s="220"/>
      <c r="J16357" s="220"/>
      <c r="K16357" s="220"/>
      <c r="L16357" s="220"/>
      <c r="M16357" s="220"/>
      <c r="N16357" s="220"/>
    </row>
    <row r="16358" spans="2:14" x14ac:dyDescent="0.2">
      <c r="B16358" s="220"/>
      <c r="I16358" s="220"/>
      <c r="J16358" s="220"/>
      <c r="K16358" s="220"/>
      <c r="L16358" s="220"/>
      <c r="M16358" s="220"/>
      <c r="N16358" s="220"/>
    </row>
    <row r="16359" spans="2:14" x14ac:dyDescent="0.2">
      <c r="B16359" s="220"/>
      <c r="I16359" s="220"/>
      <c r="J16359" s="220"/>
      <c r="K16359" s="220"/>
      <c r="L16359" s="220"/>
      <c r="M16359" s="220"/>
      <c r="N16359" s="220"/>
    </row>
    <row r="16360" spans="2:14" x14ac:dyDescent="0.2">
      <c r="B16360" s="220"/>
      <c r="I16360" s="220"/>
      <c r="J16360" s="220"/>
      <c r="K16360" s="220"/>
      <c r="L16360" s="220"/>
      <c r="M16360" s="220"/>
      <c r="N16360" s="220"/>
    </row>
    <row r="16361" spans="2:14" x14ac:dyDescent="0.2">
      <c r="B16361" s="220"/>
      <c r="I16361" s="220"/>
      <c r="J16361" s="220"/>
      <c r="K16361" s="220"/>
      <c r="L16361" s="220"/>
      <c r="M16361" s="220"/>
      <c r="N16361" s="220"/>
    </row>
    <row r="16362" spans="2:14" x14ac:dyDescent="0.2">
      <c r="B16362" s="220"/>
      <c r="I16362" s="220"/>
      <c r="J16362" s="220"/>
      <c r="K16362" s="220"/>
      <c r="L16362" s="220"/>
      <c r="M16362" s="220"/>
      <c r="N16362" s="220"/>
    </row>
    <row r="16363" spans="2:14" x14ac:dyDescent="0.2">
      <c r="B16363" s="220"/>
      <c r="I16363" s="220"/>
      <c r="J16363" s="220"/>
      <c r="K16363" s="220"/>
      <c r="L16363" s="220"/>
      <c r="M16363" s="220"/>
      <c r="N16363" s="220"/>
    </row>
    <row r="16364" spans="2:14" x14ac:dyDescent="0.2">
      <c r="B16364" s="220"/>
      <c r="I16364" s="220"/>
      <c r="J16364" s="220"/>
      <c r="K16364" s="220"/>
      <c r="L16364" s="220"/>
      <c r="M16364" s="220"/>
      <c r="N16364" s="220"/>
    </row>
    <row r="16365" spans="2:14" x14ac:dyDescent="0.2">
      <c r="B16365" s="220"/>
      <c r="I16365" s="220"/>
      <c r="J16365" s="220"/>
      <c r="K16365" s="220"/>
      <c r="L16365" s="220"/>
      <c r="M16365" s="220"/>
      <c r="N16365" s="220"/>
    </row>
    <row r="16366" spans="2:14" x14ac:dyDescent="0.2">
      <c r="B16366" s="220"/>
      <c r="I16366" s="220"/>
      <c r="J16366" s="220"/>
      <c r="K16366" s="220"/>
      <c r="L16366" s="220"/>
      <c r="M16366" s="220"/>
      <c r="N16366" s="220"/>
    </row>
    <row r="16367" spans="2:14" x14ac:dyDescent="0.2">
      <c r="B16367" s="220"/>
      <c r="I16367" s="220"/>
      <c r="J16367" s="220"/>
      <c r="K16367" s="220"/>
      <c r="L16367" s="220"/>
      <c r="M16367" s="220"/>
      <c r="N16367" s="220"/>
    </row>
    <row r="16368" spans="2:14" x14ac:dyDescent="0.2">
      <c r="B16368" s="220"/>
      <c r="I16368" s="220"/>
      <c r="J16368" s="220"/>
      <c r="K16368" s="220"/>
      <c r="L16368" s="220"/>
      <c r="M16368" s="220"/>
      <c r="N16368" s="220"/>
    </row>
    <row r="16369" spans="2:14" x14ac:dyDescent="0.2">
      <c r="B16369" s="220"/>
      <c r="I16369" s="220"/>
      <c r="J16369" s="220"/>
      <c r="K16369" s="220"/>
      <c r="L16369" s="220"/>
      <c r="M16369" s="220"/>
      <c r="N16369" s="220"/>
    </row>
    <row r="16370" spans="2:14" x14ac:dyDescent="0.2">
      <c r="B16370" s="220"/>
      <c r="I16370" s="220"/>
      <c r="J16370" s="220"/>
      <c r="K16370" s="220"/>
      <c r="L16370" s="220"/>
      <c r="M16370" s="220"/>
      <c r="N16370" s="220"/>
    </row>
    <row r="16371" spans="2:14" x14ac:dyDescent="0.2">
      <c r="B16371" s="220"/>
      <c r="I16371" s="220"/>
      <c r="J16371" s="220"/>
      <c r="K16371" s="220"/>
      <c r="L16371" s="220"/>
      <c r="M16371" s="220"/>
      <c r="N16371" s="220"/>
    </row>
    <row r="16372" spans="2:14" x14ac:dyDescent="0.2">
      <c r="B16372" s="220"/>
      <c r="I16372" s="220"/>
      <c r="J16372" s="220"/>
      <c r="K16372" s="220"/>
      <c r="L16372" s="220"/>
      <c r="M16372" s="220"/>
      <c r="N16372" s="220"/>
    </row>
    <row r="16373" spans="2:14" x14ac:dyDescent="0.2">
      <c r="B16373" s="220"/>
      <c r="I16373" s="220"/>
      <c r="J16373" s="220"/>
      <c r="K16373" s="220"/>
      <c r="L16373" s="220"/>
      <c r="M16373" s="220"/>
      <c r="N16373" s="220"/>
    </row>
    <row r="16374" spans="2:14" x14ac:dyDescent="0.2">
      <c r="B16374" s="220"/>
      <c r="I16374" s="220"/>
      <c r="J16374" s="220"/>
      <c r="K16374" s="220"/>
      <c r="L16374" s="220"/>
      <c r="M16374" s="220"/>
      <c r="N16374" s="220"/>
    </row>
    <row r="16375" spans="2:14" x14ac:dyDescent="0.2">
      <c r="B16375" s="220"/>
      <c r="I16375" s="220"/>
      <c r="J16375" s="220"/>
      <c r="K16375" s="220"/>
      <c r="L16375" s="220"/>
      <c r="M16375" s="220"/>
      <c r="N16375" s="220"/>
    </row>
    <row r="16376" spans="2:14" x14ac:dyDescent="0.2">
      <c r="B16376" s="220"/>
      <c r="I16376" s="220"/>
      <c r="J16376" s="220"/>
      <c r="K16376" s="220"/>
      <c r="L16376" s="220"/>
      <c r="M16376" s="220"/>
      <c r="N16376" s="220"/>
    </row>
    <row r="16377" spans="2:14" x14ac:dyDescent="0.2">
      <c r="B16377" s="220"/>
      <c r="I16377" s="220"/>
      <c r="J16377" s="220"/>
      <c r="K16377" s="220"/>
      <c r="L16377" s="220"/>
      <c r="M16377" s="220"/>
      <c r="N16377" s="220"/>
    </row>
    <row r="16378" spans="2:14" x14ac:dyDescent="0.2">
      <c r="B16378" s="220"/>
      <c r="I16378" s="220"/>
      <c r="J16378" s="220"/>
      <c r="K16378" s="220"/>
      <c r="L16378" s="220"/>
      <c r="M16378" s="220"/>
      <c r="N16378" s="220"/>
    </row>
    <row r="16379" spans="2:14" x14ac:dyDescent="0.2">
      <c r="B16379" s="220"/>
      <c r="I16379" s="220"/>
      <c r="J16379" s="220"/>
      <c r="K16379" s="220"/>
      <c r="L16379" s="220"/>
      <c r="M16379" s="220"/>
      <c r="N16379" s="220"/>
    </row>
    <row r="16380" spans="2:14" x14ac:dyDescent="0.2">
      <c r="B16380" s="220"/>
      <c r="I16380" s="220"/>
      <c r="J16380" s="220"/>
      <c r="K16380" s="220"/>
      <c r="L16380" s="220"/>
      <c r="M16380" s="220"/>
      <c r="N16380" s="220"/>
    </row>
    <row r="16381" spans="2:14" x14ac:dyDescent="0.2">
      <c r="B16381" s="220"/>
      <c r="I16381" s="220"/>
      <c r="J16381" s="220"/>
      <c r="K16381" s="220"/>
      <c r="L16381" s="220"/>
      <c r="M16381" s="220"/>
      <c r="N16381" s="220"/>
    </row>
    <row r="16382" spans="2:14" x14ac:dyDescent="0.2">
      <c r="B16382" s="220"/>
      <c r="I16382" s="220"/>
      <c r="J16382" s="220"/>
      <c r="K16382" s="220"/>
      <c r="L16382" s="220"/>
      <c r="M16382" s="220"/>
      <c r="N16382" s="220"/>
    </row>
    <row r="16383" spans="2:14" x14ac:dyDescent="0.2">
      <c r="B16383" s="220"/>
      <c r="I16383" s="220"/>
      <c r="J16383" s="220"/>
      <c r="K16383" s="220"/>
      <c r="L16383" s="220"/>
      <c r="M16383" s="220"/>
      <c r="N16383" s="220"/>
    </row>
    <row r="16384" spans="2:14" x14ac:dyDescent="0.2">
      <c r="B16384" s="220"/>
      <c r="I16384" s="220"/>
      <c r="J16384" s="220"/>
      <c r="K16384" s="220"/>
      <c r="L16384" s="220"/>
      <c r="M16384" s="220"/>
      <c r="N16384" s="220"/>
    </row>
    <row r="16385" spans="2:14" x14ac:dyDescent="0.2">
      <c r="B16385" s="220"/>
      <c r="I16385" s="220"/>
      <c r="J16385" s="220"/>
      <c r="K16385" s="220"/>
      <c r="L16385" s="220"/>
      <c r="M16385" s="220"/>
      <c r="N16385" s="220"/>
    </row>
    <row r="16386" spans="2:14" x14ac:dyDescent="0.2">
      <c r="B16386" s="220"/>
      <c r="I16386" s="220"/>
      <c r="J16386" s="220"/>
      <c r="K16386" s="220"/>
      <c r="L16386" s="220"/>
      <c r="M16386" s="220"/>
      <c r="N16386" s="220"/>
    </row>
    <row r="16387" spans="2:14" x14ac:dyDescent="0.2">
      <c r="B16387" s="220"/>
      <c r="I16387" s="220"/>
      <c r="J16387" s="220"/>
      <c r="K16387" s="220"/>
      <c r="L16387" s="220"/>
      <c r="M16387" s="220"/>
      <c r="N16387" s="220"/>
    </row>
    <row r="16388" spans="2:14" x14ac:dyDescent="0.2">
      <c r="B16388" s="220"/>
      <c r="I16388" s="220"/>
      <c r="J16388" s="220"/>
      <c r="K16388" s="220"/>
      <c r="L16388" s="220"/>
      <c r="M16388" s="220"/>
      <c r="N16388" s="220"/>
    </row>
    <row r="16389" spans="2:14" x14ac:dyDescent="0.2">
      <c r="B16389" s="220"/>
      <c r="I16389" s="220"/>
      <c r="J16389" s="220"/>
      <c r="K16389" s="220"/>
      <c r="L16389" s="220"/>
      <c r="M16389" s="220"/>
      <c r="N16389" s="220"/>
    </row>
    <row r="16390" spans="2:14" x14ac:dyDescent="0.2">
      <c r="B16390" s="220"/>
      <c r="I16390" s="220"/>
      <c r="J16390" s="220"/>
      <c r="K16390" s="220"/>
      <c r="L16390" s="220"/>
      <c r="M16390" s="220"/>
      <c r="N16390" s="220"/>
    </row>
    <row r="16391" spans="2:14" x14ac:dyDescent="0.2">
      <c r="B16391" s="220"/>
      <c r="I16391" s="220"/>
      <c r="J16391" s="220"/>
      <c r="K16391" s="220"/>
      <c r="L16391" s="220"/>
      <c r="M16391" s="220"/>
      <c r="N16391" s="220"/>
    </row>
    <row r="16392" spans="2:14" x14ac:dyDescent="0.2">
      <c r="B16392" s="220"/>
      <c r="I16392" s="220"/>
      <c r="J16392" s="220"/>
      <c r="K16392" s="220"/>
      <c r="L16392" s="220"/>
      <c r="M16392" s="220"/>
      <c r="N16392" s="220"/>
    </row>
    <row r="16393" spans="2:14" x14ac:dyDescent="0.2">
      <c r="B16393" s="220"/>
      <c r="I16393" s="220"/>
      <c r="J16393" s="220"/>
      <c r="K16393" s="220"/>
      <c r="L16393" s="220"/>
      <c r="M16393" s="220"/>
      <c r="N16393" s="220"/>
    </row>
    <row r="16394" spans="2:14" x14ac:dyDescent="0.2">
      <c r="B16394" s="220"/>
      <c r="I16394" s="220"/>
      <c r="J16394" s="220"/>
      <c r="K16394" s="220"/>
      <c r="L16394" s="220"/>
      <c r="M16394" s="220"/>
      <c r="N16394" s="220"/>
    </row>
    <row r="16395" spans="2:14" x14ac:dyDescent="0.2">
      <c r="B16395" s="220"/>
      <c r="I16395" s="220"/>
      <c r="J16395" s="220"/>
      <c r="K16395" s="220"/>
      <c r="L16395" s="220"/>
      <c r="M16395" s="220"/>
      <c r="N16395" s="220"/>
    </row>
    <row r="16396" spans="2:14" x14ac:dyDescent="0.2">
      <c r="B16396" s="220"/>
      <c r="I16396" s="220"/>
      <c r="J16396" s="220"/>
      <c r="K16396" s="220"/>
      <c r="L16396" s="220"/>
      <c r="M16396" s="220"/>
      <c r="N16396" s="220"/>
    </row>
    <row r="16397" spans="2:14" x14ac:dyDescent="0.2">
      <c r="B16397" s="220"/>
      <c r="I16397" s="220"/>
      <c r="J16397" s="220"/>
      <c r="K16397" s="220"/>
      <c r="L16397" s="220"/>
      <c r="M16397" s="220"/>
      <c r="N16397" s="220"/>
    </row>
    <row r="16398" spans="2:14" x14ac:dyDescent="0.2">
      <c r="B16398" s="220"/>
      <c r="I16398" s="220"/>
      <c r="J16398" s="220"/>
      <c r="K16398" s="220"/>
      <c r="L16398" s="220"/>
      <c r="M16398" s="220"/>
      <c r="N16398" s="220"/>
    </row>
    <row r="16399" spans="2:14" x14ac:dyDescent="0.2">
      <c r="B16399" s="220"/>
      <c r="I16399" s="220"/>
      <c r="J16399" s="220"/>
      <c r="K16399" s="220"/>
      <c r="L16399" s="220"/>
      <c r="M16399" s="220"/>
      <c r="N16399" s="220"/>
    </row>
    <row r="16400" spans="2:14" x14ac:dyDescent="0.2">
      <c r="B16400" s="220"/>
      <c r="I16400" s="220"/>
      <c r="J16400" s="220"/>
      <c r="K16400" s="220"/>
      <c r="L16400" s="220"/>
      <c r="M16400" s="220"/>
      <c r="N16400" s="220"/>
    </row>
    <row r="16401" spans="2:14" x14ac:dyDescent="0.2">
      <c r="B16401" s="220"/>
      <c r="I16401" s="220"/>
      <c r="J16401" s="220"/>
      <c r="K16401" s="220"/>
      <c r="L16401" s="220"/>
      <c r="M16401" s="220"/>
      <c r="N16401" s="220"/>
    </row>
    <row r="16402" spans="2:14" x14ac:dyDescent="0.2">
      <c r="B16402" s="220"/>
      <c r="I16402" s="220"/>
      <c r="J16402" s="220"/>
      <c r="K16402" s="220"/>
      <c r="L16402" s="220"/>
      <c r="M16402" s="220"/>
      <c r="N16402" s="220"/>
    </row>
    <row r="16403" spans="2:14" x14ac:dyDescent="0.2">
      <c r="B16403" s="220"/>
      <c r="I16403" s="220"/>
      <c r="J16403" s="220"/>
      <c r="K16403" s="220"/>
      <c r="L16403" s="220"/>
      <c r="M16403" s="220"/>
      <c r="N16403" s="220"/>
    </row>
    <row r="16404" spans="2:14" x14ac:dyDescent="0.2">
      <c r="B16404" s="220"/>
      <c r="I16404" s="220"/>
      <c r="J16404" s="220"/>
      <c r="K16404" s="220"/>
      <c r="L16404" s="220"/>
      <c r="M16404" s="220"/>
      <c r="N16404" s="220"/>
    </row>
    <row r="16405" spans="2:14" x14ac:dyDescent="0.2">
      <c r="B16405" s="220"/>
      <c r="I16405" s="220"/>
      <c r="J16405" s="220"/>
      <c r="K16405" s="220"/>
      <c r="L16405" s="220"/>
      <c r="M16405" s="220"/>
      <c r="N16405" s="220"/>
    </row>
    <row r="16406" spans="2:14" x14ac:dyDescent="0.2">
      <c r="B16406" s="220"/>
      <c r="I16406" s="220"/>
      <c r="J16406" s="220"/>
      <c r="K16406" s="220"/>
      <c r="L16406" s="220"/>
      <c r="M16406" s="220"/>
      <c r="N16406" s="220"/>
    </row>
    <row r="16407" spans="2:14" x14ac:dyDescent="0.2">
      <c r="B16407" s="220"/>
      <c r="I16407" s="220"/>
      <c r="J16407" s="220"/>
      <c r="K16407" s="220"/>
      <c r="L16407" s="220"/>
      <c r="M16407" s="220"/>
      <c r="N16407" s="220"/>
    </row>
    <row r="16408" spans="2:14" x14ac:dyDescent="0.2">
      <c r="B16408" s="220"/>
      <c r="I16408" s="220"/>
      <c r="J16408" s="220"/>
      <c r="K16408" s="220"/>
      <c r="L16408" s="220"/>
      <c r="M16408" s="220"/>
      <c r="N16408" s="220"/>
    </row>
    <row r="16409" spans="2:14" x14ac:dyDescent="0.2">
      <c r="B16409" s="220"/>
      <c r="I16409" s="220"/>
      <c r="J16409" s="220"/>
      <c r="K16409" s="220"/>
      <c r="L16409" s="220"/>
      <c r="M16409" s="220"/>
      <c r="N16409" s="220"/>
    </row>
    <row r="16410" spans="2:14" x14ac:dyDescent="0.2">
      <c r="B16410" s="220"/>
      <c r="I16410" s="220"/>
      <c r="J16410" s="220"/>
      <c r="K16410" s="220"/>
      <c r="L16410" s="220"/>
      <c r="M16410" s="220"/>
      <c r="N16410" s="220"/>
    </row>
    <row r="16411" spans="2:14" x14ac:dyDescent="0.2">
      <c r="B16411" s="220"/>
      <c r="I16411" s="220"/>
      <c r="J16411" s="220"/>
      <c r="K16411" s="220"/>
      <c r="L16411" s="220"/>
      <c r="M16411" s="220"/>
      <c r="N16411" s="220"/>
    </row>
    <row r="16412" spans="2:14" x14ac:dyDescent="0.2">
      <c r="B16412" s="220"/>
      <c r="I16412" s="220"/>
      <c r="J16412" s="220"/>
      <c r="K16412" s="220"/>
      <c r="L16412" s="220"/>
      <c r="M16412" s="220"/>
      <c r="N16412" s="220"/>
    </row>
    <row r="16413" spans="2:14" x14ac:dyDescent="0.2">
      <c r="B16413" s="220"/>
      <c r="I16413" s="220"/>
      <c r="J16413" s="220"/>
      <c r="K16413" s="220"/>
      <c r="L16413" s="220"/>
      <c r="M16413" s="220"/>
      <c r="N16413" s="220"/>
    </row>
    <row r="16414" spans="2:14" x14ac:dyDescent="0.2">
      <c r="B16414" s="220"/>
      <c r="I16414" s="220"/>
      <c r="J16414" s="220"/>
      <c r="K16414" s="220"/>
      <c r="L16414" s="220"/>
      <c r="M16414" s="220"/>
      <c r="N16414" s="220"/>
    </row>
    <row r="16415" spans="2:14" x14ac:dyDescent="0.2">
      <c r="B16415" s="220"/>
      <c r="I16415" s="220"/>
      <c r="J16415" s="220"/>
      <c r="K16415" s="220"/>
      <c r="L16415" s="220"/>
      <c r="M16415" s="220"/>
      <c r="N16415" s="220"/>
    </row>
    <row r="16416" spans="2:14" x14ac:dyDescent="0.2">
      <c r="B16416" s="220"/>
      <c r="I16416" s="220"/>
      <c r="J16416" s="220"/>
      <c r="K16416" s="220"/>
      <c r="L16416" s="220"/>
      <c r="M16416" s="220"/>
      <c r="N16416" s="220"/>
    </row>
    <row r="16417" spans="2:14" x14ac:dyDescent="0.2">
      <c r="B16417" s="220"/>
      <c r="I16417" s="220"/>
      <c r="J16417" s="220"/>
      <c r="K16417" s="220"/>
      <c r="L16417" s="220"/>
      <c r="M16417" s="220"/>
      <c r="N16417" s="220"/>
    </row>
    <row r="16418" spans="2:14" x14ac:dyDescent="0.2">
      <c r="B16418" s="220"/>
      <c r="I16418" s="220"/>
      <c r="J16418" s="220"/>
      <c r="K16418" s="220"/>
      <c r="L16418" s="220"/>
      <c r="M16418" s="220"/>
      <c r="N16418" s="220"/>
    </row>
    <row r="16419" spans="2:14" x14ac:dyDescent="0.2">
      <c r="B16419" s="220"/>
      <c r="I16419" s="220"/>
      <c r="J16419" s="220"/>
      <c r="K16419" s="220"/>
      <c r="L16419" s="220"/>
      <c r="M16419" s="220"/>
      <c r="N16419" s="220"/>
    </row>
    <row r="16420" spans="2:14" x14ac:dyDescent="0.2">
      <c r="B16420" s="220"/>
      <c r="I16420" s="220"/>
      <c r="J16420" s="220"/>
      <c r="K16420" s="220"/>
      <c r="L16420" s="220"/>
      <c r="M16420" s="220"/>
      <c r="N16420" s="220"/>
    </row>
    <row r="16421" spans="2:14" x14ac:dyDescent="0.2">
      <c r="B16421" s="220"/>
      <c r="I16421" s="220"/>
      <c r="J16421" s="220"/>
      <c r="K16421" s="220"/>
      <c r="L16421" s="220"/>
      <c r="M16421" s="220"/>
      <c r="N16421" s="220"/>
    </row>
    <row r="16422" spans="2:14" x14ac:dyDescent="0.2">
      <c r="B16422" s="220"/>
      <c r="I16422" s="220"/>
      <c r="J16422" s="220"/>
      <c r="K16422" s="220"/>
      <c r="L16422" s="220"/>
      <c r="M16422" s="220"/>
      <c r="N16422" s="220"/>
    </row>
    <row r="16423" spans="2:14" x14ac:dyDescent="0.2">
      <c r="B16423" s="220"/>
      <c r="I16423" s="220"/>
      <c r="J16423" s="220"/>
      <c r="K16423" s="220"/>
      <c r="L16423" s="220"/>
      <c r="M16423" s="220"/>
      <c r="N16423" s="220"/>
    </row>
    <row r="16424" spans="2:14" x14ac:dyDescent="0.2">
      <c r="B16424" s="220"/>
      <c r="I16424" s="220"/>
      <c r="J16424" s="220"/>
      <c r="K16424" s="220"/>
      <c r="L16424" s="220"/>
      <c r="M16424" s="220"/>
      <c r="N16424" s="220"/>
    </row>
    <row r="16425" spans="2:14" x14ac:dyDescent="0.2">
      <c r="B16425" s="220"/>
      <c r="I16425" s="220"/>
      <c r="J16425" s="220"/>
      <c r="K16425" s="220"/>
      <c r="L16425" s="220"/>
      <c r="M16425" s="220"/>
      <c r="N16425" s="220"/>
    </row>
    <row r="16426" spans="2:14" x14ac:dyDescent="0.2">
      <c r="B16426" s="220"/>
      <c r="I16426" s="220"/>
      <c r="J16426" s="220"/>
      <c r="K16426" s="220"/>
      <c r="L16426" s="220"/>
      <c r="M16426" s="220"/>
      <c r="N16426" s="220"/>
    </row>
    <row r="16427" spans="2:14" x14ac:dyDescent="0.2">
      <c r="B16427" s="220"/>
      <c r="I16427" s="220"/>
      <c r="J16427" s="220"/>
      <c r="K16427" s="220"/>
      <c r="L16427" s="220"/>
      <c r="M16427" s="220"/>
      <c r="N16427" s="220"/>
    </row>
    <row r="16428" spans="2:14" x14ac:dyDescent="0.2">
      <c r="B16428" s="220"/>
      <c r="I16428" s="220"/>
      <c r="J16428" s="220"/>
      <c r="K16428" s="220"/>
      <c r="L16428" s="220"/>
      <c r="M16428" s="220"/>
      <c r="N16428" s="220"/>
    </row>
    <row r="16429" spans="2:14" x14ac:dyDescent="0.2">
      <c r="B16429" s="220"/>
      <c r="I16429" s="220"/>
      <c r="J16429" s="220"/>
      <c r="K16429" s="220"/>
      <c r="L16429" s="220"/>
      <c r="M16429" s="220"/>
      <c r="N16429" s="220"/>
    </row>
    <row r="16430" spans="2:14" x14ac:dyDescent="0.2">
      <c r="B16430" s="220"/>
      <c r="I16430" s="220"/>
      <c r="J16430" s="220"/>
      <c r="K16430" s="220"/>
      <c r="L16430" s="220"/>
      <c r="M16430" s="220"/>
      <c r="N16430" s="220"/>
    </row>
    <row r="16431" spans="2:14" x14ac:dyDescent="0.2">
      <c r="B16431" s="220"/>
      <c r="I16431" s="220"/>
      <c r="J16431" s="220"/>
      <c r="K16431" s="220"/>
      <c r="L16431" s="220"/>
      <c r="M16431" s="220"/>
      <c r="N16431" s="220"/>
    </row>
    <row r="16432" spans="2:14" x14ac:dyDescent="0.2">
      <c r="B16432" s="220"/>
      <c r="I16432" s="220"/>
      <c r="J16432" s="220"/>
      <c r="K16432" s="220"/>
      <c r="L16432" s="220"/>
      <c r="M16432" s="220"/>
      <c r="N16432" s="220"/>
    </row>
    <row r="16433" spans="2:14" x14ac:dyDescent="0.2">
      <c r="B16433" s="220"/>
      <c r="I16433" s="220"/>
      <c r="J16433" s="220"/>
      <c r="K16433" s="220"/>
      <c r="L16433" s="220"/>
      <c r="M16433" s="220"/>
      <c r="N16433" s="220"/>
    </row>
    <row r="16434" spans="2:14" x14ac:dyDescent="0.2">
      <c r="B16434" s="220"/>
      <c r="I16434" s="220"/>
      <c r="J16434" s="220"/>
      <c r="K16434" s="220"/>
      <c r="L16434" s="220"/>
      <c r="M16434" s="220"/>
      <c r="N16434" s="220"/>
    </row>
    <row r="16435" spans="2:14" x14ac:dyDescent="0.2">
      <c r="B16435" s="220"/>
      <c r="I16435" s="220"/>
      <c r="J16435" s="220"/>
      <c r="K16435" s="220"/>
      <c r="L16435" s="220"/>
      <c r="M16435" s="220"/>
      <c r="N16435" s="220"/>
    </row>
    <row r="16436" spans="2:14" x14ac:dyDescent="0.2">
      <c r="B16436" s="220"/>
      <c r="I16436" s="220"/>
      <c r="J16436" s="220"/>
      <c r="K16436" s="220"/>
      <c r="L16436" s="220"/>
      <c r="M16436" s="220"/>
      <c r="N16436" s="220"/>
    </row>
    <row r="16437" spans="2:14" x14ac:dyDescent="0.2">
      <c r="B16437" s="220"/>
      <c r="I16437" s="220"/>
      <c r="J16437" s="220"/>
      <c r="K16437" s="220"/>
      <c r="L16437" s="220"/>
      <c r="M16437" s="220"/>
      <c r="N16437" s="220"/>
    </row>
    <row r="16438" spans="2:14" x14ac:dyDescent="0.2">
      <c r="B16438" s="220"/>
      <c r="I16438" s="220"/>
      <c r="J16438" s="220"/>
      <c r="K16438" s="220"/>
      <c r="L16438" s="220"/>
      <c r="M16438" s="220"/>
      <c r="N16438" s="220"/>
    </row>
    <row r="16439" spans="2:14" x14ac:dyDescent="0.2">
      <c r="B16439" s="220"/>
      <c r="I16439" s="220"/>
      <c r="J16439" s="220"/>
      <c r="K16439" s="220"/>
      <c r="L16439" s="220"/>
      <c r="M16439" s="220"/>
      <c r="N16439" s="220"/>
    </row>
    <row r="16440" spans="2:14" x14ac:dyDescent="0.2">
      <c r="B16440" s="220"/>
      <c r="I16440" s="220"/>
      <c r="J16440" s="220"/>
      <c r="K16440" s="220"/>
      <c r="L16440" s="220"/>
      <c r="M16440" s="220"/>
      <c r="N16440" s="220"/>
    </row>
    <row r="16441" spans="2:14" x14ac:dyDescent="0.2">
      <c r="B16441" s="220"/>
      <c r="I16441" s="220"/>
      <c r="J16441" s="220"/>
      <c r="K16441" s="220"/>
      <c r="L16441" s="220"/>
      <c r="M16441" s="220"/>
      <c r="N16441" s="220"/>
    </row>
    <row r="16442" spans="2:14" x14ac:dyDescent="0.2">
      <c r="B16442" s="220"/>
      <c r="I16442" s="220"/>
      <c r="J16442" s="220"/>
      <c r="K16442" s="220"/>
      <c r="L16442" s="220"/>
      <c r="M16442" s="220"/>
      <c r="N16442" s="220"/>
    </row>
    <row r="16443" spans="2:14" x14ac:dyDescent="0.2">
      <c r="B16443" s="220"/>
      <c r="I16443" s="220"/>
      <c r="J16443" s="220"/>
      <c r="K16443" s="220"/>
      <c r="L16443" s="220"/>
      <c r="M16443" s="220"/>
      <c r="N16443" s="220"/>
    </row>
    <row r="16444" spans="2:14" x14ac:dyDescent="0.2">
      <c r="B16444" s="220"/>
      <c r="I16444" s="220"/>
      <c r="J16444" s="220"/>
      <c r="K16444" s="220"/>
      <c r="L16444" s="220"/>
      <c r="M16444" s="220"/>
      <c r="N16444" s="220"/>
    </row>
    <row r="16445" spans="2:14" x14ac:dyDescent="0.2">
      <c r="B16445" s="220"/>
      <c r="I16445" s="220"/>
      <c r="J16445" s="220"/>
      <c r="K16445" s="220"/>
      <c r="L16445" s="220"/>
      <c r="M16445" s="220"/>
      <c r="N16445" s="220"/>
    </row>
    <row r="16446" spans="2:14" x14ac:dyDescent="0.2">
      <c r="B16446" s="220"/>
      <c r="I16446" s="220"/>
      <c r="J16446" s="220"/>
      <c r="K16446" s="220"/>
      <c r="L16446" s="220"/>
      <c r="M16446" s="220"/>
      <c r="N16446" s="220"/>
    </row>
    <row r="16447" spans="2:14" x14ac:dyDescent="0.2">
      <c r="B16447" s="220"/>
      <c r="I16447" s="220"/>
      <c r="J16447" s="220"/>
      <c r="K16447" s="220"/>
      <c r="L16447" s="220"/>
      <c r="M16447" s="220"/>
      <c r="N16447" s="220"/>
    </row>
    <row r="16448" spans="2:14" x14ac:dyDescent="0.2">
      <c r="B16448" s="220"/>
      <c r="I16448" s="220"/>
      <c r="J16448" s="220"/>
      <c r="K16448" s="220"/>
      <c r="L16448" s="220"/>
      <c r="M16448" s="220"/>
      <c r="N16448" s="220"/>
    </row>
    <row r="16449" spans="2:14" x14ac:dyDescent="0.2">
      <c r="B16449" s="220"/>
      <c r="I16449" s="220"/>
      <c r="J16449" s="220"/>
      <c r="K16449" s="220"/>
      <c r="L16449" s="220"/>
      <c r="M16449" s="220"/>
      <c r="N16449" s="220"/>
    </row>
    <row r="16450" spans="2:14" x14ac:dyDescent="0.2">
      <c r="B16450" s="220"/>
      <c r="I16450" s="220"/>
      <c r="J16450" s="220"/>
      <c r="K16450" s="220"/>
      <c r="L16450" s="220"/>
      <c r="M16450" s="220"/>
      <c r="N16450" s="220"/>
    </row>
    <row r="16451" spans="2:14" x14ac:dyDescent="0.2">
      <c r="B16451" s="220"/>
      <c r="I16451" s="220"/>
      <c r="J16451" s="220"/>
      <c r="K16451" s="220"/>
      <c r="L16451" s="220"/>
      <c r="M16451" s="220"/>
      <c r="N16451" s="220"/>
    </row>
    <row r="16452" spans="2:14" x14ac:dyDescent="0.2">
      <c r="B16452" s="220"/>
      <c r="I16452" s="220"/>
      <c r="J16452" s="220"/>
      <c r="K16452" s="220"/>
      <c r="L16452" s="220"/>
      <c r="M16452" s="220"/>
      <c r="N16452" s="220"/>
    </row>
    <row r="16453" spans="2:14" x14ac:dyDescent="0.2">
      <c r="B16453" s="220"/>
      <c r="I16453" s="220"/>
      <c r="J16453" s="220"/>
      <c r="K16453" s="220"/>
      <c r="L16453" s="220"/>
      <c r="M16453" s="220"/>
      <c r="N16453" s="220"/>
    </row>
    <row r="16454" spans="2:14" x14ac:dyDescent="0.2">
      <c r="B16454" s="220"/>
      <c r="I16454" s="220"/>
      <c r="J16454" s="220"/>
      <c r="K16454" s="220"/>
      <c r="L16454" s="220"/>
      <c r="M16454" s="220"/>
      <c r="N16454" s="220"/>
    </row>
    <row r="16455" spans="2:14" x14ac:dyDescent="0.2">
      <c r="B16455" s="220"/>
      <c r="I16455" s="220"/>
      <c r="J16455" s="220"/>
      <c r="K16455" s="220"/>
      <c r="L16455" s="220"/>
      <c r="M16455" s="220"/>
      <c r="N16455" s="220"/>
    </row>
    <row r="16456" spans="2:14" x14ac:dyDescent="0.2">
      <c r="B16456" s="220"/>
      <c r="I16456" s="220"/>
      <c r="J16456" s="220"/>
      <c r="K16456" s="220"/>
      <c r="L16456" s="220"/>
      <c r="M16456" s="220"/>
      <c r="N16456" s="220"/>
    </row>
    <row r="16457" spans="2:14" x14ac:dyDescent="0.2">
      <c r="B16457" s="220"/>
      <c r="I16457" s="220"/>
      <c r="J16457" s="220"/>
      <c r="K16457" s="220"/>
      <c r="L16457" s="220"/>
      <c r="M16457" s="220"/>
      <c r="N16457" s="220"/>
    </row>
    <row r="16458" spans="2:14" x14ac:dyDescent="0.2">
      <c r="B16458" s="220"/>
      <c r="I16458" s="220"/>
      <c r="J16458" s="220"/>
      <c r="K16458" s="220"/>
      <c r="L16458" s="220"/>
      <c r="M16458" s="220"/>
      <c r="N16458" s="220"/>
    </row>
    <row r="16459" spans="2:14" x14ac:dyDescent="0.2">
      <c r="B16459" s="220"/>
      <c r="I16459" s="220"/>
      <c r="J16459" s="220"/>
      <c r="K16459" s="220"/>
      <c r="L16459" s="220"/>
      <c r="M16459" s="220"/>
      <c r="N16459" s="220"/>
    </row>
    <row r="16460" spans="2:14" x14ac:dyDescent="0.2">
      <c r="B16460" s="220"/>
      <c r="I16460" s="220"/>
      <c r="J16460" s="220"/>
      <c r="K16460" s="220"/>
      <c r="L16460" s="220"/>
      <c r="M16460" s="220"/>
      <c r="N16460" s="220"/>
    </row>
    <row r="16461" spans="2:14" x14ac:dyDescent="0.2">
      <c r="B16461" s="220"/>
      <c r="I16461" s="220"/>
      <c r="J16461" s="220"/>
      <c r="K16461" s="220"/>
      <c r="L16461" s="220"/>
      <c r="M16461" s="220"/>
      <c r="N16461" s="220"/>
    </row>
    <row r="16462" spans="2:14" x14ac:dyDescent="0.2">
      <c r="B16462" s="220"/>
      <c r="I16462" s="220"/>
      <c r="J16462" s="220"/>
      <c r="K16462" s="220"/>
      <c r="L16462" s="220"/>
      <c r="M16462" s="220"/>
      <c r="N16462" s="220"/>
    </row>
    <row r="16463" spans="2:14" x14ac:dyDescent="0.2">
      <c r="B16463" s="220"/>
      <c r="I16463" s="220"/>
      <c r="J16463" s="220"/>
      <c r="K16463" s="220"/>
      <c r="L16463" s="220"/>
      <c r="M16463" s="220"/>
      <c r="N16463" s="220"/>
    </row>
    <row r="16464" spans="2:14" x14ac:dyDescent="0.2">
      <c r="B16464" s="220"/>
      <c r="I16464" s="220"/>
      <c r="J16464" s="220"/>
      <c r="K16464" s="220"/>
      <c r="L16464" s="220"/>
      <c r="M16464" s="220"/>
      <c r="N16464" s="220"/>
    </row>
    <row r="16465" spans="2:14" x14ac:dyDescent="0.2">
      <c r="B16465" s="220"/>
      <c r="I16465" s="220"/>
      <c r="J16465" s="220"/>
      <c r="K16465" s="220"/>
      <c r="L16465" s="220"/>
      <c r="M16465" s="220"/>
      <c r="N16465" s="220"/>
    </row>
    <row r="16466" spans="2:14" x14ac:dyDescent="0.2">
      <c r="B16466" s="220"/>
      <c r="I16466" s="220"/>
      <c r="J16466" s="220"/>
      <c r="K16466" s="220"/>
      <c r="L16466" s="220"/>
      <c r="M16466" s="220"/>
      <c r="N16466" s="220"/>
    </row>
    <row r="16467" spans="2:14" x14ac:dyDescent="0.2">
      <c r="B16467" s="220"/>
      <c r="I16467" s="220"/>
      <c r="J16467" s="220"/>
      <c r="K16467" s="220"/>
      <c r="L16467" s="220"/>
      <c r="M16467" s="220"/>
      <c r="N16467" s="220"/>
    </row>
    <row r="16468" spans="2:14" x14ac:dyDescent="0.2">
      <c r="B16468" s="220"/>
      <c r="I16468" s="220"/>
      <c r="J16468" s="220"/>
      <c r="K16468" s="220"/>
      <c r="L16468" s="220"/>
      <c r="M16468" s="220"/>
      <c r="N16468" s="220"/>
    </row>
    <row r="16469" spans="2:14" x14ac:dyDescent="0.2">
      <c r="B16469" s="220"/>
      <c r="I16469" s="220"/>
      <c r="J16469" s="220"/>
      <c r="K16469" s="220"/>
      <c r="L16469" s="220"/>
      <c r="M16469" s="220"/>
      <c r="N16469" s="220"/>
    </row>
    <row r="16470" spans="2:14" x14ac:dyDescent="0.2">
      <c r="B16470" s="220"/>
      <c r="I16470" s="220"/>
      <c r="J16470" s="220"/>
      <c r="K16470" s="220"/>
      <c r="L16470" s="220"/>
      <c r="M16470" s="220"/>
      <c r="N16470" s="220"/>
    </row>
    <row r="16471" spans="2:14" x14ac:dyDescent="0.2">
      <c r="B16471" s="220"/>
      <c r="I16471" s="220"/>
      <c r="J16471" s="220"/>
      <c r="K16471" s="220"/>
      <c r="L16471" s="220"/>
      <c r="M16471" s="220"/>
      <c r="N16471" s="220"/>
    </row>
    <row r="16472" spans="2:14" x14ac:dyDescent="0.2">
      <c r="B16472" s="220"/>
      <c r="I16472" s="220"/>
      <c r="J16472" s="220"/>
      <c r="K16472" s="220"/>
      <c r="L16472" s="220"/>
      <c r="M16472" s="220"/>
      <c r="N16472" s="220"/>
    </row>
    <row r="16473" spans="2:14" x14ac:dyDescent="0.2">
      <c r="B16473" s="220"/>
      <c r="I16473" s="220"/>
      <c r="J16473" s="220"/>
      <c r="K16473" s="220"/>
      <c r="L16473" s="220"/>
      <c r="M16473" s="220"/>
      <c r="N16473" s="220"/>
    </row>
    <row r="16474" spans="2:14" x14ac:dyDescent="0.2">
      <c r="B16474" s="220"/>
      <c r="I16474" s="220"/>
      <c r="J16474" s="220"/>
      <c r="K16474" s="220"/>
      <c r="L16474" s="220"/>
      <c r="M16474" s="220"/>
      <c r="N16474" s="220"/>
    </row>
    <row r="16475" spans="2:14" x14ac:dyDescent="0.2">
      <c r="B16475" s="220"/>
      <c r="I16475" s="220"/>
      <c r="J16475" s="220"/>
      <c r="K16475" s="220"/>
      <c r="L16475" s="220"/>
      <c r="M16475" s="220"/>
      <c r="N16475" s="220"/>
    </row>
    <row r="16476" spans="2:14" x14ac:dyDescent="0.2">
      <c r="B16476" s="220"/>
      <c r="I16476" s="220"/>
      <c r="J16476" s="220"/>
      <c r="K16476" s="220"/>
      <c r="L16476" s="220"/>
      <c r="M16476" s="220"/>
      <c r="N16476" s="220"/>
    </row>
    <row r="16477" spans="2:14" x14ac:dyDescent="0.2">
      <c r="B16477" s="220"/>
      <c r="I16477" s="220"/>
      <c r="J16477" s="220"/>
      <c r="K16477" s="220"/>
      <c r="L16477" s="220"/>
      <c r="M16477" s="220"/>
      <c r="N16477" s="220"/>
    </row>
    <row r="16478" spans="2:14" x14ac:dyDescent="0.2">
      <c r="B16478" s="220"/>
      <c r="I16478" s="220"/>
      <c r="J16478" s="220"/>
      <c r="K16478" s="220"/>
      <c r="L16478" s="220"/>
      <c r="M16478" s="220"/>
      <c r="N16478" s="220"/>
    </row>
    <row r="16479" spans="2:14" x14ac:dyDescent="0.2">
      <c r="B16479" s="220"/>
      <c r="I16479" s="220"/>
      <c r="J16479" s="220"/>
      <c r="K16479" s="220"/>
      <c r="L16479" s="220"/>
      <c r="M16479" s="220"/>
      <c r="N16479" s="220"/>
    </row>
    <row r="16480" spans="2:14" x14ac:dyDescent="0.2">
      <c r="B16480" s="220"/>
      <c r="I16480" s="220"/>
      <c r="J16480" s="220"/>
      <c r="K16480" s="220"/>
      <c r="L16480" s="220"/>
      <c r="M16480" s="220"/>
      <c r="N16480" s="220"/>
    </row>
    <row r="16481" spans="2:14" x14ac:dyDescent="0.2">
      <c r="B16481" s="220"/>
      <c r="I16481" s="220"/>
      <c r="J16481" s="220"/>
      <c r="K16481" s="220"/>
      <c r="L16481" s="220"/>
      <c r="M16481" s="220"/>
      <c r="N16481" s="220"/>
    </row>
    <row r="16482" spans="2:14" x14ac:dyDescent="0.2">
      <c r="B16482" s="220"/>
      <c r="I16482" s="220"/>
      <c r="J16482" s="220"/>
      <c r="K16482" s="220"/>
      <c r="L16482" s="220"/>
      <c r="M16482" s="220"/>
      <c r="N16482" s="220"/>
    </row>
    <row r="16483" spans="2:14" x14ac:dyDescent="0.2">
      <c r="B16483" s="220"/>
      <c r="I16483" s="220"/>
      <c r="J16483" s="220"/>
      <c r="K16483" s="220"/>
      <c r="L16483" s="220"/>
      <c r="M16483" s="220"/>
      <c r="N16483" s="220"/>
    </row>
    <row r="16484" spans="2:14" x14ac:dyDescent="0.2">
      <c r="B16484" s="220"/>
      <c r="I16484" s="220"/>
      <c r="J16484" s="220"/>
      <c r="K16484" s="220"/>
      <c r="L16484" s="220"/>
      <c r="M16484" s="220"/>
      <c r="N16484" s="220"/>
    </row>
    <row r="16485" spans="2:14" x14ac:dyDescent="0.2">
      <c r="B16485" s="220"/>
      <c r="I16485" s="220"/>
      <c r="J16485" s="220"/>
      <c r="K16485" s="220"/>
      <c r="L16485" s="220"/>
      <c r="M16485" s="220"/>
      <c r="N16485" s="220"/>
    </row>
    <row r="16486" spans="2:14" x14ac:dyDescent="0.2">
      <c r="B16486" s="220"/>
      <c r="I16486" s="220"/>
      <c r="J16486" s="220"/>
      <c r="K16486" s="220"/>
      <c r="L16486" s="220"/>
      <c r="M16486" s="220"/>
      <c r="N16486" s="220"/>
    </row>
    <row r="16487" spans="2:14" x14ac:dyDescent="0.2">
      <c r="B16487" s="220"/>
      <c r="I16487" s="220"/>
      <c r="J16487" s="220"/>
      <c r="K16487" s="220"/>
      <c r="L16487" s="220"/>
      <c r="M16487" s="220"/>
      <c r="N16487" s="220"/>
    </row>
    <row r="16488" spans="2:14" x14ac:dyDescent="0.2">
      <c r="B16488" s="220"/>
      <c r="I16488" s="220"/>
      <c r="J16488" s="220"/>
      <c r="K16488" s="220"/>
      <c r="L16488" s="220"/>
      <c r="M16488" s="220"/>
      <c r="N16488" s="220"/>
    </row>
    <row r="16489" spans="2:14" x14ac:dyDescent="0.2">
      <c r="B16489" s="220"/>
      <c r="I16489" s="220"/>
      <c r="J16489" s="220"/>
      <c r="K16489" s="220"/>
      <c r="L16489" s="220"/>
      <c r="M16489" s="220"/>
      <c r="N16489" s="220"/>
    </row>
    <row r="16490" spans="2:14" x14ac:dyDescent="0.2">
      <c r="B16490" s="220"/>
      <c r="I16490" s="220"/>
      <c r="J16490" s="220"/>
      <c r="K16490" s="220"/>
      <c r="L16490" s="220"/>
      <c r="M16490" s="220"/>
      <c r="N16490" s="220"/>
    </row>
    <row r="16491" spans="2:14" x14ac:dyDescent="0.2">
      <c r="B16491" s="220"/>
      <c r="I16491" s="220"/>
      <c r="J16491" s="220"/>
      <c r="K16491" s="220"/>
      <c r="L16491" s="220"/>
      <c r="M16491" s="220"/>
      <c r="N16491" s="220"/>
    </row>
    <row r="16492" spans="2:14" x14ac:dyDescent="0.2">
      <c r="B16492" s="220"/>
      <c r="I16492" s="220"/>
      <c r="J16492" s="220"/>
      <c r="K16492" s="220"/>
      <c r="L16492" s="220"/>
      <c r="M16492" s="220"/>
      <c r="N16492" s="220"/>
    </row>
    <row r="16493" spans="2:14" x14ac:dyDescent="0.2">
      <c r="B16493" s="220"/>
      <c r="I16493" s="220"/>
      <c r="J16493" s="220"/>
      <c r="K16493" s="220"/>
      <c r="L16493" s="220"/>
      <c r="M16493" s="220"/>
      <c r="N16493" s="220"/>
    </row>
    <row r="16494" spans="2:14" x14ac:dyDescent="0.2">
      <c r="B16494" s="220"/>
      <c r="I16494" s="220"/>
      <c r="J16494" s="220"/>
      <c r="K16494" s="220"/>
      <c r="L16494" s="220"/>
      <c r="M16494" s="220"/>
      <c r="N16494" s="220"/>
    </row>
    <row r="16495" spans="2:14" x14ac:dyDescent="0.2">
      <c r="B16495" s="220"/>
      <c r="I16495" s="220"/>
      <c r="J16495" s="220"/>
      <c r="K16495" s="220"/>
      <c r="L16495" s="220"/>
      <c r="M16495" s="220"/>
      <c r="N16495" s="220"/>
    </row>
    <row r="16496" spans="2:14" x14ac:dyDescent="0.2">
      <c r="B16496" s="220"/>
      <c r="I16496" s="220"/>
      <c r="J16496" s="220"/>
      <c r="K16496" s="220"/>
      <c r="L16496" s="220"/>
      <c r="M16496" s="220"/>
      <c r="N16496" s="220"/>
    </row>
    <row r="16497" spans="2:14" x14ac:dyDescent="0.2">
      <c r="B16497" s="220"/>
      <c r="I16497" s="220"/>
      <c r="J16497" s="220"/>
      <c r="K16497" s="220"/>
      <c r="L16497" s="220"/>
      <c r="M16497" s="220"/>
      <c r="N16497" s="220"/>
    </row>
    <row r="16498" spans="2:14" x14ac:dyDescent="0.2">
      <c r="B16498" s="220"/>
      <c r="I16498" s="220"/>
      <c r="J16498" s="220"/>
      <c r="K16498" s="220"/>
      <c r="L16498" s="220"/>
      <c r="M16498" s="220"/>
      <c r="N16498" s="220"/>
    </row>
    <row r="16499" spans="2:14" x14ac:dyDescent="0.2">
      <c r="B16499" s="220"/>
      <c r="I16499" s="220"/>
      <c r="J16499" s="220"/>
      <c r="K16499" s="220"/>
      <c r="L16499" s="220"/>
      <c r="M16499" s="220"/>
      <c r="N16499" s="220"/>
    </row>
    <row r="16500" spans="2:14" x14ac:dyDescent="0.2">
      <c r="B16500" s="220"/>
      <c r="I16500" s="220"/>
      <c r="J16500" s="220"/>
      <c r="K16500" s="220"/>
      <c r="L16500" s="220"/>
      <c r="M16500" s="220"/>
      <c r="N16500" s="220"/>
    </row>
    <row r="16501" spans="2:14" x14ac:dyDescent="0.2">
      <c r="B16501" s="220"/>
      <c r="I16501" s="220"/>
      <c r="J16501" s="220"/>
      <c r="K16501" s="220"/>
      <c r="L16501" s="220"/>
      <c r="M16501" s="220"/>
      <c r="N16501" s="220"/>
    </row>
    <row r="16502" spans="2:14" x14ac:dyDescent="0.2">
      <c r="B16502" s="220"/>
      <c r="I16502" s="220"/>
      <c r="J16502" s="220"/>
      <c r="K16502" s="220"/>
      <c r="L16502" s="220"/>
      <c r="M16502" s="220"/>
      <c r="N16502" s="220"/>
    </row>
    <row r="16503" spans="2:14" x14ac:dyDescent="0.2">
      <c r="B16503" s="220"/>
      <c r="I16503" s="220"/>
      <c r="J16503" s="220"/>
      <c r="K16503" s="220"/>
      <c r="L16503" s="220"/>
      <c r="M16503" s="220"/>
      <c r="N16503" s="220"/>
    </row>
    <row r="16504" spans="2:14" x14ac:dyDescent="0.2">
      <c r="B16504" s="220"/>
      <c r="I16504" s="220"/>
      <c r="J16504" s="220"/>
      <c r="K16504" s="220"/>
      <c r="L16504" s="220"/>
      <c r="M16504" s="220"/>
      <c r="N16504" s="220"/>
    </row>
    <row r="16505" spans="2:14" x14ac:dyDescent="0.2">
      <c r="B16505" s="220"/>
      <c r="I16505" s="220"/>
      <c r="J16505" s="220"/>
      <c r="K16505" s="220"/>
      <c r="L16505" s="220"/>
      <c r="M16505" s="220"/>
      <c r="N16505" s="220"/>
    </row>
    <row r="16506" spans="2:14" x14ac:dyDescent="0.2">
      <c r="B16506" s="220"/>
      <c r="I16506" s="220"/>
      <c r="J16506" s="220"/>
      <c r="K16506" s="220"/>
      <c r="L16506" s="220"/>
      <c r="M16506" s="220"/>
      <c r="N16506" s="220"/>
    </row>
    <row r="16507" spans="2:14" x14ac:dyDescent="0.2">
      <c r="B16507" s="220"/>
      <c r="I16507" s="220"/>
      <c r="J16507" s="220"/>
      <c r="K16507" s="220"/>
      <c r="L16507" s="220"/>
      <c r="M16507" s="220"/>
      <c r="N16507" s="220"/>
    </row>
    <row r="16508" spans="2:14" x14ac:dyDescent="0.2">
      <c r="B16508" s="220"/>
      <c r="I16508" s="220"/>
      <c r="J16508" s="220"/>
      <c r="K16508" s="220"/>
      <c r="L16508" s="220"/>
      <c r="M16508" s="220"/>
      <c r="N16508" s="220"/>
    </row>
    <row r="16509" spans="2:14" x14ac:dyDescent="0.2">
      <c r="B16509" s="220"/>
      <c r="I16509" s="220"/>
      <c r="J16509" s="220"/>
      <c r="K16509" s="220"/>
      <c r="L16509" s="220"/>
      <c r="M16509" s="220"/>
      <c r="N16509" s="220"/>
    </row>
    <row r="16510" spans="2:14" x14ac:dyDescent="0.2">
      <c r="B16510" s="220"/>
      <c r="I16510" s="220"/>
      <c r="J16510" s="220"/>
      <c r="K16510" s="220"/>
      <c r="L16510" s="220"/>
      <c r="M16510" s="220"/>
      <c r="N16510" s="220"/>
    </row>
    <row r="16511" spans="2:14" x14ac:dyDescent="0.2">
      <c r="B16511" s="220"/>
      <c r="I16511" s="220"/>
      <c r="J16511" s="220"/>
      <c r="K16511" s="220"/>
      <c r="L16511" s="220"/>
      <c r="M16511" s="220"/>
      <c r="N16511" s="220"/>
    </row>
    <row r="16512" spans="2:14" x14ac:dyDescent="0.2">
      <c r="B16512" s="220"/>
      <c r="I16512" s="220"/>
      <c r="J16512" s="220"/>
      <c r="K16512" s="220"/>
      <c r="L16512" s="220"/>
      <c r="M16512" s="220"/>
      <c r="N16512" s="220"/>
    </row>
    <row r="16513" spans="2:14" x14ac:dyDescent="0.2">
      <c r="B16513" s="220"/>
      <c r="I16513" s="220"/>
      <c r="J16513" s="220"/>
      <c r="K16513" s="220"/>
      <c r="L16513" s="220"/>
      <c r="M16513" s="220"/>
      <c r="N16513" s="220"/>
    </row>
    <row r="16514" spans="2:14" x14ac:dyDescent="0.2">
      <c r="B16514" s="220"/>
      <c r="I16514" s="220"/>
      <c r="J16514" s="220"/>
      <c r="K16514" s="220"/>
      <c r="L16514" s="220"/>
      <c r="M16514" s="220"/>
      <c r="N16514" s="220"/>
    </row>
    <row r="16515" spans="2:14" x14ac:dyDescent="0.2">
      <c r="B16515" s="220"/>
      <c r="I16515" s="220"/>
      <c r="J16515" s="220"/>
      <c r="K16515" s="220"/>
      <c r="L16515" s="220"/>
      <c r="M16515" s="220"/>
      <c r="N16515" s="220"/>
    </row>
    <row r="16516" spans="2:14" x14ac:dyDescent="0.2">
      <c r="B16516" s="220"/>
      <c r="I16516" s="220"/>
      <c r="J16516" s="220"/>
      <c r="K16516" s="220"/>
      <c r="L16516" s="220"/>
      <c r="M16516" s="220"/>
      <c r="N16516" s="220"/>
    </row>
    <row r="16517" spans="2:14" x14ac:dyDescent="0.2">
      <c r="B16517" s="220"/>
      <c r="I16517" s="220"/>
      <c r="J16517" s="220"/>
      <c r="K16517" s="220"/>
      <c r="L16517" s="220"/>
      <c r="M16517" s="220"/>
      <c r="N16517" s="220"/>
    </row>
    <row r="16518" spans="2:14" x14ac:dyDescent="0.2">
      <c r="B16518" s="220"/>
      <c r="I16518" s="220"/>
      <c r="J16518" s="220"/>
      <c r="K16518" s="220"/>
      <c r="L16518" s="220"/>
      <c r="M16518" s="220"/>
      <c r="N16518" s="220"/>
    </row>
    <row r="16519" spans="2:14" x14ac:dyDescent="0.2">
      <c r="B16519" s="220"/>
      <c r="I16519" s="220"/>
      <c r="J16519" s="220"/>
      <c r="K16519" s="220"/>
      <c r="L16519" s="220"/>
      <c r="M16519" s="220"/>
      <c r="N16519" s="220"/>
    </row>
    <row r="16520" spans="2:14" x14ac:dyDescent="0.2">
      <c r="B16520" s="220"/>
      <c r="I16520" s="220"/>
      <c r="J16520" s="220"/>
      <c r="K16520" s="220"/>
      <c r="L16520" s="220"/>
      <c r="M16520" s="220"/>
      <c r="N16520" s="220"/>
    </row>
    <row r="16521" spans="2:14" x14ac:dyDescent="0.2">
      <c r="B16521" s="220"/>
      <c r="I16521" s="220"/>
      <c r="J16521" s="220"/>
      <c r="K16521" s="220"/>
      <c r="L16521" s="220"/>
      <c r="M16521" s="220"/>
      <c r="N16521" s="220"/>
    </row>
    <row r="16522" spans="2:14" x14ac:dyDescent="0.2">
      <c r="B16522" s="220"/>
      <c r="I16522" s="220"/>
      <c r="J16522" s="220"/>
      <c r="K16522" s="220"/>
      <c r="L16522" s="220"/>
      <c r="M16522" s="220"/>
      <c r="N16522" s="220"/>
    </row>
    <row r="16523" spans="2:14" x14ac:dyDescent="0.2">
      <c r="B16523" s="220"/>
      <c r="I16523" s="220"/>
      <c r="J16523" s="220"/>
      <c r="K16523" s="220"/>
      <c r="L16523" s="220"/>
      <c r="M16523" s="220"/>
      <c r="N16523" s="220"/>
    </row>
    <row r="16524" spans="2:14" x14ac:dyDescent="0.2">
      <c r="B16524" s="220"/>
      <c r="I16524" s="220"/>
      <c r="J16524" s="220"/>
      <c r="K16524" s="220"/>
      <c r="L16524" s="220"/>
      <c r="M16524" s="220"/>
      <c r="N16524" s="220"/>
    </row>
    <row r="16525" spans="2:14" x14ac:dyDescent="0.2">
      <c r="B16525" s="220"/>
      <c r="I16525" s="220"/>
      <c r="J16525" s="220"/>
      <c r="K16525" s="220"/>
      <c r="L16525" s="220"/>
      <c r="M16525" s="220"/>
      <c r="N16525" s="220"/>
    </row>
    <row r="16526" spans="2:14" x14ac:dyDescent="0.2">
      <c r="B16526" s="220"/>
      <c r="I16526" s="220"/>
      <c r="J16526" s="220"/>
      <c r="K16526" s="220"/>
      <c r="L16526" s="220"/>
      <c r="M16526" s="220"/>
      <c r="N16526" s="220"/>
    </row>
    <row r="16527" spans="2:14" x14ac:dyDescent="0.2">
      <c r="B16527" s="220"/>
      <c r="I16527" s="220"/>
      <c r="J16527" s="220"/>
      <c r="K16527" s="220"/>
      <c r="L16527" s="220"/>
      <c r="M16527" s="220"/>
      <c r="N16527" s="220"/>
    </row>
    <row r="16528" spans="2:14" x14ac:dyDescent="0.2">
      <c r="B16528" s="220"/>
      <c r="I16528" s="220"/>
      <c r="J16528" s="220"/>
      <c r="K16528" s="220"/>
      <c r="L16528" s="220"/>
      <c r="M16528" s="220"/>
      <c r="N16528" s="220"/>
    </row>
    <row r="16529" spans="2:14" x14ac:dyDescent="0.2">
      <c r="B16529" s="220"/>
      <c r="I16529" s="220"/>
      <c r="J16529" s="220"/>
      <c r="K16529" s="220"/>
      <c r="L16529" s="220"/>
      <c r="M16529" s="220"/>
      <c r="N16529" s="220"/>
    </row>
    <row r="16530" spans="2:14" x14ac:dyDescent="0.2">
      <c r="B16530" s="220"/>
      <c r="I16530" s="220"/>
      <c r="J16530" s="220"/>
      <c r="K16530" s="220"/>
      <c r="L16530" s="220"/>
      <c r="M16530" s="220"/>
      <c r="N16530" s="220"/>
    </row>
    <row r="16531" spans="2:14" x14ac:dyDescent="0.2">
      <c r="B16531" s="220"/>
      <c r="I16531" s="220"/>
      <c r="J16531" s="220"/>
      <c r="K16531" s="220"/>
      <c r="L16531" s="220"/>
      <c r="M16531" s="220"/>
      <c r="N16531" s="220"/>
    </row>
    <row r="16532" spans="2:14" x14ac:dyDescent="0.2">
      <c r="B16532" s="220"/>
      <c r="I16532" s="220"/>
      <c r="J16532" s="220"/>
      <c r="K16532" s="220"/>
      <c r="L16532" s="220"/>
      <c r="M16532" s="220"/>
      <c r="N16532" s="220"/>
    </row>
    <row r="16533" spans="2:14" x14ac:dyDescent="0.2">
      <c r="B16533" s="220"/>
      <c r="I16533" s="220"/>
      <c r="J16533" s="220"/>
      <c r="K16533" s="220"/>
      <c r="L16533" s="220"/>
      <c r="M16533" s="220"/>
      <c r="N16533" s="220"/>
    </row>
    <row r="16534" spans="2:14" x14ac:dyDescent="0.2">
      <c r="B16534" s="220"/>
      <c r="I16534" s="220"/>
      <c r="J16534" s="220"/>
      <c r="K16534" s="220"/>
      <c r="L16534" s="220"/>
      <c r="M16534" s="220"/>
      <c r="N16534" s="220"/>
    </row>
    <row r="16535" spans="2:14" x14ac:dyDescent="0.2">
      <c r="B16535" s="220"/>
      <c r="I16535" s="220"/>
      <c r="J16535" s="220"/>
      <c r="K16535" s="220"/>
      <c r="L16535" s="220"/>
      <c r="M16535" s="220"/>
      <c r="N16535" s="220"/>
    </row>
    <row r="16536" spans="2:14" x14ac:dyDescent="0.2">
      <c r="B16536" s="220"/>
      <c r="I16536" s="220"/>
      <c r="J16536" s="220"/>
      <c r="K16536" s="220"/>
      <c r="L16536" s="220"/>
      <c r="M16536" s="220"/>
      <c r="N16536" s="220"/>
    </row>
    <row r="16537" spans="2:14" x14ac:dyDescent="0.2">
      <c r="B16537" s="220"/>
      <c r="I16537" s="220"/>
      <c r="J16537" s="220"/>
      <c r="K16537" s="220"/>
      <c r="L16537" s="220"/>
      <c r="M16537" s="220"/>
      <c r="N16537" s="220"/>
    </row>
    <row r="16538" spans="2:14" x14ac:dyDescent="0.2">
      <c r="B16538" s="220"/>
      <c r="I16538" s="220"/>
      <c r="J16538" s="220"/>
      <c r="K16538" s="220"/>
      <c r="L16538" s="220"/>
      <c r="M16538" s="220"/>
      <c r="N16538" s="220"/>
    </row>
    <row r="16539" spans="2:14" x14ac:dyDescent="0.2">
      <c r="B16539" s="220"/>
      <c r="I16539" s="220"/>
      <c r="J16539" s="220"/>
      <c r="K16539" s="220"/>
      <c r="L16539" s="220"/>
      <c r="M16539" s="220"/>
      <c r="N16539" s="220"/>
    </row>
    <row r="16540" spans="2:14" x14ac:dyDescent="0.2">
      <c r="B16540" s="220"/>
      <c r="I16540" s="220"/>
      <c r="J16540" s="220"/>
      <c r="K16540" s="220"/>
      <c r="L16540" s="220"/>
      <c r="M16540" s="220"/>
      <c r="N16540" s="220"/>
    </row>
    <row r="16541" spans="2:14" x14ac:dyDescent="0.2">
      <c r="B16541" s="220"/>
      <c r="I16541" s="220"/>
      <c r="J16541" s="220"/>
      <c r="K16541" s="220"/>
      <c r="L16541" s="220"/>
      <c r="M16541" s="220"/>
      <c r="N16541" s="220"/>
    </row>
    <row r="16542" spans="2:14" x14ac:dyDescent="0.2">
      <c r="B16542" s="220"/>
      <c r="I16542" s="220"/>
      <c r="J16542" s="220"/>
      <c r="K16542" s="220"/>
      <c r="L16542" s="220"/>
      <c r="M16542" s="220"/>
      <c r="N16542" s="220"/>
    </row>
    <row r="16543" spans="2:14" x14ac:dyDescent="0.2">
      <c r="B16543" s="220"/>
      <c r="I16543" s="220"/>
      <c r="J16543" s="220"/>
      <c r="K16543" s="220"/>
      <c r="L16543" s="220"/>
      <c r="M16543" s="220"/>
      <c r="N16543" s="220"/>
    </row>
    <row r="16544" spans="2:14" x14ac:dyDescent="0.2">
      <c r="B16544" s="220"/>
      <c r="I16544" s="220"/>
      <c r="J16544" s="220"/>
      <c r="K16544" s="220"/>
      <c r="L16544" s="220"/>
      <c r="M16544" s="220"/>
      <c r="N16544" s="220"/>
    </row>
    <row r="16545" spans="2:14" x14ac:dyDescent="0.2">
      <c r="B16545" s="220"/>
      <c r="I16545" s="220"/>
      <c r="J16545" s="220"/>
      <c r="K16545" s="220"/>
      <c r="L16545" s="220"/>
      <c r="M16545" s="220"/>
      <c r="N16545" s="220"/>
    </row>
    <row r="16546" spans="2:14" x14ac:dyDescent="0.2">
      <c r="B16546" s="220"/>
      <c r="I16546" s="220"/>
      <c r="J16546" s="220"/>
      <c r="K16546" s="220"/>
      <c r="L16546" s="220"/>
      <c r="M16546" s="220"/>
      <c r="N16546" s="220"/>
    </row>
    <row r="16547" spans="2:14" x14ac:dyDescent="0.2">
      <c r="B16547" s="220"/>
      <c r="I16547" s="220"/>
      <c r="J16547" s="220"/>
      <c r="K16547" s="220"/>
      <c r="L16547" s="220"/>
      <c r="M16547" s="220"/>
      <c r="N16547" s="220"/>
    </row>
    <row r="16548" spans="2:14" x14ac:dyDescent="0.2">
      <c r="B16548" s="220"/>
      <c r="I16548" s="220"/>
      <c r="J16548" s="220"/>
      <c r="K16548" s="220"/>
      <c r="L16548" s="220"/>
      <c r="M16548" s="220"/>
      <c r="N16548" s="220"/>
    </row>
    <row r="16549" spans="2:14" x14ac:dyDescent="0.2">
      <c r="B16549" s="220"/>
      <c r="I16549" s="220"/>
      <c r="J16549" s="220"/>
      <c r="K16549" s="220"/>
      <c r="L16549" s="220"/>
      <c r="M16549" s="220"/>
      <c r="N16549" s="220"/>
    </row>
    <row r="16550" spans="2:14" x14ac:dyDescent="0.2">
      <c r="B16550" s="220"/>
      <c r="I16550" s="220"/>
      <c r="J16550" s="220"/>
      <c r="K16550" s="220"/>
      <c r="L16550" s="220"/>
      <c r="M16550" s="220"/>
      <c r="N16550" s="220"/>
    </row>
    <row r="16551" spans="2:14" x14ac:dyDescent="0.2">
      <c r="B16551" s="220"/>
      <c r="I16551" s="220"/>
      <c r="J16551" s="220"/>
      <c r="K16551" s="220"/>
      <c r="L16551" s="220"/>
      <c r="M16551" s="220"/>
      <c r="N16551" s="220"/>
    </row>
    <row r="16552" spans="2:14" x14ac:dyDescent="0.2">
      <c r="B16552" s="220"/>
      <c r="I16552" s="220"/>
      <c r="J16552" s="220"/>
      <c r="K16552" s="220"/>
      <c r="L16552" s="220"/>
      <c r="M16552" s="220"/>
      <c r="N16552" s="220"/>
    </row>
    <row r="16553" spans="2:14" x14ac:dyDescent="0.2">
      <c r="B16553" s="220"/>
      <c r="I16553" s="220"/>
      <c r="J16553" s="220"/>
      <c r="K16553" s="220"/>
      <c r="L16553" s="220"/>
      <c r="M16553" s="220"/>
      <c r="N16553" s="220"/>
    </row>
    <row r="16554" spans="2:14" x14ac:dyDescent="0.2">
      <c r="B16554" s="220"/>
      <c r="I16554" s="220"/>
      <c r="J16554" s="220"/>
      <c r="K16554" s="220"/>
      <c r="L16554" s="220"/>
      <c r="M16554" s="220"/>
      <c r="N16554" s="220"/>
    </row>
    <row r="16555" spans="2:14" x14ac:dyDescent="0.2">
      <c r="B16555" s="220"/>
      <c r="I16555" s="220"/>
      <c r="J16555" s="220"/>
      <c r="K16555" s="220"/>
      <c r="L16555" s="220"/>
      <c r="M16555" s="220"/>
      <c r="N16555" s="220"/>
    </row>
    <row r="16556" spans="2:14" x14ac:dyDescent="0.2">
      <c r="B16556" s="220"/>
      <c r="I16556" s="220"/>
      <c r="J16556" s="220"/>
      <c r="K16556" s="220"/>
      <c r="L16556" s="220"/>
      <c r="M16556" s="220"/>
      <c r="N16556" s="220"/>
    </row>
    <row r="16557" spans="2:14" x14ac:dyDescent="0.2">
      <c r="B16557" s="220"/>
      <c r="I16557" s="220"/>
      <c r="J16557" s="220"/>
      <c r="K16557" s="220"/>
      <c r="L16557" s="220"/>
      <c r="M16557" s="220"/>
      <c r="N16557" s="220"/>
    </row>
    <row r="16558" spans="2:14" x14ac:dyDescent="0.2">
      <c r="B16558" s="220"/>
      <c r="I16558" s="220"/>
      <c r="J16558" s="220"/>
      <c r="K16558" s="220"/>
      <c r="L16558" s="220"/>
      <c r="M16558" s="220"/>
      <c r="N16558" s="220"/>
    </row>
    <row r="16559" spans="2:14" x14ac:dyDescent="0.2">
      <c r="B16559" s="220"/>
      <c r="I16559" s="220"/>
      <c r="J16559" s="220"/>
      <c r="K16559" s="220"/>
      <c r="L16559" s="220"/>
      <c r="M16559" s="220"/>
      <c r="N16559" s="220"/>
    </row>
    <row r="16560" spans="2:14" x14ac:dyDescent="0.2">
      <c r="B16560" s="220"/>
      <c r="I16560" s="220"/>
      <c r="J16560" s="220"/>
      <c r="K16560" s="220"/>
      <c r="L16560" s="220"/>
      <c r="M16560" s="220"/>
      <c r="N16560" s="220"/>
    </row>
    <row r="16561" spans="2:14" x14ac:dyDescent="0.2">
      <c r="B16561" s="220"/>
      <c r="I16561" s="220"/>
      <c r="J16561" s="220"/>
      <c r="K16561" s="220"/>
      <c r="L16561" s="220"/>
      <c r="M16561" s="220"/>
      <c r="N16561" s="220"/>
    </row>
    <row r="16562" spans="2:14" x14ac:dyDescent="0.2">
      <c r="B16562" s="220"/>
      <c r="I16562" s="220"/>
      <c r="J16562" s="220"/>
      <c r="K16562" s="220"/>
      <c r="L16562" s="220"/>
      <c r="M16562" s="220"/>
      <c r="N16562" s="220"/>
    </row>
    <row r="16563" spans="2:14" x14ac:dyDescent="0.2">
      <c r="B16563" s="220"/>
      <c r="I16563" s="220"/>
      <c r="J16563" s="220"/>
      <c r="K16563" s="220"/>
      <c r="L16563" s="220"/>
      <c r="M16563" s="220"/>
      <c r="N16563" s="220"/>
    </row>
    <row r="16564" spans="2:14" x14ac:dyDescent="0.2">
      <c r="B16564" s="220"/>
      <c r="I16564" s="220"/>
      <c r="J16564" s="220"/>
      <c r="K16564" s="220"/>
      <c r="L16564" s="220"/>
      <c r="M16564" s="220"/>
      <c r="N16564" s="220"/>
    </row>
    <row r="16565" spans="2:14" x14ac:dyDescent="0.2">
      <c r="B16565" s="220"/>
      <c r="I16565" s="220"/>
      <c r="J16565" s="220"/>
      <c r="K16565" s="220"/>
      <c r="L16565" s="220"/>
      <c r="M16565" s="220"/>
      <c r="N16565" s="220"/>
    </row>
    <row r="16566" spans="2:14" x14ac:dyDescent="0.2">
      <c r="B16566" s="220"/>
      <c r="I16566" s="220"/>
      <c r="J16566" s="220"/>
      <c r="K16566" s="220"/>
      <c r="L16566" s="220"/>
      <c r="M16566" s="220"/>
      <c r="N16566" s="220"/>
    </row>
    <row r="16567" spans="2:14" x14ac:dyDescent="0.2">
      <c r="B16567" s="220"/>
      <c r="I16567" s="220"/>
      <c r="J16567" s="220"/>
      <c r="K16567" s="220"/>
      <c r="L16567" s="220"/>
      <c r="M16567" s="220"/>
      <c r="N16567" s="220"/>
    </row>
    <row r="16568" spans="2:14" x14ac:dyDescent="0.2">
      <c r="B16568" s="220"/>
      <c r="I16568" s="220"/>
      <c r="J16568" s="220"/>
      <c r="K16568" s="220"/>
      <c r="L16568" s="220"/>
      <c r="M16568" s="220"/>
      <c r="N16568" s="220"/>
    </row>
    <row r="16569" spans="2:14" x14ac:dyDescent="0.2">
      <c r="B16569" s="220"/>
      <c r="I16569" s="220"/>
      <c r="J16569" s="220"/>
      <c r="K16569" s="220"/>
      <c r="L16569" s="220"/>
      <c r="M16569" s="220"/>
      <c r="N16569" s="220"/>
    </row>
    <row r="16570" spans="2:14" x14ac:dyDescent="0.2">
      <c r="B16570" s="220"/>
      <c r="I16570" s="220"/>
      <c r="J16570" s="220"/>
      <c r="K16570" s="220"/>
      <c r="L16570" s="220"/>
      <c r="M16570" s="220"/>
      <c r="N16570" s="220"/>
    </row>
    <row r="16571" spans="2:14" x14ac:dyDescent="0.2">
      <c r="B16571" s="220"/>
      <c r="I16571" s="220"/>
      <c r="J16571" s="220"/>
      <c r="K16571" s="220"/>
      <c r="L16571" s="220"/>
      <c r="M16571" s="220"/>
      <c r="N16571" s="220"/>
    </row>
    <row r="16572" spans="2:14" x14ac:dyDescent="0.2">
      <c r="B16572" s="220"/>
      <c r="I16572" s="220"/>
      <c r="J16572" s="220"/>
      <c r="K16572" s="220"/>
      <c r="L16572" s="220"/>
      <c r="M16572" s="220"/>
      <c r="N16572" s="220"/>
    </row>
    <row r="16573" spans="2:14" x14ac:dyDescent="0.2">
      <c r="B16573" s="220"/>
      <c r="I16573" s="220"/>
      <c r="J16573" s="220"/>
      <c r="K16573" s="220"/>
      <c r="L16573" s="220"/>
      <c r="M16573" s="220"/>
      <c r="N16573" s="220"/>
    </row>
    <row r="16574" spans="2:14" x14ac:dyDescent="0.2">
      <c r="B16574" s="220"/>
      <c r="I16574" s="220"/>
      <c r="J16574" s="220"/>
      <c r="K16574" s="220"/>
      <c r="L16574" s="220"/>
      <c r="M16574" s="220"/>
      <c r="N16574" s="220"/>
    </row>
    <row r="16575" spans="2:14" x14ac:dyDescent="0.2">
      <c r="B16575" s="220"/>
      <c r="I16575" s="220"/>
      <c r="J16575" s="220"/>
      <c r="K16575" s="220"/>
      <c r="L16575" s="220"/>
      <c r="M16575" s="220"/>
      <c r="N16575" s="220"/>
    </row>
    <row r="16576" spans="2:14" x14ac:dyDescent="0.2">
      <c r="B16576" s="220"/>
      <c r="I16576" s="220"/>
      <c r="J16576" s="220"/>
      <c r="K16576" s="220"/>
      <c r="L16576" s="220"/>
      <c r="M16576" s="220"/>
      <c r="N16576" s="220"/>
    </row>
    <row r="16577" spans="2:14" x14ac:dyDescent="0.2">
      <c r="B16577" s="220"/>
      <c r="I16577" s="220"/>
      <c r="J16577" s="220"/>
      <c r="K16577" s="220"/>
      <c r="L16577" s="220"/>
      <c r="M16577" s="220"/>
      <c r="N16577" s="220"/>
    </row>
    <row r="16578" spans="2:14" x14ac:dyDescent="0.2">
      <c r="B16578" s="220"/>
      <c r="I16578" s="220"/>
      <c r="J16578" s="220"/>
      <c r="K16578" s="220"/>
      <c r="L16578" s="220"/>
      <c r="M16578" s="220"/>
      <c r="N16578" s="220"/>
    </row>
    <row r="16579" spans="2:14" x14ac:dyDescent="0.2">
      <c r="B16579" s="220"/>
      <c r="I16579" s="220"/>
      <c r="J16579" s="220"/>
      <c r="K16579" s="220"/>
      <c r="L16579" s="220"/>
      <c r="M16579" s="220"/>
      <c r="N16579" s="220"/>
    </row>
    <row r="16580" spans="2:14" x14ac:dyDescent="0.2">
      <c r="B16580" s="220"/>
      <c r="I16580" s="220"/>
      <c r="J16580" s="220"/>
      <c r="K16580" s="220"/>
      <c r="L16580" s="220"/>
      <c r="M16580" s="220"/>
      <c r="N16580" s="220"/>
    </row>
    <row r="16581" spans="2:14" x14ac:dyDescent="0.2">
      <c r="B16581" s="220"/>
      <c r="I16581" s="220"/>
      <c r="J16581" s="220"/>
      <c r="K16581" s="220"/>
      <c r="L16581" s="220"/>
      <c r="M16581" s="220"/>
      <c r="N16581" s="220"/>
    </row>
    <row r="16582" spans="2:14" x14ac:dyDescent="0.2">
      <c r="B16582" s="220"/>
      <c r="I16582" s="220"/>
      <c r="J16582" s="220"/>
      <c r="K16582" s="220"/>
      <c r="L16582" s="220"/>
      <c r="M16582" s="220"/>
      <c r="N16582" s="220"/>
    </row>
    <row r="16583" spans="2:14" x14ac:dyDescent="0.2">
      <c r="B16583" s="220"/>
      <c r="I16583" s="220"/>
      <c r="J16583" s="220"/>
      <c r="K16583" s="220"/>
      <c r="L16583" s="220"/>
      <c r="M16583" s="220"/>
      <c r="N16583" s="220"/>
    </row>
    <row r="16584" spans="2:14" x14ac:dyDescent="0.2">
      <c r="B16584" s="220"/>
      <c r="I16584" s="220"/>
      <c r="J16584" s="220"/>
      <c r="K16584" s="220"/>
      <c r="L16584" s="220"/>
      <c r="M16584" s="220"/>
      <c r="N16584" s="220"/>
    </row>
    <row r="16585" spans="2:14" x14ac:dyDescent="0.2">
      <c r="B16585" s="220"/>
      <c r="I16585" s="220"/>
      <c r="J16585" s="220"/>
      <c r="K16585" s="220"/>
      <c r="L16585" s="220"/>
      <c r="M16585" s="220"/>
      <c r="N16585" s="220"/>
    </row>
    <row r="16586" spans="2:14" x14ac:dyDescent="0.2">
      <c r="B16586" s="220"/>
      <c r="I16586" s="220"/>
      <c r="J16586" s="220"/>
      <c r="K16586" s="220"/>
      <c r="L16586" s="220"/>
      <c r="M16586" s="220"/>
      <c r="N16586" s="220"/>
    </row>
    <row r="16587" spans="2:14" x14ac:dyDescent="0.2">
      <c r="B16587" s="220"/>
      <c r="I16587" s="220"/>
      <c r="J16587" s="220"/>
      <c r="K16587" s="220"/>
      <c r="L16587" s="220"/>
      <c r="M16587" s="220"/>
      <c r="N16587" s="220"/>
    </row>
    <row r="16588" spans="2:14" x14ac:dyDescent="0.2">
      <c r="B16588" s="220"/>
      <c r="I16588" s="220"/>
      <c r="J16588" s="220"/>
      <c r="K16588" s="220"/>
      <c r="L16588" s="220"/>
      <c r="M16588" s="220"/>
      <c r="N16588" s="220"/>
    </row>
    <row r="16589" spans="2:14" x14ac:dyDescent="0.2">
      <c r="B16589" s="220"/>
      <c r="I16589" s="220"/>
      <c r="J16589" s="220"/>
      <c r="K16589" s="220"/>
      <c r="L16589" s="220"/>
      <c r="M16589" s="220"/>
      <c r="N16589" s="220"/>
    </row>
    <row r="16590" spans="2:14" x14ac:dyDescent="0.2">
      <c r="B16590" s="220"/>
      <c r="I16590" s="220"/>
      <c r="J16590" s="220"/>
      <c r="K16590" s="220"/>
      <c r="L16590" s="220"/>
      <c r="M16590" s="220"/>
      <c r="N16590" s="220"/>
    </row>
    <row r="16591" spans="2:14" x14ac:dyDescent="0.2">
      <c r="B16591" s="220"/>
      <c r="I16591" s="220"/>
      <c r="J16591" s="220"/>
      <c r="K16591" s="220"/>
      <c r="L16591" s="220"/>
      <c r="M16591" s="220"/>
      <c r="N16591" s="220"/>
    </row>
    <row r="16592" spans="2:14" x14ac:dyDescent="0.2">
      <c r="B16592" s="220"/>
      <c r="I16592" s="220"/>
      <c r="J16592" s="220"/>
      <c r="K16592" s="220"/>
      <c r="L16592" s="220"/>
      <c r="M16592" s="220"/>
      <c r="N16592" s="220"/>
    </row>
    <row r="16593" spans="2:14" x14ac:dyDescent="0.2">
      <c r="B16593" s="220"/>
      <c r="I16593" s="220"/>
      <c r="J16593" s="220"/>
      <c r="K16593" s="220"/>
      <c r="L16593" s="220"/>
      <c r="M16593" s="220"/>
      <c r="N16593" s="220"/>
    </row>
    <row r="16594" spans="2:14" x14ac:dyDescent="0.2">
      <c r="B16594" s="220"/>
      <c r="I16594" s="220"/>
      <c r="J16594" s="220"/>
      <c r="K16594" s="220"/>
      <c r="L16594" s="220"/>
      <c r="M16594" s="220"/>
      <c r="N16594" s="220"/>
    </row>
    <row r="16595" spans="2:14" x14ac:dyDescent="0.2">
      <c r="B16595" s="220"/>
      <c r="I16595" s="220"/>
      <c r="J16595" s="220"/>
      <c r="K16595" s="220"/>
      <c r="L16595" s="220"/>
      <c r="M16595" s="220"/>
      <c r="N16595" s="220"/>
    </row>
    <row r="16596" spans="2:14" x14ac:dyDescent="0.2">
      <c r="B16596" s="220"/>
      <c r="I16596" s="220"/>
      <c r="J16596" s="220"/>
      <c r="K16596" s="220"/>
      <c r="L16596" s="220"/>
      <c r="M16596" s="220"/>
      <c r="N16596" s="220"/>
    </row>
    <row r="16597" spans="2:14" x14ac:dyDescent="0.2">
      <c r="B16597" s="220"/>
      <c r="I16597" s="220"/>
      <c r="J16597" s="220"/>
      <c r="K16597" s="220"/>
      <c r="L16597" s="220"/>
      <c r="M16597" s="220"/>
      <c r="N16597" s="220"/>
    </row>
    <row r="16598" spans="2:14" x14ac:dyDescent="0.2">
      <c r="B16598" s="220"/>
      <c r="I16598" s="220"/>
      <c r="J16598" s="220"/>
      <c r="K16598" s="220"/>
      <c r="L16598" s="220"/>
      <c r="M16598" s="220"/>
      <c r="N16598" s="220"/>
    </row>
    <row r="16599" spans="2:14" x14ac:dyDescent="0.2">
      <c r="B16599" s="220"/>
      <c r="I16599" s="220"/>
      <c r="J16599" s="220"/>
      <c r="K16599" s="220"/>
      <c r="L16599" s="220"/>
      <c r="M16599" s="220"/>
      <c r="N16599" s="220"/>
    </row>
    <row r="16600" spans="2:14" x14ac:dyDescent="0.2">
      <c r="B16600" s="220"/>
      <c r="I16600" s="220"/>
      <c r="J16600" s="220"/>
      <c r="K16600" s="220"/>
      <c r="L16600" s="220"/>
      <c r="M16600" s="220"/>
      <c r="N16600" s="220"/>
    </row>
    <row r="16601" spans="2:14" x14ac:dyDescent="0.2">
      <c r="B16601" s="220"/>
      <c r="I16601" s="220"/>
      <c r="J16601" s="220"/>
      <c r="K16601" s="220"/>
      <c r="L16601" s="220"/>
      <c r="M16601" s="220"/>
      <c r="N16601" s="220"/>
    </row>
    <row r="16602" spans="2:14" x14ac:dyDescent="0.2">
      <c r="B16602" s="220"/>
      <c r="I16602" s="220"/>
      <c r="J16602" s="220"/>
      <c r="K16602" s="220"/>
      <c r="L16602" s="220"/>
      <c r="M16602" s="220"/>
      <c r="N16602" s="220"/>
    </row>
    <row r="16603" spans="2:14" x14ac:dyDescent="0.2">
      <c r="B16603" s="220"/>
      <c r="I16603" s="220"/>
      <c r="J16603" s="220"/>
      <c r="K16603" s="220"/>
      <c r="L16603" s="220"/>
      <c r="M16603" s="220"/>
      <c r="N16603" s="220"/>
    </row>
    <row r="16604" spans="2:14" x14ac:dyDescent="0.2">
      <c r="B16604" s="220"/>
      <c r="I16604" s="220"/>
      <c r="J16604" s="220"/>
      <c r="K16604" s="220"/>
      <c r="L16604" s="220"/>
      <c r="M16604" s="220"/>
      <c r="N16604" s="220"/>
    </row>
    <row r="16605" spans="2:14" x14ac:dyDescent="0.2">
      <c r="B16605" s="220"/>
      <c r="I16605" s="220"/>
      <c r="J16605" s="220"/>
      <c r="K16605" s="220"/>
      <c r="L16605" s="220"/>
      <c r="M16605" s="220"/>
      <c r="N16605" s="220"/>
    </row>
    <row r="16606" spans="2:14" x14ac:dyDescent="0.2">
      <c r="B16606" s="220"/>
      <c r="I16606" s="220"/>
      <c r="J16606" s="220"/>
      <c r="K16606" s="220"/>
      <c r="L16606" s="220"/>
      <c r="M16606" s="220"/>
      <c r="N16606" s="220"/>
    </row>
    <row r="16607" spans="2:14" x14ac:dyDescent="0.2">
      <c r="B16607" s="220"/>
      <c r="I16607" s="220"/>
      <c r="J16607" s="220"/>
      <c r="K16607" s="220"/>
      <c r="L16607" s="220"/>
      <c r="M16607" s="220"/>
      <c r="N16607" s="220"/>
    </row>
    <row r="16608" spans="2:14" x14ac:dyDescent="0.2">
      <c r="B16608" s="220"/>
      <c r="I16608" s="220"/>
      <c r="J16608" s="220"/>
      <c r="K16608" s="220"/>
      <c r="L16608" s="220"/>
      <c r="M16608" s="220"/>
      <c r="N16608" s="220"/>
    </row>
    <row r="16609" spans="2:14" x14ac:dyDescent="0.2">
      <c r="B16609" s="220"/>
      <c r="I16609" s="220"/>
      <c r="J16609" s="220"/>
      <c r="K16609" s="220"/>
      <c r="L16609" s="220"/>
      <c r="M16609" s="220"/>
      <c r="N16609" s="220"/>
    </row>
    <row r="16610" spans="2:14" x14ac:dyDescent="0.2">
      <c r="B16610" s="220"/>
      <c r="I16610" s="220"/>
      <c r="J16610" s="220"/>
      <c r="K16610" s="220"/>
      <c r="L16610" s="220"/>
      <c r="M16610" s="220"/>
      <c r="N16610" s="220"/>
    </row>
    <row r="16611" spans="2:14" x14ac:dyDescent="0.2">
      <c r="B16611" s="220"/>
      <c r="I16611" s="220"/>
      <c r="J16611" s="220"/>
      <c r="K16611" s="220"/>
      <c r="L16611" s="220"/>
      <c r="M16611" s="220"/>
      <c r="N16611" s="220"/>
    </row>
    <row r="16612" spans="2:14" x14ac:dyDescent="0.2">
      <c r="B16612" s="220"/>
      <c r="I16612" s="220"/>
      <c r="J16612" s="220"/>
      <c r="K16612" s="220"/>
      <c r="L16612" s="220"/>
      <c r="M16612" s="220"/>
      <c r="N16612" s="220"/>
    </row>
    <row r="16613" spans="2:14" x14ac:dyDescent="0.2">
      <c r="B16613" s="220"/>
      <c r="I16613" s="220"/>
      <c r="J16613" s="220"/>
      <c r="K16613" s="220"/>
      <c r="L16613" s="220"/>
      <c r="M16613" s="220"/>
      <c r="N16613" s="220"/>
    </row>
    <row r="16614" spans="2:14" x14ac:dyDescent="0.2">
      <c r="B16614" s="220"/>
      <c r="I16614" s="220"/>
      <c r="J16614" s="220"/>
      <c r="K16614" s="220"/>
      <c r="L16614" s="220"/>
      <c r="M16614" s="220"/>
      <c r="N16614" s="220"/>
    </row>
    <row r="16615" spans="2:14" x14ac:dyDescent="0.2">
      <c r="B16615" s="220"/>
      <c r="I16615" s="220"/>
      <c r="J16615" s="220"/>
      <c r="K16615" s="220"/>
      <c r="L16615" s="220"/>
      <c r="M16615" s="220"/>
      <c r="N16615" s="220"/>
    </row>
    <row r="16616" spans="2:14" x14ac:dyDescent="0.2">
      <c r="B16616" s="220"/>
      <c r="I16616" s="220"/>
      <c r="J16616" s="220"/>
      <c r="K16616" s="220"/>
      <c r="L16616" s="220"/>
      <c r="M16616" s="220"/>
      <c r="N16616" s="220"/>
    </row>
    <row r="16617" spans="2:14" x14ac:dyDescent="0.2">
      <c r="B16617" s="220"/>
      <c r="I16617" s="220"/>
      <c r="J16617" s="220"/>
      <c r="K16617" s="220"/>
      <c r="L16617" s="220"/>
      <c r="M16617" s="220"/>
      <c r="N16617" s="220"/>
    </row>
    <row r="16618" spans="2:14" x14ac:dyDescent="0.2">
      <c r="B16618" s="220"/>
      <c r="I16618" s="220"/>
      <c r="J16618" s="220"/>
      <c r="K16618" s="220"/>
      <c r="L16618" s="220"/>
      <c r="M16618" s="220"/>
      <c r="N16618" s="220"/>
    </row>
    <row r="16619" spans="2:14" x14ac:dyDescent="0.2">
      <c r="B16619" s="220"/>
      <c r="I16619" s="220"/>
      <c r="J16619" s="220"/>
      <c r="K16619" s="220"/>
      <c r="L16619" s="220"/>
      <c r="M16619" s="220"/>
      <c r="N16619" s="220"/>
    </row>
    <row r="16620" spans="2:14" x14ac:dyDescent="0.2">
      <c r="B16620" s="220"/>
      <c r="I16620" s="220"/>
      <c r="J16620" s="220"/>
      <c r="K16620" s="220"/>
      <c r="L16620" s="220"/>
      <c r="M16620" s="220"/>
      <c r="N16620" s="220"/>
    </row>
    <row r="16621" spans="2:14" x14ac:dyDescent="0.2">
      <c r="B16621" s="220"/>
      <c r="I16621" s="220"/>
      <c r="J16621" s="220"/>
      <c r="K16621" s="220"/>
      <c r="L16621" s="220"/>
      <c r="M16621" s="220"/>
      <c r="N16621" s="220"/>
    </row>
    <row r="16622" spans="2:14" x14ac:dyDescent="0.2">
      <c r="B16622" s="220"/>
      <c r="I16622" s="220"/>
      <c r="J16622" s="220"/>
      <c r="K16622" s="220"/>
      <c r="L16622" s="220"/>
      <c r="M16622" s="220"/>
      <c r="N16622" s="220"/>
    </row>
    <row r="16623" spans="2:14" x14ac:dyDescent="0.2">
      <c r="B16623" s="220"/>
      <c r="I16623" s="220"/>
      <c r="J16623" s="220"/>
      <c r="K16623" s="220"/>
      <c r="L16623" s="220"/>
      <c r="M16623" s="220"/>
      <c r="N16623" s="220"/>
    </row>
    <row r="16624" spans="2:14" x14ac:dyDescent="0.2">
      <c r="B16624" s="220"/>
      <c r="I16624" s="220"/>
      <c r="J16624" s="220"/>
      <c r="K16624" s="220"/>
      <c r="L16624" s="220"/>
      <c r="M16624" s="220"/>
      <c r="N16624" s="220"/>
    </row>
    <row r="16625" spans="2:14" x14ac:dyDescent="0.2">
      <c r="B16625" s="220"/>
      <c r="I16625" s="220"/>
      <c r="J16625" s="220"/>
      <c r="K16625" s="220"/>
      <c r="L16625" s="220"/>
      <c r="M16625" s="220"/>
      <c r="N16625" s="220"/>
    </row>
    <row r="16626" spans="2:14" x14ac:dyDescent="0.2">
      <c r="B16626" s="220"/>
      <c r="I16626" s="220"/>
      <c r="J16626" s="220"/>
      <c r="K16626" s="220"/>
      <c r="L16626" s="220"/>
      <c r="M16626" s="220"/>
      <c r="N16626" s="220"/>
    </row>
    <row r="16627" spans="2:14" x14ac:dyDescent="0.2">
      <c r="B16627" s="220"/>
      <c r="I16627" s="220"/>
      <c r="J16627" s="220"/>
      <c r="K16627" s="220"/>
      <c r="L16627" s="220"/>
      <c r="M16627" s="220"/>
      <c r="N16627" s="220"/>
    </row>
    <row r="16628" spans="2:14" x14ac:dyDescent="0.2">
      <c r="B16628" s="220"/>
      <c r="I16628" s="220"/>
      <c r="J16628" s="220"/>
      <c r="K16628" s="220"/>
      <c r="L16628" s="220"/>
      <c r="M16628" s="220"/>
      <c r="N16628" s="220"/>
    </row>
    <row r="16629" spans="2:14" x14ac:dyDescent="0.2">
      <c r="B16629" s="220"/>
      <c r="I16629" s="220"/>
      <c r="J16629" s="220"/>
      <c r="K16629" s="220"/>
      <c r="L16629" s="220"/>
      <c r="M16629" s="220"/>
      <c r="N16629" s="220"/>
    </row>
    <row r="16630" spans="2:14" x14ac:dyDescent="0.2">
      <c r="B16630" s="220"/>
      <c r="I16630" s="220"/>
      <c r="J16630" s="220"/>
      <c r="K16630" s="220"/>
      <c r="L16630" s="220"/>
      <c r="M16630" s="220"/>
      <c r="N16630" s="220"/>
    </row>
    <row r="16631" spans="2:14" x14ac:dyDescent="0.2">
      <c r="B16631" s="220"/>
      <c r="I16631" s="220"/>
      <c r="J16631" s="220"/>
      <c r="K16631" s="220"/>
      <c r="L16631" s="220"/>
      <c r="M16631" s="220"/>
      <c r="N16631" s="220"/>
    </row>
    <row r="16632" spans="2:14" x14ac:dyDescent="0.2">
      <c r="B16632" s="220"/>
      <c r="I16632" s="220"/>
      <c r="J16632" s="220"/>
      <c r="K16632" s="220"/>
      <c r="L16632" s="220"/>
      <c r="M16632" s="220"/>
      <c r="N16632" s="220"/>
    </row>
    <row r="16633" spans="2:14" x14ac:dyDescent="0.2">
      <c r="B16633" s="220"/>
      <c r="I16633" s="220"/>
      <c r="J16633" s="220"/>
      <c r="K16633" s="220"/>
      <c r="L16633" s="220"/>
      <c r="M16633" s="220"/>
      <c r="N16633" s="220"/>
    </row>
    <row r="16634" spans="2:14" x14ac:dyDescent="0.2">
      <c r="B16634" s="220"/>
      <c r="I16634" s="220"/>
      <c r="J16634" s="220"/>
      <c r="K16634" s="220"/>
      <c r="L16634" s="220"/>
      <c r="M16634" s="220"/>
      <c r="N16634" s="220"/>
    </row>
    <row r="16635" spans="2:14" x14ac:dyDescent="0.2">
      <c r="B16635" s="220"/>
      <c r="I16635" s="220"/>
      <c r="J16635" s="220"/>
      <c r="K16635" s="220"/>
      <c r="L16635" s="220"/>
      <c r="M16635" s="220"/>
      <c r="N16635" s="220"/>
    </row>
    <row r="16636" spans="2:14" x14ac:dyDescent="0.2">
      <c r="B16636" s="220"/>
      <c r="I16636" s="220"/>
      <c r="J16636" s="220"/>
      <c r="K16636" s="220"/>
      <c r="L16636" s="220"/>
      <c r="M16636" s="220"/>
      <c r="N16636" s="220"/>
    </row>
    <row r="16637" spans="2:14" x14ac:dyDescent="0.2">
      <c r="B16637" s="220"/>
      <c r="I16637" s="220"/>
      <c r="J16637" s="220"/>
      <c r="K16637" s="220"/>
      <c r="L16637" s="220"/>
      <c r="M16637" s="220"/>
      <c r="N16637" s="220"/>
    </row>
    <row r="16638" spans="2:14" x14ac:dyDescent="0.2">
      <c r="B16638" s="220"/>
      <c r="I16638" s="220"/>
      <c r="J16638" s="220"/>
      <c r="K16638" s="220"/>
      <c r="L16638" s="220"/>
      <c r="M16638" s="220"/>
      <c r="N16638" s="220"/>
    </row>
    <row r="16639" spans="2:14" x14ac:dyDescent="0.2">
      <c r="B16639" s="220"/>
      <c r="I16639" s="220"/>
      <c r="J16639" s="220"/>
      <c r="K16639" s="220"/>
      <c r="L16639" s="220"/>
      <c r="M16639" s="220"/>
      <c r="N16639" s="220"/>
    </row>
    <row r="16640" spans="2:14" x14ac:dyDescent="0.2">
      <c r="B16640" s="220"/>
      <c r="I16640" s="220"/>
      <c r="J16640" s="220"/>
      <c r="K16640" s="220"/>
      <c r="L16640" s="220"/>
      <c r="M16640" s="220"/>
      <c r="N16640" s="220"/>
    </row>
    <row r="16641" spans="2:14" x14ac:dyDescent="0.2">
      <c r="B16641" s="220"/>
      <c r="I16641" s="220"/>
      <c r="J16641" s="220"/>
      <c r="K16641" s="220"/>
      <c r="L16641" s="220"/>
      <c r="M16641" s="220"/>
      <c r="N16641" s="220"/>
    </row>
    <row r="16642" spans="2:14" x14ac:dyDescent="0.2">
      <c r="B16642" s="220"/>
      <c r="I16642" s="220"/>
      <c r="J16642" s="220"/>
      <c r="K16642" s="220"/>
      <c r="L16642" s="220"/>
      <c r="M16642" s="220"/>
      <c r="N16642" s="220"/>
    </row>
    <row r="16643" spans="2:14" x14ac:dyDescent="0.2">
      <c r="B16643" s="220"/>
      <c r="I16643" s="220"/>
      <c r="J16643" s="220"/>
      <c r="K16643" s="220"/>
      <c r="L16643" s="220"/>
      <c r="M16643" s="220"/>
      <c r="N16643" s="220"/>
    </row>
    <row r="16644" spans="2:14" x14ac:dyDescent="0.2">
      <c r="B16644" s="220"/>
      <c r="I16644" s="220"/>
      <c r="J16644" s="220"/>
      <c r="K16644" s="220"/>
      <c r="L16644" s="220"/>
      <c r="M16644" s="220"/>
      <c r="N16644" s="220"/>
    </row>
    <row r="16645" spans="2:14" x14ac:dyDescent="0.2">
      <c r="B16645" s="220"/>
      <c r="I16645" s="220"/>
      <c r="J16645" s="220"/>
      <c r="K16645" s="220"/>
      <c r="L16645" s="220"/>
      <c r="M16645" s="220"/>
      <c r="N16645" s="220"/>
    </row>
    <row r="16646" spans="2:14" x14ac:dyDescent="0.2">
      <c r="B16646" s="220"/>
      <c r="I16646" s="220"/>
      <c r="J16646" s="220"/>
      <c r="K16646" s="220"/>
      <c r="L16646" s="220"/>
      <c r="M16646" s="220"/>
      <c r="N16646" s="220"/>
    </row>
    <row r="16647" spans="2:14" x14ac:dyDescent="0.2">
      <c r="B16647" s="220"/>
      <c r="I16647" s="220"/>
      <c r="J16647" s="220"/>
      <c r="K16647" s="220"/>
      <c r="L16647" s="220"/>
      <c r="M16647" s="220"/>
      <c r="N16647" s="220"/>
    </row>
    <row r="16648" spans="2:14" x14ac:dyDescent="0.2">
      <c r="B16648" s="220"/>
      <c r="I16648" s="220"/>
      <c r="J16648" s="220"/>
      <c r="K16648" s="220"/>
      <c r="L16648" s="220"/>
      <c r="M16648" s="220"/>
      <c r="N16648" s="220"/>
    </row>
    <row r="16649" spans="2:14" x14ac:dyDescent="0.2">
      <c r="B16649" s="220"/>
      <c r="I16649" s="220"/>
      <c r="J16649" s="220"/>
      <c r="K16649" s="220"/>
      <c r="L16649" s="220"/>
      <c r="M16649" s="220"/>
      <c r="N16649" s="220"/>
    </row>
    <row r="16650" spans="2:14" x14ac:dyDescent="0.2">
      <c r="B16650" s="220"/>
      <c r="I16650" s="220"/>
      <c r="J16650" s="220"/>
      <c r="K16650" s="220"/>
      <c r="L16650" s="220"/>
      <c r="M16650" s="220"/>
      <c r="N16650" s="220"/>
    </row>
    <row r="16651" spans="2:14" x14ac:dyDescent="0.2">
      <c r="B16651" s="220"/>
      <c r="I16651" s="220"/>
      <c r="J16651" s="220"/>
      <c r="K16651" s="220"/>
      <c r="L16651" s="220"/>
      <c r="M16651" s="220"/>
      <c r="N16651" s="220"/>
    </row>
    <row r="16652" spans="2:14" x14ac:dyDescent="0.2">
      <c r="B16652" s="220"/>
      <c r="I16652" s="220"/>
      <c r="J16652" s="220"/>
      <c r="K16652" s="220"/>
      <c r="L16652" s="220"/>
      <c r="M16652" s="220"/>
      <c r="N16652" s="220"/>
    </row>
    <row r="16653" spans="2:14" x14ac:dyDescent="0.2">
      <c r="B16653" s="220"/>
      <c r="I16653" s="220"/>
      <c r="J16653" s="220"/>
      <c r="K16653" s="220"/>
      <c r="L16653" s="220"/>
      <c r="M16653" s="220"/>
      <c r="N16653" s="220"/>
    </row>
    <row r="16654" spans="2:14" x14ac:dyDescent="0.2">
      <c r="B16654" s="220"/>
      <c r="I16654" s="220"/>
      <c r="J16654" s="220"/>
      <c r="K16654" s="220"/>
      <c r="L16654" s="220"/>
      <c r="M16654" s="220"/>
      <c r="N16654" s="220"/>
    </row>
    <row r="16655" spans="2:14" x14ac:dyDescent="0.2">
      <c r="B16655" s="220"/>
      <c r="I16655" s="220"/>
      <c r="J16655" s="220"/>
      <c r="K16655" s="220"/>
      <c r="L16655" s="220"/>
      <c r="M16655" s="220"/>
      <c r="N16655" s="220"/>
    </row>
    <row r="16656" spans="2:14" x14ac:dyDescent="0.2">
      <c r="B16656" s="220"/>
      <c r="I16656" s="220"/>
      <c r="J16656" s="220"/>
      <c r="K16656" s="220"/>
      <c r="L16656" s="220"/>
      <c r="M16656" s="220"/>
      <c r="N16656" s="220"/>
    </row>
    <row r="16657" spans="2:14" x14ac:dyDescent="0.2">
      <c r="B16657" s="220"/>
      <c r="I16657" s="220"/>
      <c r="J16657" s="220"/>
      <c r="K16657" s="220"/>
      <c r="L16657" s="220"/>
      <c r="M16657" s="220"/>
      <c r="N16657" s="220"/>
    </row>
    <row r="16658" spans="2:14" x14ac:dyDescent="0.2">
      <c r="B16658" s="220"/>
      <c r="I16658" s="220"/>
      <c r="J16658" s="220"/>
      <c r="K16658" s="220"/>
      <c r="L16658" s="220"/>
      <c r="M16658" s="220"/>
      <c r="N16658" s="220"/>
    </row>
    <row r="16659" spans="2:14" x14ac:dyDescent="0.2">
      <c r="B16659" s="220"/>
      <c r="I16659" s="220"/>
      <c r="J16659" s="220"/>
      <c r="K16659" s="220"/>
      <c r="L16659" s="220"/>
      <c r="M16659" s="220"/>
      <c r="N16659" s="220"/>
    </row>
    <row r="16660" spans="2:14" x14ac:dyDescent="0.2">
      <c r="B16660" s="220"/>
      <c r="I16660" s="220"/>
      <c r="J16660" s="220"/>
      <c r="K16660" s="220"/>
      <c r="L16660" s="220"/>
      <c r="M16660" s="220"/>
      <c r="N16660" s="220"/>
    </row>
    <row r="16661" spans="2:14" x14ac:dyDescent="0.2">
      <c r="B16661" s="220"/>
      <c r="I16661" s="220"/>
      <c r="J16661" s="220"/>
      <c r="K16661" s="220"/>
      <c r="L16661" s="220"/>
      <c r="M16661" s="220"/>
      <c r="N16661" s="220"/>
    </row>
    <row r="16662" spans="2:14" x14ac:dyDescent="0.2">
      <c r="B16662" s="220"/>
      <c r="I16662" s="220"/>
      <c r="J16662" s="220"/>
      <c r="K16662" s="220"/>
      <c r="L16662" s="220"/>
      <c r="M16662" s="220"/>
      <c r="N16662" s="220"/>
    </row>
    <row r="16663" spans="2:14" x14ac:dyDescent="0.2">
      <c r="B16663" s="220"/>
      <c r="I16663" s="220"/>
      <c r="J16663" s="220"/>
      <c r="K16663" s="220"/>
      <c r="L16663" s="220"/>
      <c r="M16663" s="220"/>
      <c r="N16663" s="220"/>
    </row>
    <row r="16664" spans="2:14" x14ac:dyDescent="0.2">
      <c r="B16664" s="220"/>
      <c r="I16664" s="220"/>
      <c r="J16664" s="220"/>
      <c r="K16664" s="220"/>
      <c r="L16664" s="220"/>
      <c r="M16664" s="220"/>
      <c r="N16664" s="220"/>
    </row>
    <row r="16665" spans="2:14" x14ac:dyDescent="0.2">
      <c r="B16665" s="220"/>
      <c r="I16665" s="220"/>
      <c r="J16665" s="220"/>
      <c r="K16665" s="220"/>
      <c r="L16665" s="220"/>
      <c r="M16665" s="220"/>
      <c r="N16665" s="220"/>
    </row>
    <row r="16666" spans="2:14" x14ac:dyDescent="0.2">
      <c r="B16666" s="220"/>
      <c r="I16666" s="220"/>
      <c r="J16666" s="220"/>
      <c r="K16666" s="220"/>
      <c r="L16666" s="220"/>
      <c r="M16666" s="220"/>
      <c r="N16666" s="220"/>
    </row>
    <row r="16667" spans="2:14" x14ac:dyDescent="0.2">
      <c r="B16667" s="220"/>
      <c r="I16667" s="220"/>
      <c r="J16667" s="220"/>
      <c r="K16667" s="220"/>
      <c r="L16667" s="220"/>
      <c r="M16667" s="220"/>
      <c r="N16667" s="220"/>
    </row>
    <row r="16668" spans="2:14" x14ac:dyDescent="0.2">
      <c r="B16668" s="220"/>
      <c r="I16668" s="220"/>
      <c r="J16668" s="220"/>
      <c r="K16668" s="220"/>
      <c r="L16668" s="220"/>
      <c r="M16668" s="220"/>
      <c r="N16668" s="220"/>
    </row>
    <row r="16669" spans="2:14" x14ac:dyDescent="0.2">
      <c r="B16669" s="220"/>
      <c r="I16669" s="220"/>
      <c r="J16669" s="220"/>
      <c r="K16669" s="220"/>
      <c r="L16669" s="220"/>
      <c r="M16669" s="220"/>
      <c r="N16669" s="220"/>
    </row>
    <row r="16670" spans="2:14" x14ac:dyDescent="0.2">
      <c r="B16670" s="220"/>
      <c r="I16670" s="220"/>
      <c r="J16670" s="220"/>
      <c r="K16670" s="220"/>
      <c r="L16670" s="220"/>
      <c r="M16670" s="220"/>
      <c r="N16670" s="220"/>
    </row>
    <row r="16671" spans="2:14" x14ac:dyDescent="0.2">
      <c r="B16671" s="220"/>
      <c r="I16671" s="220"/>
      <c r="J16671" s="220"/>
      <c r="K16671" s="220"/>
      <c r="L16671" s="220"/>
      <c r="M16671" s="220"/>
      <c r="N16671" s="220"/>
    </row>
    <row r="16672" spans="2:14" x14ac:dyDescent="0.2">
      <c r="B16672" s="220"/>
      <c r="I16672" s="220"/>
      <c r="J16672" s="220"/>
      <c r="K16672" s="220"/>
      <c r="L16672" s="220"/>
      <c r="M16672" s="220"/>
      <c r="N16672" s="220"/>
    </row>
    <row r="16673" spans="2:14" x14ac:dyDescent="0.2">
      <c r="B16673" s="220"/>
      <c r="I16673" s="220"/>
      <c r="J16673" s="220"/>
      <c r="K16673" s="220"/>
      <c r="L16673" s="220"/>
      <c r="M16673" s="220"/>
      <c r="N16673" s="220"/>
    </row>
    <row r="16674" spans="2:14" x14ac:dyDescent="0.2">
      <c r="B16674" s="220"/>
      <c r="I16674" s="220"/>
      <c r="J16674" s="220"/>
      <c r="K16674" s="220"/>
      <c r="L16674" s="220"/>
      <c r="M16674" s="220"/>
      <c r="N16674" s="220"/>
    </row>
    <row r="16675" spans="2:14" x14ac:dyDescent="0.2">
      <c r="B16675" s="220"/>
      <c r="I16675" s="220"/>
      <c r="J16675" s="220"/>
      <c r="K16675" s="220"/>
      <c r="L16675" s="220"/>
      <c r="M16675" s="220"/>
      <c r="N16675" s="220"/>
    </row>
    <row r="16676" spans="2:14" x14ac:dyDescent="0.2">
      <c r="B16676" s="220"/>
      <c r="I16676" s="220"/>
      <c r="J16676" s="220"/>
      <c r="K16676" s="220"/>
      <c r="L16676" s="220"/>
      <c r="M16676" s="220"/>
      <c r="N16676" s="220"/>
    </row>
    <row r="16677" spans="2:14" x14ac:dyDescent="0.2">
      <c r="B16677" s="220"/>
      <c r="I16677" s="220"/>
      <c r="J16677" s="220"/>
      <c r="K16677" s="220"/>
      <c r="L16677" s="220"/>
      <c r="M16677" s="220"/>
      <c r="N16677" s="220"/>
    </row>
    <row r="16678" spans="2:14" x14ac:dyDescent="0.2">
      <c r="B16678" s="220"/>
      <c r="I16678" s="220"/>
      <c r="J16678" s="220"/>
      <c r="K16678" s="220"/>
      <c r="L16678" s="220"/>
      <c r="M16678" s="220"/>
      <c r="N16678" s="220"/>
    </row>
    <row r="16679" spans="2:14" x14ac:dyDescent="0.2">
      <c r="B16679" s="220"/>
      <c r="I16679" s="220"/>
      <c r="J16679" s="220"/>
      <c r="K16679" s="220"/>
      <c r="L16679" s="220"/>
      <c r="M16679" s="220"/>
      <c r="N16679" s="220"/>
    </row>
    <row r="16680" spans="2:14" x14ac:dyDescent="0.2">
      <c r="B16680" s="220"/>
      <c r="I16680" s="220"/>
      <c r="J16680" s="220"/>
      <c r="K16680" s="220"/>
      <c r="L16680" s="220"/>
      <c r="M16680" s="220"/>
      <c r="N16680" s="220"/>
    </row>
    <row r="16681" spans="2:14" x14ac:dyDescent="0.2">
      <c r="B16681" s="220"/>
      <c r="I16681" s="220"/>
      <c r="J16681" s="220"/>
      <c r="K16681" s="220"/>
      <c r="L16681" s="220"/>
      <c r="M16681" s="220"/>
      <c r="N16681" s="220"/>
    </row>
    <row r="16682" spans="2:14" x14ac:dyDescent="0.2">
      <c r="B16682" s="220"/>
      <c r="I16682" s="220"/>
      <c r="J16682" s="220"/>
      <c r="K16682" s="220"/>
      <c r="L16682" s="220"/>
      <c r="M16682" s="220"/>
      <c r="N16682" s="220"/>
    </row>
    <row r="16683" spans="2:14" x14ac:dyDescent="0.2">
      <c r="B16683" s="220"/>
      <c r="I16683" s="220"/>
      <c r="J16683" s="220"/>
      <c r="K16683" s="220"/>
      <c r="L16683" s="220"/>
      <c r="M16683" s="220"/>
      <c r="N16683" s="220"/>
    </row>
    <row r="16684" spans="2:14" x14ac:dyDescent="0.2">
      <c r="B16684" s="220"/>
      <c r="I16684" s="220"/>
      <c r="J16684" s="220"/>
      <c r="K16684" s="220"/>
      <c r="L16684" s="220"/>
      <c r="M16684" s="220"/>
      <c r="N16684" s="220"/>
    </row>
    <row r="16685" spans="2:14" x14ac:dyDescent="0.2">
      <c r="B16685" s="220"/>
      <c r="I16685" s="220"/>
      <c r="J16685" s="220"/>
      <c r="K16685" s="220"/>
      <c r="L16685" s="220"/>
      <c r="M16685" s="220"/>
      <c r="N16685" s="220"/>
    </row>
    <row r="16686" spans="2:14" x14ac:dyDescent="0.2">
      <c r="B16686" s="220"/>
      <c r="I16686" s="220"/>
      <c r="J16686" s="220"/>
      <c r="K16686" s="220"/>
      <c r="L16686" s="220"/>
      <c r="M16686" s="220"/>
      <c r="N16686" s="220"/>
    </row>
    <row r="16687" spans="2:14" x14ac:dyDescent="0.2">
      <c r="B16687" s="220"/>
      <c r="I16687" s="220"/>
      <c r="J16687" s="220"/>
      <c r="K16687" s="220"/>
      <c r="L16687" s="220"/>
      <c r="M16687" s="220"/>
      <c r="N16687" s="220"/>
    </row>
    <row r="16688" spans="2:14" x14ac:dyDescent="0.2">
      <c r="B16688" s="220"/>
      <c r="I16688" s="220"/>
      <c r="J16688" s="220"/>
      <c r="K16688" s="220"/>
      <c r="L16688" s="220"/>
      <c r="M16688" s="220"/>
      <c r="N16688" s="220"/>
    </row>
    <row r="16689" spans="2:14" x14ac:dyDescent="0.2">
      <c r="B16689" s="220"/>
      <c r="I16689" s="220"/>
      <c r="J16689" s="220"/>
      <c r="K16689" s="220"/>
      <c r="L16689" s="220"/>
      <c r="M16689" s="220"/>
      <c r="N16689" s="220"/>
    </row>
    <row r="16690" spans="2:14" x14ac:dyDescent="0.2">
      <c r="B16690" s="220"/>
      <c r="I16690" s="220"/>
      <c r="J16690" s="220"/>
      <c r="K16690" s="220"/>
      <c r="L16690" s="220"/>
      <c r="M16690" s="220"/>
      <c r="N16690" s="220"/>
    </row>
    <row r="16691" spans="2:14" x14ac:dyDescent="0.2">
      <c r="B16691" s="220"/>
      <c r="I16691" s="220"/>
      <c r="J16691" s="220"/>
      <c r="K16691" s="220"/>
      <c r="L16691" s="220"/>
      <c r="M16691" s="220"/>
      <c r="N16691" s="220"/>
    </row>
    <row r="16692" spans="2:14" x14ac:dyDescent="0.2">
      <c r="B16692" s="220"/>
      <c r="I16692" s="220"/>
      <c r="J16692" s="220"/>
      <c r="K16692" s="220"/>
      <c r="L16692" s="220"/>
      <c r="M16692" s="220"/>
      <c r="N16692" s="220"/>
    </row>
    <row r="16693" spans="2:14" x14ac:dyDescent="0.2">
      <c r="B16693" s="220"/>
      <c r="I16693" s="220"/>
      <c r="J16693" s="220"/>
      <c r="K16693" s="220"/>
      <c r="L16693" s="220"/>
      <c r="M16693" s="220"/>
      <c r="N16693" s="220"/>
    </row>
    <row r="16694" spans="2:14" x14ac:dyDescent="0.2">
      <c r="B16694" s="220"/>
      <c r="I16694" s="220"/>
      <c r="J16694" s="220"/>
      <c r="K16694" s="220"/>
      <c r="L16694" s="220"/>
      <c r="M16694" s="220"/>
      <c r="N16694" s="220"/>
    </row>
    <row r="16695" spans="2:14" x14ac:dyDescent="0.2">
      <c r="B16695" s="220"/>
      <c r="I16695" s="220"/>
      <c r="J16695" s="220"/>
      <c r="K16695" s="220"/>
      <c r="L16695" s="220"/>
      <c r="M16695" s="220"/>
      <c r="N16695" s="220"/>
    </row>
    <row r="16696" spans="2:14" x14ac:dyDescent="0.2">
      <c r="B16696" s="220"/>
      <c r="I16696" s="220"/>
      <c r="J16696" s="220"/>
      <c r="K16696" s="220"/>
      <c r="L16696" s="220"/>
      <c r="M16696" s="220"/>
      <c r="N16696" s="220"/>
    </row>
    <row r="16697" spans="2:14" x14ac:dyDescent="0.2">
      <c r="B16697" s="220"/>
      <c r="I16697" s="220"/>
      <c r="J16697" s="220"/>
      <c r="K16697" s="220"/>
      <c r="L16697" s="220"/>
      <c r="M16697" s="220"/>
      <c r="N16697" s="220"/>
    </row>
    <row r="16698" spans="2:14" x14ac:dyDescent="0.2">
      <c r="B16698" s="220"/>
      <c r="I16698" s="220"/>
      <c r="J16698" s="220"/>
      <c r="K16698" s="220"/>
      <c r="L16698" s="220"/>
      <c r="M16698" s="220"/>
      <c r="N16698" s="220"/>
    </row>
    <row r="16699" spans="2:14" x14ac:dyDescent="0.2">
      <c r="B16699" s="220"/>
      <c r="I16699" s="220"/>
      <c r="J16699" s="220"/>
      <c r="K16699" s="220"/>
      <c r="L16699" s="220"/>
      <c r="M16699" s="220"/>
      <c r="N16699" s="220"/>
    </row>
    <row r="16700" spans="2:14" x14ac:dyDescent="0.2">
      <c r="B16700" s="220"/>
      <c r="I16700" s="220"/>
      <c r="J16700" s="220"/>
      <c r="K16700" s="220"/>
      <c r="L16700" s="220"/>
      <c r="M16700" s="220"/>
      <c r="N16700" s="220"/>
    </row>
    <row r="16701" spans="2:14" x14ac:dyDescent="0.2">
      <c r="B16701" s="220"/>
      <c r="I16701" s="220"/>
      <c r="J16701" s="220"/>
      <c r="K16701" s="220"/>
      <c r="L16701" s="220"/>
      <c r="M16701" s="220"/>
      <c r="N16701" s="220"/>
    </row>
    <row r="16702" spans="2:14" x14ac:dyDescent="0.2">
      <c r="B16702" s="220"/>
      <c r="I16702" s="220"/>
      <c r="J16702" s="220"/>
      <c r="K16702" s="220"/>
      <c r="L16702" s="220"/>
      <c r="M16702" s="220"/>
      <c r="N16702" s="220"/>
    </row>
    <row r="16703" spans="2:14" x14ac:dyDescent="0.2">
      <c r="B16703" s="220"/>
      <c r="I16703" s="220"/>
      <c r="J16703" s="220"/>
      <c r="K16703" s="220"/>
      <c r="L16703" s="220"/>
      <c r="M16703" s="220"/>
      <c r="N16703" s="220"/>
    </row>
    <row r="16704" spans="2:14" x14ac:dyDescent="0.2">
      <c r="B16704" s="220"/>
      <c r="I16704" s="220"/>
      <c r="J16704" s="220"/>
      <c r="K16704" s="220"/>
      <c r="L16704" s="220"/>
      <c r="M16704" s="220"/>
      <c r="N16704" s="220"/>
    </row>
    <row r="16705" spans="2:14" x14ac:dyDescent="0.2">
      <c r="B16705" s="220"/>
      <c r="I16705" s="220"/>
      <c r="J16705" s="220"/>
      <c r="K16705" s="220"/>
      <c r="L16705" s="220"/>
      <c r="M16705" s="220"/>
      <c r="N16705" s="220"/>
    </row>
    <row r="16706" spans="2:14" x14ac:dyDescent="0.2">
      <c r="B16706" s="220"/>
      <c r="I16706" s="220"/>
      <c r="J16706" s="220"/>
      <c r="K16706" s="220"/>
      <c r="L16706" s="220"/>
      <c r="M16706" s="220"/>
      <c r="N16706" s="220"/>
    </row>
    <row r="16707" spans="2:14" x14ac:dyDescent="0.2">
      <c r="B16707" s="220"/>
      <c r="I16707" s="220"/>
      <c r="J16707" s="220"/>
      <c r="K16707" s="220"/>
      <c r="L16707" s="220"/>
      <c r="M16707" s="220"/>
      <c r="N16707" s="220"/>
    </row>
    <row r="16708" spans="2:14" x14ac:dyDescent="0.2">
      <c r="B16708" s="220"/>
      <c r="I16708" s="220"/>
      <c r="J16708" s="220"/>
      <c r="K16708" s="220"/>
      <c r="L16708" s="220"/>
      <c r="M16708" s="220"/>
      <c r="N16708" s="220"/>
    </row>
    <row r="16709" spans="2:14" x14ac:dyDescent="0.2">
      <c r="B16709" s="220"/>
      <c r="I16709" s="220"/>
      <c r="J16709" s="220"/>
      <c r="K16709" s="220"/>
      <c r="L16709" s="220"/>
      <c r="M16709" s="220"/>
      <c r="N16709" s="220"/>
    </row>
    <row r="16710" spans="2:14" x14ac:dyDescent="0.2">
      <c r="B16710" s="220"/>
      <c r="I16710" s="220"/>
      <c r="J16710" s="220"/>
      <c r="K16710" s="220"/>
      <c r="L16710" s="220"/>
      <c r="M16710" s="220"/>
      <c r="N16710" s="220"/>
    </row>
    <row r="16711" spans="2:14" x14ac:dyDescent="0.2">
      <c r="B16711" s="220"/>
      <c r="I16711" s="220"/>
      <c r="J16711" s="220"/>
      <c r="K16711" s="220"/>
      <c r="L16711" s="220"/>
      <c r="M16711" s="220"/>
      <c r="N16711" s="220"/>
    </row>
    <row r="16712" spans="2:14" x14ac:dyDescent="0.2">
      <c r="B16712" s="220"/>
      <c r="I16712" s="220"/>
      <c r="J16712" s="220"/>
      <c r="K16712" s="220"/>
      <c r="L16712" s="220"/>
      <c r="M16712" s="220"/>
      <c r="N16712" s="220"/>
    </row>
    <row r="16713" spans="2:14" x14ac:dyDescent="0.2">
      <c r="B16713" s="220"/>
      <c r="I16713" s="220"/>
      <c r="J16713" s="220"/>
      <c r="K16713" s="220"/>
      <c r="L16713" s="220"/>
      <c r="M16713" s="220"/>
      <c r="N16713" s="220"/>
    </row>
    <row r="16714" spans="2:14" x14ac:dyDescent="0.2">
      <c r="B16714" s="220"/>
      <c r="I16714" s="220"/>
      <c r="J16714" s="220"/>
      <c r="K16714" s="220"/>
      <c r="L16714" s="220"/>
      <c r="M16714" s="220"/>
      <c r="N16714" s="220"/>
    </row>
    <row r="16715" spans="2:14" x14ac:dyDescent="0.2">
      <c r="B16715" s="220"/>
      <c r="I16715" s="220"/>
      <c r="J16715" s="220"/>
      <c r="K16715" s="220"/>
      <c r="L16715" s="220"/>
      <c r="M16715" s="220"/>
      <c r="N16715" s="220"/>
    </row>
    <row r="16716" spans="2:14" x14ac:dyDescent="0.2">
      <c r="B16716" s="220"/>
      <c r="I16716" s="220"/>
      <c r="J16716" s="220"/>
      <c r="K16716" s="220"/>
      <c r="L16716" s="220"/>
      <c r="M16716" s="220"/>
      <c r="N16716" s="220"/>
    </row>
    <row r="16717" spans="2:14" x14ac:dyDescent="0.2">
      <c r="B16717" s="220"/>
      <c r="I16717" s="220"/>
      <c r="J16717" s="220"/>
      <c r="K16717" s="220"/>
      <c r="L16717" s="220"/>
      <c r="M16717" s="220"/>
      <c r="N16717" s="220"/>
    </row>
    <row r="16718" spans="2:14" x14ac:dyDescent="0.2">
      <c r="B16718" s="220"/>
      <c r="I16718" s="220"/>
      <c r="J16718" s="220"/>
      <c r="K16718" s="220"/>
      <c r="L16718" s="220"/>
      <c r="M16718" s="220"/>
      <c r="N16718" s="220"/>
    </row>
    <row r="16719" spans="2:14" x14ac:dyDescent="0.2">
      <c r="B16719" s="220"/>
      <c r="I16719" s="220"/>
      <c r="J16719" s="220"/>
      <c r="K16719" s="220"/>
      <c r="L16719" s="220"/>
      <c r="M16719" s="220"/>
      <c r="N16719" s="220"/>
    </row>
    <row r="16720" spans="2:14" x14ac:dyDescent="0.2">
      <c r="B16720" s="220"/>
      <c r="I16720" s="220"/>
      <c r="J16720" s="220"/>
      <c r="K16720" s="220"/>
      <c r="L16720" s="220"/>
      <c r="M16720" s="220"/>
      <c r="N16720" s="220"/>
    </row>
    <row r="16721" spans="2:14" x14ac:dyDescent="0.2">
      <c r="B16721" s="220"/>
      <c r="I16721" s="220"/>
      <c r="J16721" s="220"/>
      <c r="K16721" s="220"/>
      <c r="L16721" s="220"/>
      <c r="M16721" s="220"/>
      <c r="N16721" s="220"/>
    </row>
    <row r="16722" spans="2:14" x14ac:dyDescent="0.2">
      <c r="B16722" s="220"/>
      <c r="I16722" s="220"/>
      <c r="J16722" s="220"/>
      <c r="K16722" s="220"/>
      <c r="L16722" s="220"/>
      <c r="M16722" s="220"/>
      <c r="N16722" s="220"/>
    </row>
    <row r="16723" spans="2:14" x14ac:dyDescent="0.2">
      <c r="B16723" s="220"/>
      <c r="I16723" s="220"/>
      <c r="J16723" s="220"/>
      <c r="K16723" s="220"/>
      <c r="L16723" s="220"/>
      <c r="M16723" s="220"/>
      <c r="N16723" s="220"/>
    </row>
    <row r="16724" spans="2:14" x14ac:dyDescent="0.2">
      <c r="B16724" s="220"/>
      <c r="I16724" s="220"/>
      <c r="J16724" s="220"/>
      <c r="K16724" s="220"/>
      <c r="L16724" s="220"/>
      <c r="M16724" s="220"/>
      <c r="N16724" s="220"/>
    </row>
    <row r="16725" spans="2:14" x14ac:dyDescent="0.2">
      <c r="B16725" s="220"/>
      <c r="I16725" s="220"/>
      <c r="J16725" s="220"/>
      <c r="K16725" s="220"/>
      <c r="L16725" s="220"/>
      <c r="M16725" s="220"/>
      <c r="N16725" s="220"/>
    </row>
    <row r="16726" spans="2:14" x14ac:dyDescent="0.2">
      <c r="B16726" s="220"/>
      <c r="I16726" s="220"/>
      <c r="J16726" s="220"/>
      <c r="K16726" s="220"/>
      <c r="L16726" s="220"/>
      <c r="M16726" s="220"/>
      <c r="N16726" s="220"/>
    </row>
    <row r="16727" spans="2:14" x14ac:dyDescent="0.2">
      <c r="B16727" s="220"/>
      <c r="I16727" s="220"/>
      <c r="J16727" s="220"/>
      <c r="K16727" s="220"/>
      <c r="L16727" s="220"/>
      <c r="M16727" s="220"/>
      <c r="N16727" s="220"/>
    </row>
    <row r="16728" spans="2:14" x14ac:dyDescent="0.2">
      <c r="B16728" s="220"/>
      <c r="I16728" s="220"/>
      <c r="J16728" s="220"/>
      <c r="K16728" s="220"/>
      <c r="L16728" s="220"/>
      <c r="M16728" s="220"/>
      <c r="N16728" s="220"/>
    </row>
    <row r="16729" spans="2:14" x14ac:dyDescent="0.2">
      <c r="B16729" s="220"/>
      <c r="I16729" s="220"/>
      <c r="J16729" s="220"/>
      <c r="K16729" s="220"/>
      <c r="L16729" s="220"/>
      <c r="M16729" s="220"/>
      <c r="N16729" s="220"/>
    </row>
    <row r="16730" spans="2:14" x14ac:dyDescent="0.2">
      <c r="B16730" s="220"/>
      <c r="I16730" s="220"/>
      <c r="J16730" s="220"/>
      <c r="K16730" s="220"/>
      <c r="L16730" s="220"/>
      <c r="M16730" s="220"/>
      <c r="N16730" s="220"/>
    </row>
    <row r="16731" spans="2:14" x14ac:dyDescent="0.2">
      <c r="B16731" s="220"/>
      <c r="I16731" s="220"/>
      <c r="J16731" s="220"/>
      <c r="K16731" s="220"/>
      <c r="L16731" s="220"/>
      <c r="M16731" s="220"/>
      <c r="N16731" s="220"/>
    </row>
    <row r="16732" spans="2:14" x14ac:dyDescent="0.2">
      <c r="B16732" s="220"/>
      <c r="I16732" s="220"/>
      <c r="J16732" s="220"/>
      <c r="K16732" s="220"/>
      <c r="L16732" s="220"/>
      <c r="M16732" s="220"/>
      <c r="N16732" s="220"/>
    </row>
    <row r="16733" spans="2:14" x14ac:dyDescent="0.2">
      <c r="B16733" s="220"/>
      <c r="I16733" s="220"/>
      <c r="J16733" s="220"/>
      <c r="K16733" s="220"/>
      <c r="L16733" s="220"/>
      <c r="M16733" s="220"/>
      <c r="N16733" s="220"/>
    </row>
    <row r="16734" spans="2:14" x14ac:dyDescent="0.2">
      <c r="B16734" s="220"/>
      <c r="I16734" s="220"/>
      <c r="J16734" s="220"/>
      <c r="K16734" s="220"/>
      <c r="L16734" s="220"/>
      <c r="M16734" s="220"/>
      <c r="N16734" s="220"/>
    </row>
    <row r="16735" spans="2:14" x14ac:dyDescent="0.2">
      <c r="B16735" s="220"/>
      <c r="I16735" s="220"/>
      <c r="J16735" s="220"/>
      <c r="K16735" s="220"/>
      <c r="L16735" s="220"/>
      <c r="M16735" s="220"/>
      <c r="N16735" s="220"/>
    </row>
    <row r="16736" spans="2:14" x14ac:dyDescent="0.2">
      <c r="B16736" s="220"/>
      <c r="I16736" s="220"/>
      <c r="J16736" s="220"/>
      <c r="K16736" s="220"/>
      <c r="L16736" s="220"/>
      <c r="M16736" s="220"/>
      <c r="N16736" s="220"/>
    </row>
    <row r="16737" spans="2:14" x14ac:dyDescent="0.2">
      <c r="B16737" s="220"/>
      <c r="I16737" s="220"/>
      <c r="J16737" s="220"/>
      <c r="K16737" s="220"/>
      <c r="L16737" s="220"/>
      <c r="M16737" s="220"/>
      <c r="N16737" s="220"/>
    </row>
    <row r="16738" spans="2:14" x14ac:dyDescent="0.2">
      <c r="B16738" s="220"/>
      <c r="I16738" s="220"/>
      <c r="J16738" s="220"/>
      <c r="K16738" s="220"/>
      <c r="L16738" s="220"/>
      <c r="M16738" s="220"/>
      <c r="N16738" s="220"/>
    </row>
    <row r="16739" spans="2:14" x14ac:dyDescent="0.2">
      <c r="B16739" s="220"/>
      <c r="I16739" s="220"/>
      <c r="J16739" s="220"/>
      <c r="K16739" s="220"/>
      <c r="L16739" s="220"/>
      <c r="M16739" s="220"/>
      <c r="N16739" s="220"/>
    </row>
    <row r="16740" spans="2:14" x14ac:dyDescent="0.2">
      <c r="B16740" s="220"/>
      <c r="I16740" s="220"/>
      <c r="J16740" s="220"/>
      <c r="K16740" s="220"/>
      <c r="L16740" s="220"/>
      <c r="M16740" s="220"/>
      <c r="N16740" s="220"/>
    </row>
    <row r="16741" spans="2:14" x14ac:dyDescent="0.2">
      <c r="B16741" s="220"/>
      <c r="I16741" s="220"/>
      <c r="J16741" s="220"/>
      <c r="K16741" s="220"/>
      <c r="L16741" s="220"/>
      <c r="M16741" s="220"/>
      <c r="N16741" s="220"/>
    </row>
    <row r="16742" spans="2:14" x14ac:dyDescent="0.2">
      <c r="B16742" s="220"/>
      <c r="I16742" s="220"/>
      <c r="J16742" s="220"/>
      <c r="K16742" s="220"/>
      <c r="L16742" s="220"/>
      <c r="M16742" s="220"/>
      <c r="N16742" s="220"/>
    </row>
    <row r="16743" spans="2:14" x14ac:dyDescent="0.2">
      <c r="B16743" s="220"/>
      <c r="I16743" s="220"/>
      <c r="J16743" s="220"/>
      <c r="K16743" s="220"/>
      <c r="L16743" s="220"/>
      <c r="M16743" s="220"/>
      <c r="N16743" s="220"/>
    </row>
    <row r="16744" spans="2:14" x14ac:dyDescent="0.2">
      <c r="B16744" s="220"/>
      <c r="I16744" s="220"/>
      <c r="J16744" s="220"/>
      <c r="K16744" s="220"/>
      <c r="L16744" s="220"/>
      <c r="M16744" s="220"/>
      <c r="N16744" s="220"/>
    </row>
    <row r="16745" spans="2:14" x14ac:dyDescent="0.2">
      <c r="B16745" s="220"/>
      <c r="I16745" s="220"/>
      <c r="J16745" s="220"/>
      <c r="K16745" s="220"/>
      <c r="L16745" s="220"/>
      <c r="M16745" s="220"/>
      <c r="N16745" s="220"/>
    </row>
    <row r="16746" spans="2:14" x14ac:dyDescent="0.2">
      <c r="B16746" s="220"/>
      <c r="I16746" s="220"/>
      <c r="J16746" s="220"/>
      <c r="K16746" s="220"/>
      <c r="L16746" s="220"/>
      <c r="M16746" s="220"/>
      <c r="N16746" s="220"/>
    </row>
    <row r="16747" spans="2:14" x14ac:dyDescent="0.2">
      <c r="B16747" s="220"/>
      <c r="I16747" s="220"/>
      <c r="J16747" s="220"/>
      <c r="K16747" s="220"/>
      <c r="L16747" s="220"/>
      <c r="M16747" s="220"/>
      <c r="N16747" s="220"/>
    </row>
    <row r="16748" spans="2:14" x14ac:dyDescent="0.2">
      <c r="B16748" s="220"/>
      <c r="I16748" s="220"/>
      <c r="J16748" s="220"/>
      <c r="K16748" s="220"/>
      <c r="L16748" s="220"/>
      <c r="M16748" s="220"/>
      <c r="N16748" s="220"/>
    </row>
    <row r="16749" spans="2:14" x14ac:dyDescent="0.2">
      <c r="B16749" s="220"/>
      <c r="I16749" s="220"/>
      <c r="J16749" s="220"/>
      <c r="K16749" s="220"/>
      <c r="L16749" s="220"/>
      <c r="M16749" s="220"/>
      <c r="N16749" s="220"/>
    </row>
    <row r="16750" spans="2:14" x14ac:dyDescent="0.2">
      <c r="B16750" s="220"/>
      <c r="I16750" s="220"/>
      <c r="J16750" s="220"/>
      <c r="K16750" s="220"/>
      <c r="L16750" s="220"/>
      <c r="M16750" s="220"/>
      <c r="N16750" s="220"/>
    </row>
    <row r="16751" spans="2:14" x14ac:dyDescent="0.2">
      <c r="B16751" s="220"/>
      <c r="I16751" s="220"/>
      <c r="J16751" s="220"/>
      <c r="K16751" s="220"/>
      <c r="L16751" s="220"/>
      <c r="M16751" s="220"/>
      <c r="N16751" s="220"/>
    </row>
    <row r="16752" spans="2:14" x14ac:dyDescent="0.2">
      <c r="B16752" s="220"/>
      <c r="I16752" s="220"/>
      <c r="J16752" s="220"/>
      <c r="K16752" s="220"/>
      <c r="L16752" s="220"/>
      <c r="M16752" s="220"/>
      <c r="N16752" s="220"/>
    </row>
    <row r="16753" spans="2:14" x14ac:dyDescent="0.2">
      <c r="B16753" s="220"/>
      <c r="I16753" s="220"/>
      <c r="J16753" s="220"/>
      <c r="K16753" s="220"/>
      <c r="L16753" s="220"/>
      <c r="M16753" s="220"/>
      <c r="N16753" s="220"/>
    </row>
    <row r="16754" spans="2:14" x14ac:dyDescent="0.2">
      <c r="B16754" s="220"/>
      <c r="I16754" s="220"/>
      <c r="J16754" s="220"/>
      <c r="K16754" s="220"/>
      <c r="L16754" s="220"/>
      <c r="M16754" s="220"/>
      <c r="N16754" s="220"/>
    </row>
    <row r="16755" spans="2:14" x14ac:dyDescent="0.2">
      <c r="B16755" s="220"/>
      <c r="I16755" s="220"/>
      <c r="J16755" s="220"/>
      <c r="K16755" s="220"/>
      <c r="L16755" s="220"/>
      <c r="M16755" s="220"/>
      <c r="N16755" s="220"/>
    </row>
    <row r="16756" spans="2:14" x14ac:dyDescent="0.2">
      <c r="B16756" s="220"/>
      <c r="I16756" s="220"/>
      <c r="J16756" s="220"/>
      <c r="K16756" s="220"/>
      <c r="L16756" s="220"/>
      <c r="M16756" s="220"/>
      <c r="N16756" s="220"/>
    </row>
    <row r="16757" spans="2:14" x14ac:dyDescent="0.2">
      <c r="B16757" s="220"/>
      <c r="I16757" s="220"/>
      <c r="J16757" s="220"/>
      <c r="K16757" s="220"/>
      <c r="L16757" s="220"/>
      <c r="M16757" s="220"/>
      <c r="N16757" s="220"/>
    </row>
    <row r="16758" spans="2:14" x14ac:dyDescent="0.2">
      <c r="B16758" s="220"/>
      <c r="I16758" s="220"/>
      <c r="J16758" s="220"/>
      <c r="K16758" s="220"/>
      <c r="L16758" s="220"/>
      <c r="M16758" s="220"/>
      <c r="N16758" s="220"/>
    </row>
    <row r="16759" spans="2:14" x14ac:dyDescent="0.2">
      <c r="B16759" s="220"/>
      <c r="I16759" s="220"/>
      <c r="J16759" s="220"/>
      <c r="K16759" s="220"/>
      <c r="L16759" s="220"/>
      <c r="M16759" s="220"/>
      <c r="N16759" s="220"/>
    </row>
    <row r="16760" spans="2:14" x14ac:dyDescent="0.2">
      <c r="B16760" s="220"/>
      <c r="I16760" s="220"/>
      <c r="J16760" s="220"/>
      <c r="K16760" s="220"/>
      <c r="L16760" s="220"/>
      <c r="M16760" s="220"/>
      <c r="N16760" s="220"/>
    </row>
    <row r="16761" spans="2:14" x14ac:dyDescent="0.2">
      <c r="B16761" s="220"/>
      <c r="I16761" s="220"/>
      <c r="J16761" s="220"/>
      <c r="K16761" s="220"/>
      <c r="L16761" s="220"/>
      <c r="M16761" s="220"/>
      <c r="N16761" s="220"/>
    </row>
    <row r="16762" spans="2:14" x14ac:dyDescent="0.2">
      <c r="B16762" s="220"/>
      <c r="I16762" s="220"/>
      <c r="J16762" s="220"/>
      <c r="K16762" s="220"/>
      <c r="L16762" s="220"/>
      <c r="M16762" s="220"/>
      <c r="N16762" s="220"/>
    </row>
    <row r="16763" spans="2:14" x14ac:dyDescent="0.2">
      <c r="B16763" s="220"/>
      <c r="I16763" s="220"/>
      <c r="J16763" s="220"/>
      <c r="K16763" s="220"/>
      <c r="L16763" s="220"/>
      <c r="M16763" s="220"/>
      <c r="N16763" s="220"/>
    </row>
    <row r="16764" spans="2:14" x14ac:dyDescent="0.2">
      <c r="B16764" s="220"/>
      <c r="I16764" s="220"/>
      <c r="J16764" s="220"/>
      <c r="K16764" s="220"/>
      <c r="L16764" s="220"/>
      <c r="M16764" s="220"/>
      <c r="N16764" s="220"/>
    </row>
    <row r="16765" spans="2:14" x14ac:dyDescent="0.2">
      <c r="B16765" s="220"/>
      <c r="I16765" s="220"/>
      <c r="J16765" s="220"/>
      <c r="K16765" s="220"/>
      <c r="L16765" s="220"/>
      <c r="M16765" s="220"/>
      <c r="N16765" s="220"/>
    </row>
    <row r="16766" spans="2:14" x14ac:dyDescent="0.2">
      <c r="B16766" s="220"/>
      <c r="I16766" s="220"/>
      <c r="J16766" s="220"/>
      <c r="K16766" s="220"/>
      <c r="L16766" s="220"/>
      <c r="M16766" s="220"/>
      <c r="N16766" s="220"/>
    </row>
    <row r="16767" spans="2:14" x14ac:dyDescent="0.2">
      <c r="B16767" s="220"/>
      <c r="I16767" s="220"/>
      <c r="J16767" s="220"/>
      <c r="K16767" s="220"/>
      <c r="L16767" s="220"/>
      <c r="M16767" s="220"/>
      <c r="N16767" s="220"/>
    </row>
    <row r="16768" spans="2:14" x14ac:dyDescent="0.2">
      <c r="B16768" s="220"/>
      <c r="I16768" s="220"/>
      <c r="J16768" s="220"/>
      <c r="K16768" s="220"/>
      <c r="L16768" s="220"/>
      <c r="M16768" s="220"/>
      <c r="N16768" s="220"/>
    </row>
    <row r="16769" spans="2:14" x14ac:dyDescent="0.2">
      <c r="B16769" s="220"/>
      <c r="I16769" s="220"/>
      <c r="J16769" s="220"/>
      <c r="K16769" s="220"/>
      <c r="L16769" s="220"/>
      <c r="M16769" s="220"/>
      <c r="N16769" s="220"/>
    </row>
    <row r="16770" spans="2:14" x14ac:dyDescent="0.2">
      <c r="B16770" s="220"/>
      <c r="I16770" s="220"/>
      <c r="J16770" s="220"/>
      <c r="K16770" s="220"/>
      <c r="L16770" s="220"/>
      <c r="M16770" s="220"/>
      <c r="N16770" s="220"/>
    </row>
    <row r="16771" spans="2:14" x14ac:dyDescent="0.2">
      <c r="B16771" s="220"/>
      <c r="I16771" s="220"/>
      <c r="J16771" s="220"/>
      <c r="K16771" s="220"/>
      <c r="L16771" s="220"/>
      <c r="M16771" s="220"/>
      <c r="N16771" s="220"/>
    </row>
    <row r="16772" spans="2:14" x14ac:dyDescent="0.2">
      <c r="B16772" s="220"/>
      <c r="I16772" s="220"/>
      <c r="J16772" s="220"/>
      <c r="K16772" s="220"/>
      <c r="L16772" s="220"/>
      <c r="M16772" s="220"/>
      <c r="N16772" s="220"/>
    </row>
    <row r="16773" spans="2:14" x14ac:dyDescent="0.2">
      <c r="B16773" s="220"/>
      <c r="I16773" s="220"/>
      <c r="J16773" s="220"/>
      <c r="K16773" s="220"/>
      <c r="L16773" s="220"/>
      <c r="M16773" s="220"/>
      <c r="N16773" s="220"/>
    </row>
    <row r="16774" spans="2:14" x14ac:dyDescent="0.2">
      <c r="B16774" s="220"/>
      <c r="I16774" s="220"/>
      <c r="J16774" s="220"/>
      <c r="K16774" s="220"/>
      <c r="L16774" s="220"/>
      <c r="M16774" s="220"/>
      <c r="N16774" s="220"/>
    </row>
    <row r="16775" spans="2:14" x14ac:dyDescent="0.2">
      <c r="B16775" s="220"/>
      <c r="I16775" s="220"/>
      <c r="J16775" s="220"/>
      <c r="K16775" s="220"/>
      <c r="L16775" s="220"/>
      <c r="M16775" s="220"/>
      <c r="N16775" s="220"/>
    </row>
    <row r="16776" spans="2:14" x14ac:dyDescent="0.2">
      <c r="B16776" s="220"/>
      <c r="I16776" s="220"/>
      <c r="J16776" s="220"/>
      <c r="K16776" s="220"/>
      <c r="L16776" s="220"/>
      <c r="M16776" s="220"/>
      <c r="N16776" s="220"/>
    </row>
    <row r="16777" spans="2:14" x14ac:dyDescent="0.2">
      <c r="B16777" s="220"/>
      <c r="I16777" s="220"/>
      <c r="J16777" s="220"/>
      <c r="K16777" s="220"/>
      <c r="L16777" s="220"/>
      <c r="M16777" s="220"/>
      <c r="N16777" s="220"/>
    </row>
    <row r="16778" spans="2:14" x14ac:dyDescent="0.2">
      <c r="B16778" s="220"/>
      <c r="I16778" s="220"/>
      <c r="J16778" s="220"/>
      <c r="K16778" s="220"/>
      <c r="L16778" s="220"/>
      <c r="M16778" s="220"/>
      <c r="N16778" s="220"/>
    </row>
    <row r="16779" spans="2:14" x14ac:dyDescent="0.2">
      <c r="B16779" s="220"/>
      <c r="I16779" s="220"/>
      <c r="J16779" s="220"/>
      <c r="K16779" s="220"/>
      <c r="L16779" s="220"/>
      <c r="M16779" s="220"/>
      <c r="N16779" s="220"/>
    </row>
    <row r="16780" spans="2:14" x14ac:dyDescent="0.2">
      <c r="B16780" s="220"/>
      <c r="I16780" s="220"/>
      <c r="J16780" s="220"/>
      <c r="K16780" s="220"/>
      <c r="L16780" s="220"/>
      <c r="M16780" s="220"/>
      <c r="N16780" s="220"/>
    </row>
    <row r="16781" spans="2:14" x14ac:dyDescent="0.2">
      <c r="B16781" s="220"/>
      <c r="I16781" s="220"/>
      <c r="J16781" s="220"/>
      <c r="K16781" s="220"/>
      <c r="L16781" s="220"/>
      <c r="M16781" s="220"/>
      <c r="N16781" s="220"/>
    </row>
    <row r="16782" spans="2:14" x14ac:dyDescent="0.2">
      <c r="B16782" s="220"/>
      <c r="I16782" s="220"/>
      <c r="J16782" s="220"/>
      <c r="K16782" s="220"/>
      <c r="L16782" s="220"/>
      <c r="M16782" s="220"/>
      <c r="N16782" s="220"/>
    </row>
    <row r="16783" spans="2:14" x14ac:dyDescent="0.2">
      <c r="B16783" s="220"/>
      <c r="I16783" s="220"/>
      <c r="J16783" s="220"/>
      <c r="K16783" s="220"/>
      <c r="L16783" s="220"/>
      <c r="M16783" s="220"/>
      <c r="N16783" s="220"/>
    </row>
    <row r="16784" spans="2:14" x14ac:dyDescent="0.2">
      <c r="B16784" s="220"/>
      <c r="I16784" s="220"/>
      <c r="J16784" s="220"/>
      <c r="K16784" s="220"/>
      <c r="L16784" s="220"/>
      <c r="M16784" s="220"/>
      <c r="N16784" s="220"/>
    </row>
    <row r="16785" spans="2:14" x14ac:dyDescent="0.2">
      <c r="B16785" s="220"/>
      <c r="I16785" s="220"/>
      <c r="J16785" s="220"/>
      <c r="K16785" s="220"/>
      <c r="L16785" s="220"/>
      <c r="M16785" s="220"/>
      <c r="N16785" s="220"/>
    </row>
    <row r="16786" spans="2:14" x14ac:dyDescent="0.2">
      <c r="B16786" s="220"/>
      <c r="I16786" s="220"/>
      <c r="J16786" s="220"/>
      <c r="K16786" s="220"/>
      <c r="L16786" s="220"/>
      <c r="M16786" s="220"/>
      <c r="N16786" s="220"/>
    </row>
    <row r="16787" spans="2:14" x14ac:dyDescent="0.2">
      <c r="B16787" s="220"/>
      <c r="I16787" s="220"/>
      <c r="J16787" s="220"/>
      <c r="K16787" s="220"/>
      <c r="L16787" s="220"/>
      <c r="M16787" s="220"/>
      <c r="N16787" s="220"/>
    </row>
    <row r="16788" spans="2:14" x14ac:dyDescent="0.2">
      <c r="B16788" s="220"/>
      <c r="I16788" s="220"/>
      <c r="J16788" s="220"/>
      <c r="K16788" s="220"/>
      <c r="L16788" s="220"/>
      <c r="M16788" s="220"/>
      <c r="N16788" s="220"/>
    </row>
    <row r="16789" spans="2:14" x14ac:dyDescent="0.2">
      <c r="B16789" s="220"/>
      <c r="I16789" s="220"/>
      <c r="J16789" s="220"/>
      <c r="K16789" s="220"/>
      <c r="L16789" s="220"/>
      <c r="M16789" s="220"/>
      <c r="N16789" s="220"/>
    </row>
    <row r="16790" spans="2:14" x14ac:dyDescent="0.2">
      <c r="B16790" s="220"/>
      <c r="I16790" s="220"/>
      <c r="J16790" s="220"/>
      <c r="K16790" s="220"/>
      <c r="L16790" s="220"/>
      <c r="M16790" s="220"/>
      <c r="N16790" s="220"/>
    </row>
    <row r="16791" spans="2:14" x14ac:dyDescent="0.2">
      <c r="B16791" s="220"/>
      <c r="I16791" s="220"/>
      <c r="J16791" s="220"/>
      <c r="K16791" s="220"/>
      <c r="L16791" s="220"/>
      <c r="M16791" s="220"/>
      <c r="N16791" s="220"/>
    </row>
    <row r="16792" spans="2:14" x14ac:dyDescent="0.2">
      <c r="B16792" s="220"/>
      <c r="I16792" s="220"/>
      <c r="J16792" s="220"/>
      <c r="K16792" s="220"/>
      <c r="L16792" s="220"/>
      <c r="M16792" s="220"/>
      <c r="N16792" s="220"/>
    </row>
    <row r="16793" spans="2:14" x14ac:dyDescent="0.2">
      <c r="B16793" s="220"/>
      <c r="I16793" s="220"/>
      <c r="J16793" s="220"/>
      <c r="K16793" s="220"/>
      <c r="L16793" s="220"/>
      <c r="M16793" s="220"/>
      <c r="N16793" s="220"/>
    </row>
    <row r="16794" spans="2:14" x14ac:dyDescent="0.2">
      <c r="B16794" s="220"/>
      <c r="I16794" s="220"/>
      <c r="J16794" s="220"/>
      <c r="K16794" s="220"/>
      <c r="L16794" s="220"/>
      <c r="M16794" s="220"/>
      <c r="N16794" s="220"/>
    </row>
    <row r="16795" spans="2:14" x14ac:dyDescent="0.2">
      <c r="B16795" s="220"/>
      <c r="I16795" s="220"/>
      <c r="J16795" s="220"/>
      <c r="K16795" s="220"/>
      <c r="L16795" s="220"/>
      <c r="M16795" s="220"/>
      <c r="N16795" s="220"/>
    </row>
    <row r="16796" spans="2:14" x14ac:dyDescent="0.2">
      <c r="B16796" s="220"/>
      <c r="I16796" s="220"/>
      <c r="J16796" s="220"/>
      <c r="K16796" s="220"/>
      <c r="L16796" s="220"/>
      <c r="M16796" s="220"/>
      <c r="N16796" s="220"/>
    </row>
    <row r="16797" spans="2:14" x14ac:dyDescent="0.2">
      <c r="B16797" s="220"/>
      <c r="I16797" s="220"/>
      <c r="J16797" s="220"/>
      <c r="K16797" s="220"/>
      <c r="L16797" s="220"/>
      <c r="M16797" s="220"/>
      <c r="N16797" s="220"/>
    </row>
    <row r="16798" spans="2:14" x14ac:dyDescent="0.2">
      <c r="B16798" s="220"/>
      <c r="I16798" s="220"/>
      <c r="J16798" s="220"/>
      <c r="K16798" s="220"/>
      <c r="L16798" s="220"/>
      <c r="M16798" s="220"/>
      <c r="N16798" s="220"/>
    </row>
    <row r="16799" spans="2:14" x14ac:dyDescent="0.2">
      <c r="B16799" s="220"/>
      <c r="I16799" s="220"/>
      <c r="J16799" s="220"/>
      <c r="K16799" s="220"/>
      <c r="L16799" s="220"/>
      <c r="M16799" s="220"/>
      <c r="N16799" s="220"/>
    </row>
    <row r="16800" spans="2:14" x14ac:dyDescent="0.2">
      <c r="B16800" s="220"/>
      <c r="I16800" s="220"/>
      <c r="J16800" s="220"/>
      <c r="K16800" s="220"/>
      <c r="L16800" s="220"/>
      <c r="M16800" s="220"/>
      <c r="N16800" s="220"/>
    </row>
    <row r="16801" spans="2:14" x14ac:dyDescent="0.2">
      <c r="B16801" s="220"/>
      <c r="I16801" s="220"/>
      <c r="J16801" s="220"/>
      <c r="K16801" s="220"/>
      <c r="L16801" s="220"/>
      <c r="M16801" s="220"/>
      <c r="N16801" s="220"/>
    </row>
    <row r="16802" spans="2:14" x14ac:dyDescent="0.2">
      <c r="B16802" s="220"/>
      <c r="I16802" s="220"/>
      <c r="J16802" s="220"/>
      <c r="K16802" s="220"/>
      <c r="L16802" s="220"/>
      <c r="M16802" s="220"/>
      <c r="N16802" s="220"/>
    </row>
    <row r="16803" spans="2:14" x14ac:dyDescent="0.2">
      <c r="B16803" s="220"/>
      <c r="I16803" s="220"/>
      <c r="J16803" s="220"/>
      <c r="K16803" s="220"/>
      <c r="L16803" s="220"/>
      <c r="M16803" s="220"/>
      <c r="N16803" s="220"/>
    </row>
    <row r="16804" spans="2:14" x14ac:dyDescent="0.2">
      <c r="B16804" s="220"/>
      <c r="I16804" s="220"/>
      <c r="J16804" s="220"/>
      <c r="K16804" s="220"/>
      <c r="L16804" s="220"/>
      <c r="M16804" s="220"/>
      <c r="N16804" s="220"/>
    </row>
    <row r="16805" spans="2:14" x14ac:dyDescent="0.2">
      <c r="B16805" s="220"/>
      <c r="I16805" s="220"/>
      <c r="J16805" s="220"/>
      <c r="K16805" s="220"/>
      <c r="L16805" s="220"/>
      <c r="M16805" s="220"/>
      <c r="N16805" s="220"/>
    </row>
    <row r="16806" spans="2:14" x14ac:dyDescent="0.2">
      <c r="B16806" s="220"/>
      <c r="I16806" s="220"/>
      <c r="J16806" s="220"/>
      <c r="K16806" s="220"/>
      <c r="L16806" s="220"/>
      <c r="M16806" s="220"/>
      <c r="N16806" s="220"/>
    </row>
    <row r="16807" spans="2:14" x14ac:dyDescent="0.2">
      <c r="B16807" s="220"/>
      <c r="I16807" s="220"/>
      <c r="J16807" s="220"/>
      <c r="K16807" s="220"/>
      <c r="L16807" s="220"/>
      <c r="M16807" s="220"/>
      <c r="N16807" s="220"/>
    </row>
    <row r="16808" spans="2:14" x14ac:dyDescent="0.2">
      <c r="B16808" s="220"/>
      <c r="I16808" s="220"/>
      <c r="J16808" s="220"/>
      <c r="K16808" s="220"/>
      <c r="L16808" s="220"/>
      <c r="M16808" s="220"/>
      <c r="N16808" s="220"/>
    </row>
    <row r="16809" spans="2:14" x14ac:dyDescent="0.2">
      <c r="B16809" s="220"/>
      <c r="I16809" s="220"/>
      <c r="J16809" s="220"/>
      <c r="K16809" s="220"/>
      <c r="L16809" s="220"/>
      <c r="M16809" s="220"/>
      <c r="N16809" s="220"/>
    </row>
    <row r="16810" spans="2:14" x14ac:dyDescent="0.2">
      <c r="B16810" s="220"/>
      <c r="I16810" s="220"/>
      <c r="J16810" s="220"/>
      <c r="K16810" s="220"/>
      <c r="L16810" s="220"/>
      <c r="M16810" s="220"/>
      <c r="N16810" s="220"/>
    </row>
    <row r="16811" spans="2:14" x14ac:dyDescent="0.2">
      <c r="B16811" s="220"/>
      <c r="I16811" s="220"/>
      <c r="J16811" s="220"/>
      <c r="K16811" s="220"/>
      <c r="L16811" s="220"/>
      <c r="M16811" s="220"/>
      <c r="N16811" s="220"/>
    </row>
    <row r="16812" spans="2:14" x14ac:dyDescent="0.2">
      <c r="B16812" s="220"/>
      <c r="I16812" s="220"/>
      <c r="J16812" s="220"/>
      <c r="K16812" s="220"/>
      <c r="L16812" s="220"/>
      <c r="M16812" s="220"/>
      <c r="N16812" s="220"/>
    </row>
    <row r="16813" spans="2:14" x14ac:dyDescent="0.2">
      <c r="B16813" s="220"/>
      <c r="I16813" s="220"/>
      <c r="J16813" s="220"/>
      <c r="K16813" s="220"/>
      <c r="L16813" s="220"/>
      <c r="M16813" s="220"/>
      <c r="N16813" s="220"/>
    </row>
    <row r="16814" spans="2:14" x14ac:dyDescent="0.2">
      <c r="B16814" s="220"/>
      <c r="I16814" s="220"/>
      <c r="J16814" s="220"/>
      <c r="K16814" s="220"/>
      <c r="L16814" s="220"/>
      <c r="M16814" s="220"/>
      <c r="N16814" s="220"/>
    </row>
    <row r="16815" spans="2:14" x14ac:dyDescent="0.2">
      <c r="B16815" s="220"/>
      <c r="I16815" s="220"/>
      <c r="J16815" s="220"/>
      <c r="K16815" s="220"/>
      <c r="L16815" s="220"/>
      <c r="M16815" s="220"/>
      <c r="N16815" s="220"/>
    </row>
    <row r="16816" spans="2:14" x14ac:dyDescent="0.2">
      <c r="B16816" s="220"/>
      <c r="I16816" s="220"/>
      <c r="J16816" s="220"/>
      <c r="K16816" s="220"/>
      <c r="L16816" s="220"/>
      <c r="M16816" s="220"/>
      <c r="N16816" s="220"/>
    </row>
    <row r="16817" spans="2:14" x14ac:dyDescent="0.2">
      <c r="B16817" s="220"/>
      <c r="I16817" s="220"/>
      <c r="J16817" s="220"/>
      <c r="K16817" s="220"/>
      <c r="L16817" s="220"/>
      <c r="M16817" s="220"/>
      <c r="N16817" s="220"/>
    </row>
    <row r="16818" spans="2:14" x14ac:dyDescent="0.2">
      <c r="B16818" s="220"/>
      <c r="I16818" s="220"/>
      <c r="J16818" s="220"/>
      <c r="K16818" s="220"/>
      <c r="L16818" s="220"/>
      <c r="M16818" s="220"/>
      <c r="N16818" s="220"/>
    </row>
    <row r="16819" spans="2:14" x14ac:dyDescent="0.2">
      <c r="B16819" s="220"/>
      <c r="I16819" s="220"/>
      <c r="J16819" s="220"/>
      <c r="K16819" s="220"/>
      <c r="L16819" s="220"/>
      <c r="M16819" s="220"/>
      <c r="N16819" s="220"/>
    </row>
    <row r="16820" spans="2:14" x14ac:dyDescent="0.2">
      <c r="B16820" s="220"/>
      <c r="I16820" s="220"/>
      <c r="J16820" s="220"/>
      <c r="K16820" s="220"/>
      <c r="L16820" s="220"/>
      <c r="M16820" s="220"/>
      <c r="N16820" s="220"/>
    </row>
    <row r="16821" spans="2:14" x14ac:dyDescent="0.2">
      <c r="B16821" s="220"/>
      <c r="I16821" s="220"/>
      <c r="J16821" s="220"/>
      <c r="K16821" s="220"/>
      <c r="L16821" s="220"/>
      <c r="M16821" s="220"/>
      <c r="N16821" s="220"/>
    </row>
    <row r="16822" spans="2:14" x14ac:dyDescent="0.2">
      <c r="B16822" s="220"/>
      <c r="I16822" s="220"/>
      <c r="J16822" s="220"/>
      <c r="K16822" s="220"/>
      <c r="L16822" s="220"/>
      <c r="M16822" s="220"/>
      <c r="N16822" s="220"/>
    </row>
    <row r="16823" spans="2:14" x14ac:dyDescent="0.2">
      <c r="B16823" s="220"/>
      <c r="I16823" s="220"/>
      <c r="J16823" s="220"/>
      <c r="K16823" s="220"/>
      <c r="L16823" s="220"/>
      <c r="M16823" s="220"/>
      <c r="N16823" s="220"/>
    </row>
    <row r="16824" spans="2:14" x14ac:dyDescent="0.2">
      <c r="B16824" s="220"/>
      <c r="I16824" s="220"/>
      <c r="J16824" s="220"/>
      <c r="K16824" s="220"/>
      <c r="L16824" s="220"/>
      <c r="M16824" s="220"/>
      <c r="N16824" s="220"/>
    </row>
    <row r="16825" spans="2:14" x14ac:dyDescent="0.2">
      <c r="B16825" s="220"/>
      <c r="I16825" s="220"/>
      <c r="J16825" s="220"/>
      <c r="K16825" s="220"/>
      <c r="L16825" s="220"/>
      <c r="M16825" s="220"/>
      <c r="N16825" s="220"/>
    </row>
    <row r="16826" spans="2:14" x14ac:dyDescent="0.2">
      <c r="B16826" s="220"/>
      <c r="I16826" s="220"/>
      <c r="J16826" s="220"/>
      <c r="K16826" s="220"/>
      <c r="L16826" s="220"/>
      <c r="M16826" s="220"/>
      <c r="N16826" s="220"/>
    </row>
    <row r="16827" spans="2:14" x14ac:dyDescent="0.2">
      <c r="B16827" s="220"/>
      <c r="I16827" s="220"/>
      <c r="J16827" s="220"/>
      <c r="K16827" s="220"/>
      <c r="L16827" s="220"/>
      <c r="M16827" s="220"/>
      <c r="N16827" s="220"/>
    </row>
    <row r="16828" spans="2:14" x14ac:dyDescent="0.2">
      <c r="B16828" s="220"/>
      <c r="I16828" s="220"/>
      <c r="J16828" s="220"/>
      <c r="K16828" s="220"/>
      <c r="L16828" s="220"/>
      <c r="M16828" s="220"/>
      <c r="N16828" s="220"/>
    </row>
    <row r="16829" spans="2:14" x14ac:dyDescent="0.2">
      <c r="B16829" s="220"/>
      <c r="I16829" s="220"/>
      <c r="J16829" s="220"/>
      <c r="K16829" s="220"/>
      <c r="L16829" s="220"/>
      <c r="M16829" s="220"/>
      <c r="N16829" s="220"/>
    </row>
    <row r="16830" spans="2:14" x14ac:dyDescent="0.2">
      <c r="B16830" s="220"/>
      <c r="I16830" s="220"/>
      <c r="J16830" s="220"/>
      <c r="K16830" s="220"/>
      <c r="L16830" s="220"/>
      <c r="M16830" s="220"/>
      <c r="N16830" s="220"/>
    </row>
    <row r="16831" spans="2:14" x14ac:dyDescent="0.2">
      <c r="B16831" s="220"/>
      <c r="I16831" s="220"/>
      <c r="J16831" s="220"/>
      <c r="K16831" s="220"/>
      <c r="L16831" s="220"/>
      <c r="M16831" s="220"/>
      <c r="N16831" s="220"/>
    </row>
    <row r="16832" spans="2:14" x14ac:dyDescent="0.2">
      <c r="B16832" s="220"/>
      <c r="I16832" s="220"/>
      <c r="J16832" s="220"/>
      <c r="K16832" s="220"/>
      <c r="L16832" s="220"/>
      <c r="M16832" s="220"/>
      <c r="N16832" s="220"/>
    </row>
    <row r="16833" spans="2:14" x14ac:dyDescent="0.2">
      <c r="B16833" s="220"/>
      <c r="I16833" s="220"/>
      <c r="J16833" s="220"/>
      <c r="K16833" s="220"/>
      <c r="L16833" s="220"/>
      <c r="M16833" s="220"/>
      <c r="N16833" s="220"/>
    </row>
    <row r="16834" spans="2:14" x14ac:dyDescent="0.2">
      <c r="B16834" s="220"/>
      <c r="I16834" s="220"/>
      <c r="J16834" s="220"/>
      <c r="K16834" s="220"/>
      <c r="L16834" s="220"/>
      <c r="M16834" s="220"/>
      <c r="N16834" s="220"/>
    </row>
    <row r="16835" spans="2:14" x14ac:dyDescent="0.2">
      <c r="B16835" s="220"/>
      <c r="I16835" s="220"/>
      <c r="J16835" s="220"/>
      <c r="K16835" s="220"/>
      <c r="L16835" s="220"/>
      <c r="M16835" s="220"/>
      <c r="N16835" s="220"/>
    </row>
    <row r="16836" spans="2:14" x14ac:dyDescent="0.2">
      <c r="B16836" s="220"/>
      <c r="I16836" s="220"/>
      <c r="J16836" s="220"/>
      <c r="K16836" s="220"/>
      <c r="L16836" s="220"/>
      <c r="M16836" s="220"/>
      <c r="N16836" s="220"/>
    </row>
    <row r="16837" spans="2:14" x14ac:dyDescent="0.2">
      <c r="B16837" s="220"/>
      <c r="I16837" s="220"/>
      <c r="J16837" s="220"/>
      <c r="K16837" s="220"/>
      <c r="L16837" s="220"/>
      <c r="M16837" s="220"/>
      <c r="N16837" s="220"/>
    </row>
    <row r="16838" spans="2:14" x14ac:dyDescent="0.2">
      <c r="B16838" s="220"/>
      <c r="I16838" s="220"/>
      <c r="J16838" s="220"/>
      <c r="K16838" s="220"/>
      <c r="L16838" s="220"/>
      <c r="M16838" s="220"/>
      <c r="N16838" s="220"/>
    </row>
    <row r="16839" spans="2:14" x14ac:dyDescent="0.2">
      <c r="B16839" s="220"/>
      <c r="I16839" s="220"/>
      <c r="J16839" s="220"/>
      <c r="K16839" s="220"/>
      <c r="L16839" s="220"/>
      <c r="M16839" s="220"/>
      <c r="N16839" s="220"/>
    </row>
    <row r="16840" spans="2:14" x14ac:dyDescent="0.2">
      <c r="B16840" s="220"/>
      <c r="I16840" s="220"/>
      <c r="J16840" s="220"/>
      <c r="K16840" s="220"/>
      <c r="L16840" s="220"/>
      <c r="M16840" s="220"/>
      <c r="N16840" s="220"/>
    </row>
    <row r="16841" spans="2:14" x14ac:dyDescent="0.2">
      <c r="B16841" s="220"/>
      <c r="I16841" s="220"/>
      <c r="J16841" s="220"/>
      <c r="K16841" s="220"/>
      <c r="L16841" s="220"/>
      <c r="M16841" s="220"/>
      <c r="N16841" s="220"/>
    </row>
    <row r="16842" spans="2:14" x14ac:dyDescent="0.2">
      <c r="B16842" s="220"/>
      <c r="I16842" s="220"/>
      <c r="J16842" s="220"/>
      <c r="K16842" s="220"/>
      <c r="L16842" s="220"/>
      <c r="M16842" s="220"/>
      <c r="N16842" s="220"/>
    </row>
    <row r="16843" spans="2:14" x14ac:dyDescent="0.2">
      <c r="B16843" s="220"/>
      <c r="I16843" s="220"/>
      <c r="J16843" s="220"/>
      <c r="K16843" s="220"/>
      <c r="L16843" s="220"/>
      <c r="M16843" s="220"/>
      <c r="N16843" s="220"/>
    </row>
    <row r="16844" spans="2:14" x14ac:dyDescent="0.2">
      <c r="B16844" s="220"/>
      <c r="I16844" s="220"/>
      <c r="J16844" s="220"/>
      <c r="K16844" s="220"/>
      <c r="L16844" s="220"/>
      <c r="M16844" s="220"/>
      <c r="N16844" s="220"/>
    </row>
    <row r="16845" spans="2:14" x14ac:dyDescent="0.2">
      <c r="B16845" s="220"/>
      <c r="I16845" s="220"/>
      <c r="J16845" s="220"/>
      <c r="K16845" s="220"/>
      <c r="L16845" s="220"/>
      <c r="M16845" s="220"/>
      <c r="N16845" s="220"/>
    </row>
    <row r="16846" spans="2:14" x14ac:dyDescent="0.2">
      <c r="B16846" s="220"/>
      <c r="I16846" s="220"/>
      <c r="J16846" s="220"/>
      <c r="K16846" s="220"/>
      <c r="L16846" s="220"/>
      <c r="M16846" s="220"/>
      <c r="N16846" s="220"/>
    </row>
    <row r="16847" spans="2:14" x14ac:dyDescent="0.2">
      <c r="B16847" s="220"/>
      <c r="I16847" s="220"/>
      <c r="J16847" s="220"/>
      <c r="K16847" s="220"/>
      <c r="L16847" s="220"/>
      <c r="M16847" s="220"/>
      <c r="N16847" s="220"/>
    </row>
    <row r="16848" spans="2:14" x14ac:dyDescent="0.2">
      <c r="B16848" s="220"/>
      <c r="I16848" s="220"/>
      <c r="J16848" s="220"/>
      <c r="K16848" s="220"/>
      <c r="L16848" s="220"/>
      <c r="M16848" s="220"/>
      <c r="N16848" s="220"/>
    </row>
    <row r="16849" spans="2:14" x14ac:dyDescent="0.2">
      <c r="B16849" s="220"/>
      <c r="I16849" s="220"/>
      <c r="J16849" s="220"/>
      <c r="K16849" s="220"/>
      <c r="L16849" s="220"/>
      <c r="M16849" s="220"/>
      <c r="N16849" s="220"/>
    </row>
    <row r="16850" spans="2:14" x14ac:dyDescent="0.2">
      <c r="B16850" s="220"/>
      <c r="I16850" s="220"/>
      <c r="J16850" s="220"/>
      <c r="K16850" s="220"/>
      <c r="L16850" s="220"/>
      <c r="M16850" s="220"/>
      <c r="N16850" s="220"/>
    </row>
    <row r="16851" spans="2:14" x14ac:dyDescent="0.2">
      <c r="B16851" s="220"/>
      <c r="I16851" s="220"/>
      <c r="J16851" s="220"/>
      <c r="K16851" s="220"/>
      <c r="L16851" s="220"/>
      <c r="M16851" s="220"/>
      <c r="N16851" s="220"/>
    </row>
    <row r="16852" spans="2:14" x14ac:dyDescent="0.2">
      <c r="B16852" s="220"/>
      <c r="I16852" s="220"/>
      <c r="J16852" s="220"/>
      <c r="K16852" s="220"/>
      <c r="L16852" s="220"/>
      <c r="M16852" s="220"/>
      <c r="N16852" s="220"/>
    </row>
    <row r="16853" spans="2:14" x14ac:dyDescent="0.2">
      <c r="B16853" s="220"/>
      <c r="I16853" s="220"/>
      <c r="J16853" s="220"/>
      <c r="K16853" s="220"/>
      <c r="L16853" s="220"/>
      <c r="M16853" s="220"/>
      <c r="N16853" s="220"/>
    </row>
    <row r="16854" spans="2:14" x14ac:dyDescent="0.2">
      <c r="B16854" s="220"/>
      <c r="I16854" s="220"/>
      <c r="J16854" s="220"/>
      <c r="K16854" s="220"/>
      <c r="L16854" s="220"/>
      <c r="M16854" s="220"/>
      <c r="N16854" s="220"/>
    </row>
    <row r="16855" spans="2:14" x14ac:dyDescent="0.2">
      <c r="B16855" s="220"/>
      <c r="I16855" s="220"/>
      <c r="J16855" s="220"/>
      <c r="K16855" s="220"/>
      <c r="L16855" s="220"/>
      <c r="M16855" s="220"/>
      <c r="N16855" s="220"/>
    </row>
    <row r="16856" spans="2:14" x14ac:dyDescent="0.2">
      <c r="B16856" s="220"/>
      <c r="I16856" s="220"/>
      <c r="J16856" s="220"/>
      <c r="K16856" s="220"/>
      <c r="L16856" s="220"/>
      <c r="M16856" s="220"/>
      <c r="N16856" s="220"/>
    </row>
    <row r="16857" spans="2:14" x14ac:dyDescent="0.2">
      <c r="B16857" s="220"/>
      <c r="I16857" s="220"/>
      <c r="J16857" s="220"/>
      <c r="K16857" s="220"/>
      <c r="L16857" s="220"/>
      <c r="M16857" s="220"/>
      <c r="N16857" s="220"/>
    </row>
    <row r="16858" spans="2:14" x14ac:dyDescent="0.2">
      <c r="B16858" s="220"/>
      <c r="I16858" s="220"/>
      <c r="J16858" s="220"/>
      <c r="K16858" s="220"/>
      <c r="L16858" s="220"/>
      <c r="M16858" s="220"/>
      <c r="N16858" s="220"/>
    </row>
    <row r="16859" spans="2:14" x14ac:dyDescent="0.2">
      <c r="B16859" s="220"/>
      <c r="I16859" s="220"/>
      <c r="J16859" s="220"/>
      <c r="K16859" s="220"/>
      <c r="L16859" s="220"/>
      <c r="M16859" s="220"/>
      <c r="N16859" s="220"/>
    </row>
    <row r="16860" spans="2:14" x14ac:dyDescent="0.2">
      <c r="B16860" s="220"/>
      <c r="I16860" s="220"/>
      <c r="J16860" s="220"/>
      <c r="K16860" s="220"/>
      <c r="L16860" s="220"/>
      <c r="M16860" s="220"/>
      <c r="N16860" s="220"/>
    </row>
    <row r="16861" spans="2:14" x14ac:dyDescent="0.2">
      <c r="B16861" s="220"/>
      <c r="I16861" s="220"/>
      <c r="J16861" s="220"/>
      <c r="K16861" s="220"/>
      <c r="L16861" s="220"/>
      <c r="M16861" s="220"/>
      <c r="N16861" s="220"/>
    </row>
    <row r="16862" spans="2:14" x14ac:dyDescent="0.2">
      <c r="B16862" s="220"/>
      <c r="I16862" s="220"/>
      <c r="J16862" s="220"/>
      <c r="K16862" s="220"/>
      <c r="L16862" s="220"/>
      <c r="M16862" s="220"/>
      <c r="N16862" s="220"/>
    </row>
    <row r="16863" spans="2:14" x14ac:dyDescent="0.2">
      <c r="B16863" s="220"/>
      <c r="I16863" s="220"/>
      <c r="J16863" s="220"/>
      <c r="K16863" s="220"/>
      <c r="L16863" s="220"/>
      <c r="M16863" s="220"/>
      <c r="N16863" s="220"/>
    </row>
    <row r="16864" spans="2:14" x14ac:dyDescent="0.2">
      <c r="B16864" s="220"/>
      <c r="I16864" s="220"/>
      <c r="J16864" s="220"/>
      <c r="K16864" s="220"/>
      <c r="L16864" s="220"/>
      <c r="M16864" s="220"/>
      <c r="N16864" s="220"/>
    </row>
    <row r="16865" spans="2:14" x14ac:dyDescent="0.2">
      <c r="B16865" s="220"/>
      <c r="I16865" s="220"/>
      <c r="J16865" s="220"/>
      <c r="K16865" s="220"/>
      <c r="L16865" s="220"/>
      <c r="M16865" s="220"/>
      <c r="N16865" s="220"/>
    </row>
    <row r="16866" spans="2:14" x14ac:dyDescent="0.2">
      <c r="B16866" s="220"/>
      <c r="I16866" s="220"/>
      <c r="J16866" s="220"/>
      <c r="K16866" s="220"/>
      <c r="L16866" s="220"/>
      <c r="M16866" s="220"/>
      <c r="N16866" s="220"/>
    </row>
    <row r="16867" spans="2:14" x14ac:dyDescent="0.2">
      <c r="B16867" s="220"/>
      <c r="I16867" s="220"/>
      <c r="J16867" s="220"/>
      <c r="K16867" s="220"/>
      <c r="L16867" s="220"/>
      <c r="M16867" s="220"/>
      <c r="N16867" s="220"/>
    </row>
    <row r="16868" spans="2:14" x14ac:dyDescent="0.2">
      <c r="B16868" s="220"/>
      <c r="I16868" s="220"/>
      <c r="J16868" s="220"/>
      <c r="K16868" s="220"/>
      <c r="L16868" s="220"/>
      <c r="M16868" s="220"/>
      <c r="N16868" s="220"/>
    </row>
    <row r="16869" spans="2:14" x14ac:dyDescent="0.2">
      <c r="B16869" s="220"/>
      <c r="I16869" s="220"/>
      <c r="J16869" s="220"/>
      <c r="K16869" s="220"/>
      <c r="L16869" s="220"/>
      <c r="M16869" s="220"/>
      <c r="N16869" s="220"/>
    </row>
    <row r="16870" spans="2:14" x14ac:dyDescent="0.2">
      <c r="B16870" s="220"/>
      <c r="I16870" s="220"/>
      <c r="J16870" s="220"/>
      <c r="K16870" s="220"/>
      <c r="L16870" s="220"/>
      <c r="M16870" s="220"/>
      <c r="N16870" s="220"/>
    </row>
    <row r="16871" spans="2:14" x14ac:dyDescent="0.2">
      <c r="B16871" s="220"/>
      <c r="I16871" s="220"/>
      <c r="J16871" s="220"/>
      <c r="K16871" s="220"/>
      <c r="L16871" s="220"/>
      <c r="M16871" s="220"/>
      <c r="N16871" s="220"/>
    </row>
    <row r="16872" spans="2:14" x14ac:dyDescent="0.2">
      <c r="B16872" s="220"/>
      <c r="I16872" s="220"/>
      <c r="J16872" s="220"/>
      <c r="K16872" s="220"/>
      <c r="L16872" s="220"/>
      <c r="M16872" s="220"/>
      <c r="N16872" s="220"/>
    </row>
    <row r="16873" spans="2:14" x14ac:dyDescent="0.2">
      <c r="B16873" s="220"/>
      <c r="I16873" s="220"/>
      <c r="J16873" s="220"/>
      <c r="K16873" s="220"/>
      <c r="L16873" s="220"/>
      <c r="M16873" s="220"/>
      <c r="N16873" s="220"/>
    </row>
    <row r="16874" spans="2:14" x14ac:dyDescent="0.2">
      <c r="B16874" s="220"/>
      <c r="I16874" s="220"/>
      <c r="J16874" s="220"/>
      <c r="K16874" s="220"/>
      <c r="L16874" s="220"/>
      <c r="M16874" s="220"/>
      <c r="N16874" s="220"/>
    </row>
    <row r="16875" spans="2:14" x14ac:dyDescent="0.2">
      <c r="B16875" s="220"/>
      <c r="I16875" s="220"/>
      <c r="J16875" s="220"/>
      <c r="K16875" s="220"/>
      <c r="L16875" s="220"/>
      <c r="M16875" s="220"/>
      <c r="N16875" s="220"/>
    </row>
    <row r="16876" spans="2:14" x14ac:dyDescent="0.2">
      <c r="B16876" s="220"/>
      <c r="I16876" s="220"/>
      <c r="J16876" s="220"/>
      <c r="K16876" s="220"/>
      <c r="L16876" s="220"/>
      <c r="M16876" s="220"/>
      <c r="N16876" s="220"/>
    </row>
    <row r="16877" spans="2:14" x14ac:dyDescent="0.2">
      <c r="B16877" s="220"/>
      <c r="I16877" s="220"/>
      <c r="J16877" s="220"/>
      <c r="K16877" s="220"/>
      <c r="L16877" s="220"/>
      <c r="M16877" s="220"/>
      <c r="N16877" s="220"/>
    </row>
    <row r="16878" spans="2:14" x14ac:dyDescent="0.2">
      <c r="B16878" s="220"/>
      <c r="I16878" s="220"/>
      <c r="J16878" s="220"/>
      <c r="K16878" s="220"/>
      <c r="L16878" s="220"/>
      <c r="M16878" s="220"/>
      <c r="N16878" s="220"/>
    </row>
    <row r="16879" spans="2:14" x14ac:dyDescent="0.2">
      <c r="B16879" s="220"/>
      <c r="I16879" s="220"/>
      <c r="J16879" s="220"/>
      <c r="K16879" s="220"/>
      <c r="L16879" s="220"/>
      <c r="M16879" s="220"/>
      <c r="N16879" s="220"/>
    </row>
    <row r="16880" spans="2:14" x14ac:dyDescent="0.2">
      <c r="B16880" s="220"/>
      <c r="I16880" s="220"/>
      <c r="J16880" s="220"/>
      <c r="K16880" s="220"/>
      <c r="L16880" s="220"/>
      <c r="M16880" s="220"/>
      <c r="N16880" s="220"/>
    </row>
    <row r="16881" spans="2:14" x14ac:dyDescent="0.2">
      <c r="B16881" s="220"/>
      <c r="I16881" s="220"/>
      <c r="J16881" s="220"/>
      <c r="K16881" s="220"/>
      <c r="L16881" s="220"/>
      <c r="M16881" s="220"/>
      <c r="N16881" s="220"/>
    </row>
    <row r="16882" spans="2:14" x14ac:dyDescent="0.2">
      <c r="B16882" s="220"/>
      <c r="I16882" s="220"/>
      <c r="J16882" s="220"/>
      <c r="K16882" s="220"/>
      <c r="L16882" s="220"/>
      <c r="M16882" s="220"/>
      <c r="N16882" s="220"/>
    </row>
    <row r="16883" spans="2:14" x14ac:dyDescent="0.2">
      <c r="B16883" s="220"/>
      <c r="I16883" s="220"/>
      <c r="J16883" s="220"/>
      <c r="K16883" s="220"/>
      <c r="L16883" s="220"/>
      <c r="M16883" s="220"/>
      <c r="N16883" s="220"/>
    </row>
    <row r="16884" spans="2:14" x14ac:dyDescent="0.2">
      <c r="B16884" s="220"/>
      <c r="I16884" s="220"/>
      <c r="J16884" s="220"/>
      <c r="K16884" s="220"/>
      <c r="L16884" s="220"/>
      <c r="M16884" s="220"/>
      <c r="N16884" s="220"/>
    </row>
    <row r="16885" spans="2:14" x14ac:dyDescent="0.2">
      <c r="B16885" s="220"/>
      <c r="I16885" s="220"/>
      <c r="J16885" s="220"/>
      <c r="K16885" s="220"/>
      <c r="L16885" s="220"/>
      <c r="M16885" s="220"/>
      <c r="N16885" s="220"/>
    </row>
    <row r="16886" spans="2:14" x14ac:dyDescent="0.2">
      <c r="B16886" s="220"/>
      <c r="I16886" s="220"/>
      <c r="J16886" s="220"/>
      <c r="K16886" s="220"/>
      <c r="L16886" s="220"/>
      <c r="M16886" s="220"/>
      <c r="N16886" s="220"/>
    </row>
    <row r="16887" spans="2:14" x14ac:dyDescent="0.2">
      <c r="B16887" s="220"/>
      <c r="I16887" s="220"/>
      <c r="J16887" s="220"/>
      <c r="K16887" s="220"/>
      <c r="L16887" s="220"/>
      <c r="M16887" s="220"/>
      <c r="N16887" s="220"/>
    </row>
    <row r="16888" spans="2:14" x14ac:dyDescent="0.2">
      <c r="B16888" s="220"/>
      <c r="I16888" s="220"/>
      <c r="J16888" s="220"/>
      <c r="K16888" s="220"/>
      <c r="L16888" s="220"/>
      <c r="M16888" s="220"/>
      <c r="N16888" s="220"/>
    </row>
    <row r="16889" spans="2:14" x14ac:dyDescent="0.2">
      <c r="B16889" s="220"/>
      <c r="I16889" s="220"/>
      <c r="J16889" s="220"/>
      <c r="K16889" s="220"/>
      <c r="L16889" s="220"/>
      <c r="M16889" s="220"/>
      <c r="N16889" s="220"/>
    </row>
    <row r="16890" spans="2:14" x14ac:dyDescent="0.2">
      <c r="B16890" s="220"/>
      <c r="I16890" s="220"/>
      <c r="J16890" s="220"/>
      <c r="K16890" s="220"/>
      <c r="L16890" s="220"/>
      <c r="M16890" s="220"/>
      <c r="N16890" s="220"/>
    </row>
    <row r="16891" spans="2:14" x14ac:dyDescent="0.2">
      <c r="B16891" s="220"/>
      <c r="I16891" s="220"/>
      <c r="J16891" s="220"/>
      <c r="K16891" s="220"/>
      <c r="L16891" s="220"/>
      <c r="M16891" s="220"/>
      <c r="N16891" s="220"/>
    </row>
    <row r="16892" spans="2:14" x14ac:dyDescent="0.2">
      <c r="B16892" s="220"/>
      <c r="I16892" s="220"/>
      <c r="J16892" s="220"/>
      <c r="K16892" s="220"/>
      <c r="L16892" s="220"/>
      <c r="M16892" s="220"/>
      <c r="N16892" s="220"/>
    </row>
    <row r="16893" spans="2:14" x14ac:dyDescent="0.2">
      <c r="B16893" s="220"/>
      <c r="I16893" s="220"/>
      <c r="J16893" s="220"/>
      <c r="K16893" s="220"/>
      <c r="L16893" s="220"/>
      <c r="M16893" s="220"/>
      <c r="N16893" s="220"/>
    </row>
    <row r="16894" spans="2:14" x14ac:dyDescent="0.2">
      <c r="B16894" s="220"/>
      <c r="I16894" s="220"/>
      <c r="J16894" s="220"/>
      <c r="K16894" s="220"/>
      <c r="L16894" s="220"/>
      <c r="M16894" s="220"/>
      <c r="N16894" s="220"/>
    </row>
    <row r="16895" spans="2:14" x14ac:dyDescent="0.2">
      <c r="B16895" s="220"/>
      <c r="I16895" s="220"/>
      <c r="J16895" s="220"/>
      <c r="K16895" s="220"/>
      <c r="L16895" s="220"/>
      <c r="M16895" s="220"/>
      <c r="N16895" s="220"/>
    </row>
    <row r="16896" spans="2:14" x14ac:dyDescent="0.2">
      <c r="B16896" s="220"/>
      <c r="I16896" s="220"/>
      <c r="J16896" s="220"/>
      <c r="K16896" s="220"/>
      <c r="L16896" s="220"/>
      <c r="M16896" s="220"/>
      <c r="N16896" s="220"/>
    </row>
    <row r="16897" spans="2:14" x14ac:dyDescent="0.2">
      <c r="B16897" s="220"/>
      <c r="I16897" s="220"/>
      <c r="J16897" s="220"/>
      <c r="K16897" s="220"/>
      <c r="L16897" s="220"/>
      <c r="M16897" s="220"/>
      <c r="N16897" s="220"/>
    </row>
    <row r="16898" spans="2:14" x14ac:dyDescent="0.2">
      <c r="B16898" s="220"/>
      <c r="I16898" s="220"/>
      <c r="J16898" s="220"/>
      <c r="K16898" s="220"/>
      <c r="L16898" s="220"/>
      <c r="M16898" s="220"/>
      <c r="N16898" s="220"/>
    </row>
    <row r="16899" spans="2:14" x14ac:dyDescent="0.2">
      <c r="B16899" s="220"/>
      <c r="I16899" s="220"/>
      <c r="J16899" s="220"/>
      <c r="K16899" s="220"/>
      <c r="L16899" s="220"/>
      <c r="M16899" s="220"/>
      <c r="N16899" s="220"/>
    </row>
    <row r="16900" spans="2:14" x14ac:dyDescent="0.2">
      <c r="B16900" s="220"/>
      <c r="I16900" s="220"/>
      <c r="J16900" s="220"/>
      <c r="K16900" s="220"/>
      <c r="L16900" s="220"/>
      <c r="M16900" s="220"/>
      <c r="N16900" s="220"/>
    </row>
    <row r="16901" spans="2:14" x14ac:dyDescent="0.2">
      <c r="B16901" s="220"/>
      <c r="I16901" s="220"/>
      <c r="J16901" s="220"/>
      <c r="K16901" s="220"/>
      <c r="L16901" s="220"/>
      <c r="M16901" s="220"/>
      <c r="N16901" s="220"/>
    </row>
    <row r="16902" spans="2:14" x14ac:dyDescent="0.2">
      <c r="B16902" s="220"/>
      <c r="I16902" s="220"/>
      <c r="J16902" s="220"/>
      <c r="K16902" s="220"/>
      <c r="L16902" s="220"/>
      <c r="M16902" s="220"/>
      <c r="N16902" s="220"/>
    </row>
    <row r="16903" spans="2:14" x14ac:dyDescent="0.2">
      <c r="B16903" s="220"/>
      <c r="I16903" s="220"/>
      <c r="J16903" s="220"/>
      <c r="K16903" s="220"/>
      <c r="L16903" s="220"/>
      <c r="M16903" s="220"/>
      <c r="N16903" s="220"/>
    </row>
    <row r="16904" spans="2:14" x14ac:dyDescent="0.2">
      <c r="B16904" s="220"/>
      <c r="I16904" s="220"/>
      <c r="J16904" s="220"/>
      <c r="K16904" s="220"/>
      <c r="L16904" s="220"/>
      <c r="M16904" s="220"/>
      <c r="N16904" s="220"/>
    </row>
    <row r="16905" spans="2:14" x14ac:dyDescent="0.2">
      <c r="B16905" s="220"/>
      <c r="I16905" s="220"/>
      <c r="J16905" s="220"/>
      <c r="K16905" s="220"/>
      <c r="L16905" s="220"/>
      <c r="M16905" s="220"/>
      <c r="N16905" s="220"/>
    </row>
    <row r="16906" spans="2:14" x14ac:dyDescent="0.2">
      <c r="B16906" s="220"/>
      <c r="I16906" s="220"/>
      <c r="J16906" s="220"/>
      <c r="K16906" s="220"/>
      <c r="L16906" s="220"/>
      <c r="M16906" s="220"/>
      <c r="N16906" s="220"/>
    </row>
    <row r="16907" spans="2:14" x14ac:dyDescent="0.2">
      <c r="B16907" s="220"/>
      <c r="I16907" s="220"/>
      <c r="J16907" s="220"/>
      <c r="K16907" s="220"/>
      <c r="L16907" s="220"/>
      <c r="M16907" s="220"/>
      <c r="N16907" s="220"/>
    </row>
    <row r="16908" spans="2:14" x14ac:dyDescent="0.2">
      <c r="B16908" s="220"/>
      <c r="I16908" s="220"/>
      <c r="J16908" s="220"/>
      <c r="K16908" s="220"/>
      <c r="L16908" s="220"/>
      <c r="M16908" s="220"/>
      <c r="N16908" s="220"/>
    </row>
    <row r="16909" spans="2:14" x14ac:dyDescent="0.2">
      <c r="B16909" s="220"/>
      <c r="I16909" s="220"/>
      <c r="J16909" s="220"/>
      <c r="K16909" s="220"/>
      <c r="L16909" s="220"/>
      <c r="M16909" s="220"/>
      <c r="N16909" s="220"/>
    </row>
    <row r="16910" spans="2:14" x14ac:dyDescent="0.2">
      <c r="B16910" s="220"/>
      <c r="I16910" s="220"/>
      <c r="J16910" s="220"/>
      <c r="K16910" s="220"/>
      <c r="L16910" s="220"/>
      <c r="M16910" s="220"/>
      <c r="N16910" s="220"/>
    </row>
    <row r="16911" spans="2:14" x14ac:dyDescent="0.2">
      <c r="B16911" s="220"/>
      <c r="I16911" s="220"/>
      <c r="J16911" s="220"/>
      <c r="K16911" s="220"/>
      <c r="L16911" s="220"/>
      <c r="M16911" s="220"/>
      <c r="N16911" s="220"/>
    </row>
    <row r="16912" spans="2:14" x14ac:dyDescent="0.2">
      <c r="B16912" s="220"/>
      <c r="I16912" s="220"/>
      <c r="J16912" s="220"/>
      <c r="K16912" s="220"/>
      <c r="L16912" s="220"/>
      <c r="M16912" s="220"/>
      <c r="N16912" s="220"/>
    </row>
    <row r="16913" spans="2:14" x14ac:dyDescent="0.2">
      <c r="B16913" s="220"/>
      <c r="I16913" s="220"/>
      <c r="J16913" s="220"/>
      <c r="K16913" s="220"/>
      <c r="L16913" s="220"/>
      <c r="M16913" s="220"/>
      <c r="N16913" s="220"/>
    </row>
    <row r="16914" spans="2:14" x14ac:dyDescent="0.2">
      <c r="B16914" s="220"/>
      <c r="I16914" s="220"/>
      <c r="J16914" s="220"/>
      <c r="K16914" s="220"/>
      <c r="L16914" s="220"/>
      <c r="M16914" s="220"/>
      <c r="N16914" s="220"/>
    </row>
    <row r="16915" spans="2:14" x14ac:dyDescent="0.2">
      <c r="B16915" s="220"/>
      <c r="I16915" s="220"/>
      <c r="J16915" s="220"/>
      <c r="K16915" s="220"/>
      <c r="L16915" s="220"/>
      <c r="M16915" s="220"/>
      <c r="N16915" s="220"/>
    </row>
    <row r="16916" spans="2:14" x14ac:dyDescent="0.2">
      <c r="B16916" s="220"/>
      <c r="I16916" s="220"/>
      <c r="J16916" s="220"/>
      <c r="K16916" s="220"/>
      <c r="L16916" s="220"/>
      <c r="M16916" s="220"/>
      <c r="N16916" s="220"/>
    </row>
    <row r="16917" spans="2:14" x14ac:dyDescent="0.2">
      <c r="B16917" s="220"/>
      <c r="I16917" s="220"/>
      <c r="J16917" s="220"/>
      <c r="K16917" s="220"/>
      <c r="L16917" s="220"/>
      <c r="M16917" s="220"/>
      <c r="N16917" s="220"/>
    </row>
    <row r="16918" spans="2:14" x14ac:dyDescent="0.2">
      <c r="B16918" s="220"/>
      <c r="I16918" s="220"/>
      <c r="J16918" s="220"/>
      <c r="K16918" s="220"/>
      <c r="L16918" s="220"/>
      <c r="M16918" s="220"/>
      <c r="N16918" s="220"/>
    </row>
    <row r="16919" spans="2:14" x14ac:dyDescent="0.2">
      <c r="B16919" s="220"/>
      <c r="I16919" s="220"/>
      <c r="J16919" s="220"/>
      <c r="K16919" s="220"/>
      <c r="L16919" s="220"/>
      <c r="M16919" s="220"/>
      <c r="N16919" s="220"/>
    </row>
    <row r="16920" spans="2:14" x14ac:dyDescent="0.2">
      <c r="B16920" s="220"/>
      <c r="I16920" s="220"/>
      <c r="J16920" s="220"/>
      <c r="K16920" s="220"/>
      <c r="L16920" s="220"/>
      <c r="M16920" s="220"/>
      <c r="N16920" s="220"/>
    </row>
    <row r="16921" spans="2:14" x14ac:dyDescent="0.2">
      <c r="B16921" s="220"/>
      <c r="I16921" s="220"/>
      <c r="J16921" s="220"/>
      <c r="K16921" s="220"/>
      <c r="L16921" s="220"/>
      <c r="M16921" s="220"/>
      <c r="N16921" s="220"/>
    </row>
    <row r="16922" spans="2:14" x14ac:dyDescent="0.2">
      <c r="B16922" s="220"/>
      <c r="I16922" s="220"/>
      <c r="J16922" s="220"/>
      <c r="K16922" s="220"/>
      <c r="L16922" s="220"/>
      <c r="M16922" s="220"/>
      <c r="N16922" s="220"/>
    </row>
    <row r="16923" spans="2:14" x14ac:dyDescent="0.2">
      <c r="B16923" s="220"/>
      <c r="I16923" s="220"/>
      <c r="J16923" s="220"/>
      <c r="K16923" s="220"/>
      <c r="L16923" s="220"/>
      <c r="M16923" s="220"/>
      <c r="N16923" s="220"/>
    </row>
    <row r="16924" spans="2:14" x14ac:dyDescent="0.2">
      <c r="B16924" s="220"/>
      <c r="I16924" s="220"/>
      <c r="J16924" s="220"/>
      <c r="K16924" s="220"/>
      <c r="L16924" s="220"/>
      <c r="M16924" s="220"/>
      <c r="N16924" s="220"/>
    </row>
    <row r="16925" spans="2:14" x14ac:dyDescent="0.2">
      <c r="B16925" s="220"/>
      <c r="I16925" s="220"/>
      <c r="J16925" s="220"/>
      <c r="K16925" s="220"/>
      <c r="L16925" s="220"/>
      <c r="M16925" s="220"/>
      <c r="N16925" s="220"/>
    </row>
    <row r="16926" spans="2:14" x14ac:dyDescent="0.2">
      <c r="B16926" s="220"/>
      <c r="I16926" s="220"/>
      <c r="J16926" s="220"/>
      <c r="K16926" s="220"/>
      <c r="L16926" s="220"/>
      <c r="M16926" s="220"/>
      <c r="N16926" s="220"/>
    </row>
    <row r="16927" spans="2:14" x14ac:dyDescent="0.2">
      <c r="B16927" s="220"/>
      <c r="I16927" s="220"/>
      <c r="J16927" s="220"/>
      <c r="K16927" s="220"/>
      <c r="L16927" s="220"/>
      <c r="M16927" s="220"/>
      <c r="N16927" s="220"/>
    </row>
    <row r="16928" spans="2:14" x14ac:dyDescent="0.2">
      <c r="B16928" s="220"/>
      <c r="I16928" s="220"/>
      <c r="J16928" s="220"/>
      <c r="K16928" s="220"/>
      <c r="L16928" s="220"/>
      <c r="M16928" s="220"/>
      <c r="N16928" s="220"/>
    </row>
    <row r="16929" spans="2:14" x14ac:dyDescent="0.2">
      <c r="B16929" s="220"/>
      <c r="I16929" s="220"/>
      <c r="J16929" s="220"/>
      <c r="K16929" s="220"/>
      <c r="L16929" s="220"/>
      <c r="M16929" s="220"/>
      <c r="N16929" s="220"/>
    </row>
    <row r="16930" spans="2:14" x14ac:dyDescent="0.2">
      <c r="B16930" s="220"/>
      <c r="I16930" s="220"/>
      <c r="J16930" s="220"/>
      <c r="K16930" s="220"/>
      <c r="L16930" s="220"/>
      <c r="M16930" s="220"/>
      <c r="N16930" s="220"/>
    </row>
    <row r="16931" spans="2:14" x14ac:dyDescent="0.2">
      <c r="B16931" s="220"/>
      <c r="I16931" s="220"/>
      <c r="J16931" s="220"/>
      <c r="K16931" s="220"/>
      <c r="L16931" s="220"/>
      <c r="M16931" s="220"/>
      <c r="N16931" s="220"/>
    </row>
    <row r="16932" spans="2:14" x14ac:dyDescent="0.2">
      <c r="B16932" s="220"/>
      <c r="I16932" s="220"/>
      <c r="J16932" s="220"/>
      <c r="K16932" s="220"/>
      <c r="L16932" s="220"/>
      <c r="M16932" s="220"/>
      <c r="N16932" s="220"/>
    </row>
    <row r="16933" spans="2:14" x14ac:dyDescent="0.2">
      <c r="B16933" s="220"/>
      <c r="I16933" s="220"/>
      <c r="J16933" s="220"/>
      <c r="K16933" s="220"/>
      <c r="L16933" s="220"/>
      <c r="M16933" s="220"/>
      <c r="N16933" s="220"/>
    </row>
    <row r="16934" spans="2:14" x14ac:dyDescent="0.2">
      <c r="B16934" s="220"/>
      <c r="I16934" s="220"/>
      <c r="J16934" s="220"/>
      <c r="K16934" s="220"/>
      <c r="L16934" s="220"/>
      <c r="M16934" s="220"/>
      <c r="N16934" s="220"/>
    </row>
    <row r="16935" spans="2:14" x14ac:dyDescent="0.2">
      <c r="B16935" s="220"/>
      <c r="I16935" s="220"/>
      <c r="J16935" s="220"/>
      <c r="K16935" s="220"/>
      <c r="L16935" s="220"/>
      <c r="M16935" s="220"/>
      <c r="N16935" s="220"/>
    </row>
    <row r="16936" spans="2:14" x14ac:dyDescent="0.2">
      <c r="B16936" s="220"/>
      <c r="I16936" s="220"/>
      <c r="J16936" s="220"/>
      <c r="K16936" s="220"/>
      <c r="L16936" s="220"/>
      <c r="M16936" s="220"/>
      <c r="N16936" s="220"/>
    </row>
    <row r="16937" spans="2:14" x14ac:dyDescent="0.2">
      <c r="B16937" s="220"/>
      <c r="I16937" s="220"/>
      <c r="J16937" s="220"/>
      <c r="K16937" s="220"/>
      <c r="L16937" s="220"/>
      <c r="M16937" s="220"/>
      <c r="N16937" s="220"/>
    </row>
    <row r="16938" spans="2:14" x14ac:dyDescent="0.2">
      <c r="B16938" s="220"/>
      <c r="I16938" s="220"/>
      <c r="J16938" s="220"/>
      <c r="K16938" s="220"/>
      <c r="L16938" s="220"/>
      <c r="M16938" s="220"/>
      <c r="N16938" s="220"/>
    </row>
    <row r="16939" spans="2:14" x14ac:dyDescent="0.2">
      <c r="B16939" s="220"/>
      <c r="I16939" s="220"/>
      <c r="J16939" s="220"/>
      <c r="K16939" s="220"/>
      <c r="L16939" s="220"/>
      <c r="M16939" s="220"/>
      <c r="N16939" s="220"/>
    </row>
    <row r="16940" spans="2:14" x14ac:dyDescent="0.2">
      <c r="B16940" s="220"/>
      <c r="I16940" s="220"/>
      <c r="J16940" s="220"/>
      <c r="K16940" s="220"/>
      <c r="L16940" s="220"/>
      <c r="M16940" s="220"/>
      <c r="N16940" s="220"/>
    </row>
    <row r="16941" spans="2:14" x14ac:dyDescent="0.2">
      <c r="B16941" s="220"/>
      <c r="I16941" s="220"/>
      <c r="J16941" s="220"/>
      <c r="K16941" s="220"/>
      <c r="L16941" s="220"/>
      <c r="M16941" s="220"/>
      <c r="N16941" s="220"/>
    </row>
    <row r="16942" spans="2:14" x14ac:dyDescent="0.2">
      <c r="B16942" s="220"/>
      <c r="I16942" s="220"/>
      <c r="J16942" s="220"/>
      <c r="K16942" s="220"/>
      <c r="L16942" s="220"/>
      <c r="M16942" s="220"/>
      <c r="N16942" s="220"/>
    </row>
    <row r="16943" spans="2:14" x14ac:dyDescent="0.2">
      <c r="B16943" s="220"/>
      <c r="I16943" s="220"/>
      <c r="J16943" s="220"/>
      <c r="K16943" s="220"/>
      <c r="L16943" s="220"/>
      <c r="M16943" s="220"/>
      <c r="N16943" s="220"/>
    </row>
    <row r="16944" spans="2:14" x14ac:dyDescent="0.2">
      <c r="B16944" s="220"/>
      <c r="I16944" s="220"/>
      <c r="J16944" s="220"/>
      <c r="K16944" s="220"/>
      <c r="L16944" s="220"/>
      <c r="M16944" s="220"/>
      <c r="N16944" s="220"/>
    </row>
    <row r="16945" spans="2:14" x14ac:dyDescent="0.2">
      <c r="B16945" s="220"/>
      <c r="I16945" s="220"/>
      <c r="J16945" s="220"/>
      <c r="K16945" s="220"/>
      <c r="L16945" s="220"/>
      <c r="M16945" s="220"/>
      <c r="N16945" s="220"/>
    </row>
    <row r="16946" spans="2:14" x14ac:dyDescent="0.2">
      <c r="B16946" s="220"/>
      <c r="I16946" s="220"/>
      <c r="J16946" s="220"/>
      <c r="K16946" s="220"/>
      <c r="L16946" s="220"/>
      <c r="M16946" s="220"/>
      <c r="N16946" s="220"/>
    </row>
    <row r="16947" spans="2:14" x14ac:dyDescent="0.2">
      <c r="B16947" s="220"/>
      <c r="I16947" s="220"/>
      <c r="J16947" s="220"/>
      <c r="K16947" s="220"/>
      <c r="L16947" s="220"/>
      <c r="M16947" s="220"/>
      <c r="N16947" s="220"/>
    </row>
    <row r="16948" spans="2:14" x14ac:dyDescent="0.2">
      <c r="B16948" s="220"/>
      <c r="I16948" s="220"/>
      <c r="J16948" s="220"/>
      <c r="K16948" s="220"/>
      <c r="L16948" s="220"/>
      <c r="M16948" s="220"/>
      <c r="N16948" s="220"/>
    </row>
    <row r="16949" spans="2:14" x14ac:dyDescent="0.2">
      <c r="B16949" s="220"/>
      <c r="I16949" s="220"/>
      <c r="J16949" s="220"/>
      <c r="K16949" s="220"/>
      <c r="L16949" s="220"/>
      <c r="M16949" s="220"/>
      <c r="N16949" s="220"/>
    </row>
    <row r="16950" spans="2:14" x14ac:dyDescent="0.2">
      <c r="B16950" s="220"/>
      <c r="I16950" s="220"/>
      <c r="J16950" s="220"/>
      <c r="K16950" s="220"/>
      <c r="L16950" s="220"/>
      <c r="M16950" s="220"/>
      <c r="N16950" s="220"/>
    </row>
    <row r="16951" spans="2:14" x14ac:dyDescent="0.2">
      <c r="B16951" s="220"/>
      <c r="I16951" s="220"/>
      <c r="J16951" s="220"/>
      <c r="K16951" s="220"/>
      <c r="L16951" s="220"/>
      <c r="M16951" s="220"/>
      <c r="N16951" s="220"/>
    </row>
    <row r="16952" spans="2:14" x14ac:dyDescent="0.2">
      <c r="B16952" s="220"/>
      <c r="I16952" s="220"/>
      <c r="J16952" s="220"/>
      <c r="K16952" s="220"/>
      <c r="L16952" s="220"/>
      <c r="M16952" s="220"/>
      <c r="N16952" s="220"/>
    </row>
    <row r="16953" spans="2:14" x14ac:dyDescent="0.2">
      <c r="B16953" s="220"/>
      <c r="I16953" s="220"/>
      <c r="J16953" s="220"/>
      <c r="K16953" s="220"/>
      <c r="L16953" s="220"/>
      <c r="M16953" s="220"/>
      <c r="N16953" s="220"/>
    </row>
    <row r="16954" spans="2:14" x14ac:dyDescent="0.2">
      <c r="B16954" s="220"/>
      <c r="I16954" s="220"/>
      <c r="J16954" s="220"/>
      <c r="K16954" s="220"/>
      <c r="L16954" s="220"/>
      <c r="M16954" s="220"/>
      <c r="N16954" s="220"/>
    </row>
    <row r="16955" spans="2:14" x14ac:dyDescent="0.2">
      <c r="B16955" s="220"/>
      <c r="I16955" s="220"/>
      <c r="J16955" s="220"/>
      <c r="K16955" s="220"/>
      <c r="L16955" s="220"/>
      <c r="M16955" s="220"/>
      <c r="N16955" s="220"/>
    </row>
    <row r="16956" spans="2:14" x14ac:dyDescent="0.2">
      <c r="B16956" s="220"/>
      <c r="I16956" s="220"/>
      <c r="J16956" s="220"/>
      <c r="K16956" s="220"/>
      <c r="L16956" s="220"/>
      <c r="M16956" s="220"/>
      <c r="N16956" s="220"/>
    </row>
    <row r="16957" spans="2:14" x14ac:dyDescent="0.2">
      <c r="B16957" s="220"/>
      <c r="I16957" s="220"/>
      <c r="J16957" s="220"/>
      <c r="K16957" s="220"/>
      <c r="L16957" s="220"/>
      <c r="M16957" s="220"/>
      <c r="N16957" s="220"/>
    </row>
    <row r="16958" spans="2:14" x14ac:dyDescent="0.2">
      <c r="B16958" s="220"/>
      <c r="I16958" s="220"/>
      <c r="J16958" s="220"/>
      <c r="K16958" s="220"/>
      <c r="L16958" s="220"/>
      <c r="M16958" s="220"/>
      <c r="N16958" s="220"/>
    </row>
    <row r="16959" spans="2:14" x14ac:dyDescent="0.2">
      <c r="B16959" s="220"/>
      <c r="I16959" s="220"/>
      <c r="J16959" s="220"/>
      <c r="K16959" s="220"/>
      <c r="L16959" s="220"/>
      <c r="M16959" s="220"/>
      <c r="N16959" s="220"/>
    </row>
    <row r="16960" spans="2:14" x14ac:dyDescent="0.2">
      <c r="B16960" s="220"/>
      <c r="I16960" s="220"/>
      <c r="J16960" s="220"/>
      <c r="K16960" s="220"/>
      <c r="L16960" s="220"/>
      <c r="M16960" s="220"/>
      <c r="N16960" s="220"/>
    </row>
    <row r="16961" spans="2:14" x14ac:dyDescent="0.2">
      <c r="B16961" s="220"/>
      <c r="I16961" s="220"/>
      <c r="J16961" s="220"/>
      <c r="K16961" s="220"/>
      <c r="L16961" s="220"/>
      <c r="M16961" s="220"/>
      <c r="N16961" s="220"/>
    </row>
    <row r="16962" spans="2:14" x14ac:dyDescent="0.2">
      <c r="B16962" s="220"/>
      <c r="I16962" s="220"/>
      <c r="J16962" s="220"/>
      <c r="K16962" s="220"/>
      <c r="L16962" s="220"/>
      <c r="M16962" s="220"/>
      <c r="N16962" s="220"/>
    </row>
    <row r="16963" spans="2:14" x14ac:dyDescent="0.2">
      <c r="B16963" s="220"/>
      <c r="I16963" s="220"/>
      <c r="J16963" s="220"/>
      <c r="K16963" s="220"/>
      <c r="L16963" s="220"/>
      <c r="M16963" s="220"/>
      <c r="N16963" s="220"/>
    </row>
    <row r="16964" spans="2:14" x14ac:dyDescent="0.2">
      <c r="B16964" s="220"/>
      <c r="I16964" s="220"/>
      <c r="J16964" s="220"/>
      <c r="K16964" s="220"/>
      <c r="L16964" s="220"/>
      <c r="M16964" s="220"/>
      <c r="N16964" s="220"/>
    </row>
    <row r="16965" spans="2:14" x14ac:dyDescent="0.2">
      <c r="B16965" s="220"/>
      <c r="I16965" s="220"/>
      <c r="J16965" s="220"/>
      <c r="K16965" s="220"/>
      <c r="L16965" s="220"/>
      <c r="M16965" s="220"/>
      <c r="N16965" s="220"/>
    </row>
    <row r="16966" spans="2:14" x14ac:dyDescent="0.2">
      <c r="B16966" s="220"/>
      <c r="I16966" s="220"/>
      <c r="J16966" s="220"/>
      <c r="K16966" s="220"/>
      <c r="L16966" s="220"/>
      <c r="M16966" s="220"/>
      <c r="N16966" s="220"/>
    </row>
    <row r="16967" spans="2:14" x14ac:dyDescent="0.2">
      <c r="B16967" s="220"/>
      <c r="I16967" s="220"/>
      <c r="J16967" s="220"/>
      <c r="K16967" s="220"/>
      <c r="L16967" s="220"/>
      <c r="M16967" s="220"/>
      <c r="N16967" s="220"/>
    </row>
    <row r="16968" spans="2:14" x14ac:dyDescent="0.2">
      <c r="B16968" s="220"/>
      <c r="I16968" s="220"/>
      <c r="J16968" s="220"/>
      <c r="K16968" s="220"/>
      <c r="L16968" s="220"/>
      <c r="M16968" s="220"/>
      <c r="N16968" s="220"/>
    </row>
    <row r="16969" spans="2:14" x14ac:dyDescent="0.2">
      <c r="B16969" s="220"/>
      <c r="I16969" s="220"/>
      <c r="J16969" s="220"/>
      <c r="K16969" s="220"/>
      <c r="L16969" s="220"/>
      <c r="M16969" s="220"/>
      <c r="N16969" s="220"/>
    </row>
    <row r="16970" spans="2:14" x14ac:dyDescent="0.2">
      <c r="B16970" s="220"/>
      <c r="I16970" s="220"/>
      <c r="J16970" s="220"/>
      <c r="K16970" s="220"/>
      <c r="L16970" s="220"/>
      <c r="M16970" s="220"/>
      <c r="N16970" s="220"/>
    </row>
    <row r="16971" spans="2:14" x14ac:dyDescent="0.2">
      <c r="B16971" s="220"/>
      <c r="I16971" s="220"/>
      <c r="J16971" s="220"/>
      <c r="K16971" s="220"/>
      <c r="L16971" s="220"/>
      <c r="M16971" s="220"/>
      <c r="N16971" s="220"/>
    </row>
    <row r="16972" spans="2:14" x14ac:dyDescent="0.2">
      <c r="B16972" s="220"/>
      <c r="I16972" s="220"/>
      <c r="J16972" s="220"/>
      <c r="K16972" s="220"/>
      <c r="L16972" s="220"/>
      <c r="M16972" s="220"/>
      <c r="N16972" s="220"/>
    </row>
    <row r="16973" spans="2:14" x14ac:dyDescent="0.2">
      <c r="B16973" s="220"/>
      <c r="I16973" s="220"/>
      <c r="J16973" s="220"/>
      <c r="K16973" s="220"/>
      <c r="L16973" s="220"/>
      <c r="M16973" s="220"/>
      <c r="N16973" s="220"/>
    </row>
    <row r="16974" spans="2:14" x14ac:dyDescent="0.2">
      <c r="B16974" s="220"/>
      <c r="I16974" s="220"/>
      <c r="J16974" s="220"/>
      <c r="K16974" s="220"/>
      <c r="L16974" s="220"/>
      <c r="M16974" s="220"/>
      <c r="N16974" s="220"/>
    </row>
    <row r="16975" spans="2:14" x14ac:dyDescent="0.2">
      <c r="B16975" s="220"/>
      <c r="I16975" s="220"/>
      <c r="J16975" s="220"/>
      <c r="K16975" s="220"/>
      <c r="L16975" s="220"/>
      <c r="M16975" s="220"/>
      <c r="N16975" s="220"/>
    </row>
    <row r="16976" spans="2:14" x14ac:dyDescent="0.2">
      <c r="B16976" s="220"/>
      <c r="I16976" s="220"/>
      <c r="J16976" s="220"/>
      <c r="K16976" s="220"/>
      <c r="L16976" s="220"/>
      <c r="M16976" s="220"/>
      <c r="N16976" s="220"/>
    </row>
    <row r="16977" spans="2:14" x14ac:dyDescent="0.2">
      <c r="B16977" s="220"/>
      <c r="I16977" s="220"/>
      <c r="J16977" s="220"/>
      <c r="K16977" s="220"/>
      <c r="L16977" s="220"/>
      <c r="M16977" s="220"/>
      <c r="N16977" s="220"/>
    </row>
    <row r="16978" spans="2:14" x14ac:dyDescent="0.2">
      <c r="B16978" s="220"/>
      <c r="I16978" s="220"/>
      <c r="J16978" s="220"/>
      <c r="K16978" s="220"/>
      <c r="L16978" s="220"/>
      <c r="M16978" s="220"/>
      <c r="N16978" s="220"/>
    </row>
    <row r="16979" spans="2:14" x14ac:dyDescent="0.2">
      <c r="B16979" s="220"/>
      <c r="I16979" s="220"/>
      <c r="J16979" s="220"/>
      <c r="K16979" s="220"/>
      <c r="L16979" s="220"/>
      <c r="M16979" s="220"/>
      <c r="N16979" s="220"/>
    </row>
    <row r="16980" spans="2:14" x14ac:dyDescent="0.2">
      <c r="B16980" s="220"/>
      <c r="I16980" s="220"/>
      <c r="J16980" s="220"/>
      <c r="K16980" s="220"/>
      <c r="L16980" s="220"/>
      <c r="M16980" s="220"/>
      <c r="N16980" s="220"/>
    </row>
    <row r="16981" spans="2:14" x14ac:dyDescent="0.2">
      <c r="B16981" s="220"/>
      <c r="I16981" s="220"/>
      <c r="J16981" s="220"/>
      <c r="K16981" s="220"/>
      <c r="L16981" s="220"/>
      <c r="M16981" s="220"/>
      <c r="N16981" s="220"/>
    </row>
    <row r="16982" spans="2:14" x14ac:dyDescent="0.2">
      <c r="B16982" s="220"/>
      <c r="I16982" s="220"/>
      <c r="J16982" s="220"/>
      <c r="K16982" s="220"/>
      <c r="L16982" s="220"/>
      <c r="M16982" s="220"/>
      <c r="N16982" s="220"/>
    </row>
    <row r="16983" spans="2:14" x14ac:dyDescent="0.2">
      <c r="B16983" s="220"/>
      <c r="I16983" s="220"/>
      <c r="J16983" s="220"/>
      <c r="K16983" s="220"/>
      <c r="L16983" s="220"/>
      <c r="M16983" s="220"/>
      <c r="N16983" s="220"/>
    </row>
    <row r="16984" spans="2:14" x14ac:dyDescent="0.2">
      <c r="B16984" s="220"/>
      <c r="I16984" s="220"/>
      <c r="J16984" s="220"/>
      <c r="K16984" s="220"/>
      <c r="L16984" s="220"/>
      <c r="M16984" s="220"/>
      <c r="N16984" s="220"/>
    </row>
    <row r="16985" spans="2:14" x14ac:dyDescent="0.2">
      <c r="B16985" s="220"/>
      <c r="I16985" s="220"/>
      <c r="J16985" s="220"/>
      <c r="K16985" s="220"/>
      <c r="L16985" s="220"/>
      <c r="M16985" s="220"/>
      <c r="N16985" s="220"/>
    </row>
    <row r="16986" spans="2:14" x14ac:dyDescent="0.2">
      <c r="B16986" s="220"/>
      <c r="I16986" s="220"/>
      <c r="J16986" s="220"/>
      <c r="K16986" s="220"/>
      <c r="L16986" s="220"/>
      <c r="M16986" s="220"/>
      <c r="N16986" s="220"/>
    </row>
    <row r="16987" spans="2:14" x14ac:dyDescent="0.2">
      <c r="B16987" s="220"/>
      <c r="I16987" s="220"/>
      <c r="J16987" s="220"/>
      <c r="K16987" s="220"/>
      <c r="L16987" s="220"/>
      <c r="M16987" s="220"/>
      <c r="N16987" s="220"/>
    </row>
    <row r="16988" spans="2:14" x14ac:dyDescent="0.2">
      <c r="B16988" s="220"/>
      <c r="I16988" s="220"/>
      <c r="J16988" s="220"/>
      <c r="K16988" s="220"/>
      <c r="L16988" s="220"/>
      <c r="M16988" s="220"/>
      <c r="N16988" s="220"/>
    </row>
    <row r="16989" spans="2:14" x14ac:dyDescent="0.2">
      <c r="B16989" s="220"/>
      <c r="I16989" s="220"/>
      <c r="J16989" s="220"/>
      <c r="K16989" s="220"/>
      <c r="L16989" s="220"/>
      <c r="M16989" s="220"/>
      <c r="N16989" s="220"/>
    </row>
    <row r="16990" spans="2:14" x14ac:dyDescent="0.2">
      <c r="B16990" s="220"/>
      <c r="I16990" s="220"/>
      <c r="J16990" s="220"/>
      <c r="K16990" s="220"/>
      <c r="L16990" s="220"/>
      <c r="M16990" s="220"/>
      <c r="N16990" s="220"/>
    </row>
    <row r="16991" spans="2:14" x14ac:dyDescent="0.2">
      <c r="B16991" s="220"/>
      <c r="I16991" s="220"/>
      <c r="J16991" s="220"/>
      <c r="K16991" s="220"/>
      <c r="L16991" s="220"/>
      <c r="M16991" s="220"/>
      <c r="N16991" s="220"/>
    </row>
    <row r="16992" spans="2:14" x14ac:dyDescent="0.2">
      <c r="B16992" s="220"/>
      <c r="I16992" s="220"/>
      <c r="J16992" s="220"/>
      <c r="K16992" s="220"/>
      <c r="L16992" s="220"/>
      <c r="M16992" s="220"/>
      <c r="N16992" s="220"/>
    </row>
    <row r="16993" spans="2:14" x14ac:dyDescent="0.2">
      <c r="B16993" s="220"/>
      <c r="I16993" s="220"/>
      <c r="J16993" s="220"/>
      <c r="K16993" s="220"/>
      <c r="L16993" s="220"/>
      <c r="M16993" s="220"/>
      <c r="N16993" s="220"/>
    </row>
    <row r="16994" spans="2:14" x14ac:dyDescent="0.2">
      <c r="B16994" s="220"/>
      <c r="I16994" s="220"/>
      <c r="J16994" s="220"/>
      <c r="K16994" s="220"/>
      <c r="L16994" s="220"/>
      <c r="M16994" s="220"/>
      <c r="N16994" s="220"/>
    </row>
    <row r="16995" spans="2:14" x14ac:dyDescent="0.2">
      <c r="B16995" s="220"/>
      <c r="I16995" s="220"/>
      <c r="J16995" s="220"/>
      <c r="K16995" s="220"/>
      <c r="L16995" s="220"/>
      <c r="M16995" s="220"/>
      <c r="N16995" s="220"/>
    </row>
    <row r="16996" spans="2:14" x14ac:dyDescent="0.2">
      <c r="B16996" s="220"/>
      <c r="I16996" s="220"/>
      <c r="J16996" s="220"/>
      <c r="K16996" s="220"/>
      <c r="L16996" s="220"/>
      <c r="M16996" s="220"/>
      <c r="N16996" s="220"/>
    </row>
    <row r="16997" spans="2:14" x14ac:dyDescent="0.2">
      <c r="B16997" s="220"/>
      <c r="I16997" s="220"/>
      <c r="J16997" s="220"/>
      <c r="K16997" s="220"/>
      <c r="L16997" s="220"/>
      <c r="M16997" s="220"/>
      <c r="N16997" s="220"/>
    </row>
    <row r="16998" spans="2:14" x14ac:dyDescent="0.2">
      <c r="B16998" s="220"/>
      <c r="I16998" s="220"/>
      <c r="J16998" s="220"/>
      <c r="K16998" s="220"/>
      <c r="L16998" s="220"/>
      <c r="M16998" s="220"/>
      <c r="N16998" s="220"/>
    </row>
    <row r="16999" spans="2:14" x14ac:dyDescent="0.2">
      <c r="B16999" s="220"/>
      <c r="I16999" s="220"/>
      <c r="J16999" s="220"/>
      <c r="K16999" s="220"/>
      <c r="L16999" s="220"/>
      <c r="M16999" s="220"/>
      <c r="N16999" s="220"/>
    </row>
    <row r="17000" spans="2:14" x14ac:dyDescent="0.2">
      <c r="B17000" s="220"/>
      <c r="I17000" s="220"/>
      <c r="J17000" s="220"/>
      <c r="K17000" s="220"/>
      <c r="L17000" s="220"/>
      <c r="M17000" s="220"/>
      <c r="N17000" s="220"/>
    </row>
    <row r="17001" spans="2:14" x14ac:dyDescent="0.2">
      <c r="B17001" s="220"/>
      <c r="I17001" s="220"/>
      <c r="J17001" s="220"/>
      <c r="K17001" s="220"/>
      <c r="L17001" s="220"/>
      <c r="M17001" s="220"/>
      <c r="N17001" s="220"/>
    </row>
    <row r="17002" spans="2:14" x14ac:dyDescent="0.2">
      <c r="B17002" s="220"/>
      <c r="I17002" s="220"/>
      <c r="J17002" s="220"/>
      <c r="K17002" s="220"/>
      <c r="L17002" s="220"/>
      <c r="M17002" s="220"/>
      <c r="N17002" s="220"/>
    </row>
    <row r="17003" spans="2:14" x14ac:dyDescent="0.2">
      <c r="B17003" s="220"/>
      <c r="I17003" s="220"/>
      <c r="J17003" s="220"/>
      <c r="K17003" s="220"/>
      <c r="L17003" s="220"/>
      <c r="M17003" s="220"/>
      <c r="N17003" s="220"/>
    </row>
    <row r="17004" spans="2:14" x14ac:dyDescent="0.2">
      <c r="B17004" s="220"/>
      <c r="I17004" s="220"/>
      <c r="J17004" s="220"/>
      <c r="K17004" s="220"/>
      <c r="L17004" s="220"/>
      <c r="M17004" s="220"/>
      <c r="N17004" s="220"/>
    </row>
    <row r="17005" spans="2:14" x14ac:dyDescent="0.2">
      <c r="B17005" s="220"/>
      <c r="I17005" s="220"/>
      <c r="J17005" s="220"/>
      <c r="K17005" s="220"/>
      <c r="L17005" s="220"/>
      <c r="M17005" s="220"/>
      <c r="N17005" s="220"/>
    </row>
    <row r="17006" spans="2:14" x14ac:dyDescent="0.2">
      <c r="B17006" s="220"/>
      <c r="I17006" s="220"/>
      <c r="J17006" s="220"/>
      <c r="K17006" s="220"/>
      <c r="L17006" s="220"/>
      <c r="M17006" s="220"/>
      <c r="N17006" s="220"/>
    </row>
    <row r="17007" spans="2:14" x14ac:dyDescent="0.2">
      <c r="B17007" s="220"/>
      <c r="I17007" s="220"/>
      <c r="J17007" s="220"/>
      <c r="K17007" s="220"/>
      <c r="L17007" s="220"/>
      <c r="M17007" s="220"/>
      <c r="N17007" s="220"/>
    </row>
    <row r="17008" spans="2:14" x14ac:dyDescent="0.2">
      <c r="B17008" s="220"/>
      <c r="I17008" s="220"/>
      <c r="J17008" s="220"/>
      <c r="K17008" s="220"/>
      <c r="L17008" s="220"/>
      <c r="M17008" s="220"/>
      <c r="N17008" s="220"/>
    </row>
    <row r="17009" spans="2:14" x14ac:dyDescent="0.2">
      <c r="B17009" s="220"/>
      <c r="I17009" s="220"/>
      <c r="J17009" s="220"/>
      <c r="K17009" s="220"/>
      <c r="L17009" s="220"/>
      <c r="M17009" s="220"/>
      <c r="N17009" s="220"/>
    </row>
    <row r="17010" spans="2:14" x14ac:dyDescent="0.2">
      <c r="B17010" s="220"/>
      <c r="I17010" s="220"/>
      <c r="J17010" s="220"/>
      <c r="K17010" s="220"/>
      <c r="L17010" s="220"/>
      <c r="M17010" s="220"/>
      <c r="N17010" s="220"/>
    </row>
    <row r="17011" spans="2:14" x14ac:dyDescent="0.2">
      <c r="B17011" s="220"/>
      <c r="I17011" s="220"/>
      <c r="J17011" s="220"/>
      <c r="K17011" s="220"/>
      <c r="L17011" s="220"/>
      <c r="M17011" s="220"/>
      <c r="N17011" s="220"/>
    </row>
    <row r="17012" spans="2:14" x14ac:dyDescent="0.2">
      <c r="B17012" s="220"/>
      <c r="I17012" s="220"/>
      <c r="J17012" s="220"/>
      <c r="K17012" s="220"/>
      <c r="L17012" s="220"/>
      <c r="M17012" s="220"/>
      <c r="N17012" s="220"/>
    </row>
    <row r="17013" spans="2:14" x14ac:dyDescent="0.2">
      <c r="B17013" s="220"/>
      <c r="I17013" s="220"/>
      <c r="J17013" s="220"/>
      <c r="K17013" s="220"/>
      <c r="L17013" s="220"/>
      <c r="M17013" s="220"/>
      <c r="N17013" s="220"/>
    </row>
    <row r="17014" spans="2:14" x14ac:dyDescent="0.2">
      <c r="B17014" s="220"/>
      <c r="I17014" s="220"/>
      <c r="J17014" s="220"/>
      <c r="K17014" s="220"/>
      <c r="L17014" s="220"/>
      <c r="M17014" s="220"/>
      <c r="N17014" s="220"/>
    </row>
    <row r="17015" spans="2:14" x14ac:dyDescent="0.2">
      <c r="B17015" s="220"/>
      <c r="I17015" s="220"/>
      <c r="J17015" s="220"/>
      <c r="K17015" s="220"/>
      <c r="L17015" s="220"/>
      <c r="M17015" s="220"/>
      <c r="N17015" s="220"/>
    </row>
    <row r="17016" spans="2:14" x14ac:dyDescent="0.2">
      <c r="B17016" s="220"/>
      <c r="I17016" s="220"/>
      <c r="J17016" s="220"/>
      <c r="K17016" s="220"/>
      <c r="L17016" s="220"/>
      <c r="M17016" s="220"/>
      <c r="N17016" s="220"/>
    </row>
    <row r="17017" spans="2:14" x14ac:dyDescent="0.2">
      <c r="B17017" s="220"/>
      <c r="I17017" s="220"/>
      <c r="J17017" s="220"/>
      <c r="K17017" s="220"/>
      <c r="L17017" s="220"/>
      <c r="M17017" s="220"/>
      <c r="N17017" s="220"/>
    </row>
    <row r="17018" spans="2:14" x14ac:dyDescent="0.2">
      <c r="B17018" s="220"/>
      <c r="I17018" s="220"/>
      <c r="J17018" s="220"/>
      <c r="K17018" s="220"/>
      <c r="L17018" s="220"/>
      <c r="M17018" s="220"/>
      <c r="N17018" s="220"/>
    </row>
    <row r="17019" spans="2:14" x14ac:dyDescent="0.2">
      <c r="B17019" s="220"/>
      <c r="I17019" s="220"/>
      <c r="J17019" s="220"/>
      <c r="K17019" s="220"/>
      <c r="L17019" s="220"/>
      <c r="M17019" s="220"/>
      <c r="N17019" s="220"/>
    </row>
    <row r="17020" spans="2:14" x14ac:dyDescent="0.2">
      <c r="B17020" s="220"/>
      <c r="I17020" s="220"/>
      <c r="J17020" s="220"/>
      <c r="K17020" s="220"/>
      <c r="L17020" s="220"/>
      <c r="M17020" s="220"/>
      <c r="N17020" s="220"/>
    </row>
    <row r="17021" spans="2:14" x14ac:dyDescent="0.2">
      <c r="B17021" s="220"/>
      <c r="I17021" s="220"/>
      <c r="J17021" s="220"/>
      <c r="K17021" s="220"/>
      <c r="L17021" s="220"/>
      <c r="M17021" s="220"/>
      <c r="N17021" s="220"/>
    </row>
    <row r="17022" spans="2:14" x14ac:dyDescent="0.2">
      <c r="B17022" s="220"/>
      <c r="I17022" s="220"/>
      <c r="J17022" s="220"/>
      <c r="K17022" s="220"/>
      <c r="L17022" s="220"/>
      <c r="M17022" s="220"/>
      <c r="N17022" s="220"/>
    </row>
    <row r="17023" spans="2:14" x14ac:dyDescent="0.2">
      <c r="B17023" s="220"/>
      <c r="I17023" s="220"/>
      <c r="J17023" s="220"/>
      <c r="K17023" s="220"/>
      <c r="L17023" s="220"/>
      <c r="M17023" s="220"/>
      <c r="N17023" s="220"/>
    </row>
    <row r="17024" spans="2:14" x14ac:dyDescent="0.2">
      <c r="B17024" s="220"/>
      <c r="I17024" s="220"/>
      <c r="J17024" s="220"/>
      <c r="K17024" s="220"/>
      <c r="L17024" s="220"/>
      <c r="M17024" s="220"/>
      <c r="N17024" s="220"/>
    </row>
    <row r="17025" spans="2:14" x14ac:dyDescent="0.2">
      <c r="B17025" s="220"/>
      <c r="I17025" s="220"/>
      <c r="J17025" s="220"/>
      <c r="K17025" s="220"/>
      <c r="L17025" s="220"/>
      <c r="M17025" s="220"/>
      <c r="N17025" s="220"/>
    </row>
    <row r="17026" spans="2:14" x14ac:dyDescent="0.2">
      <c r="B17026" s="220"/>
      <c r="I17026" s="220"/>
      <c r="J17026" s="220"/>
      <c r="K17026" s="220"/>
      <c r="L17026" s="220"/>
      <c r="M17026" s="220"/>
      <c r="N17026" s="220"/>
    </row>
    <row r="17027" spans="2:14" x14ac:dyDescent="0.2">
      <c r="B17027" s="220"/>
      <c r="I17027" s="220"/>
      <c r="J17027" s="220"/>
      <c r="K17027" s="220"/>
      <c r="L17027" s="220"/>
      <c r="M17027" s="220"/>
      <c r="N17027" s="220"/>
    </row>
    <row r="17028" spans="2:14" x14ac:dyDescent="0.2">
      <c r="B17028" s="220"/>
      <c r="I17028" s="220"/>
      <c r="J17028" s="220"/>
      <c r="K17028" s="220"/>
      <c r="L17028" s="220"/>
      <c r="M17028" s="220"/>
      <c r="N17028" s="220"/>
    </row>
    <row r="17029" spans="2:14" x14ac:dyDescent="0.2">
      <c r="B17029" s="220"/>
      <c r="I17029" s="220"/>
      <c r="J17029" s="220"/>
      <c r="K17029" s="220"/>
      <c r="L17029" s="220"/>
      <c r="M17029" s="220"/>
      <c r="N17029" s="220"/>
    </row>
    <row r="17030" spans="2:14" x14ac:dyDescent="0.2">
      <c r="B17030" s="220"/>
      <c r="I17030" s="220"/>
      <c r="J17030" s="220"/>
      <c r="K17030" s="220"/>
      <c r="L17030" s="220"/>
      <c r="M17030" s="220"/>
      <c r="N17030" s="220"/>
    </row>
    <row r="17031" spans="2:14" x14ac:dyDescent="0.2">
      <c r="B17031" s="220"/>
      <c r="I17031" s="220"/>
      <c r="J17031" s="220"/>
      <c r="K17031" s="220"/>
      <c r="L17031" s="220"/>
      <c r="M17031" s="220"/>
      <c r="N17031" s="220"/>
    </row>
    <row r="17032" spans="2:14" x14ac:dyDescent="0.2">
      <c r="B17032" s="220"/>
      <c r="I17032" s="220"/>
      <c r="J17032" s="220"/>
      <c r="K17032" s="220"/>
      <c r="L17032" s="220"/>
      <c r="M17032" s="220"/>
      <c r="N17032" s="220"/>
    </row>
    <row r="17033" spans="2:14" x14ac:dyDescent="0.2">
      <c r="B17033" s="220"/>
      <c r="I17033" s="220"/>
      <c r="J17033" s="220"/>
      <c r="K17033" s="220"/>
      <c r="L17033" s="220"/>
      <c r="M17033" s="220"/>
      <c r="N17033" s="220"/>
    </row>
    <row r="17034" spans="2:14" x14ac:dyDescent="0.2">
      <c r="B17034" s="220"/>
      <c r="I17034" s="220"/>
      <c r="J17034" s="220"/>
      <c r="K17034" s="220"/>
      <c r="L17034" s="220"/>
      <c r="M17034" s="220"/>
      <c r="N17034" s="220"/>
    </row>
    <row r="17035" spans="2:14" x14ac:dyDescent="0.2">
      <c r="B17035" s="220"/>
      <c r="I17035" s="220"/>
      <c r="J17035" s="220"/>
      <c r="K17035" s="220"/>
      <c r="L17035" s="220"/>
      <c r="M17035" s="220"/>
      <c r="N17035" s="220"/>
    </row>
    <row r="17036" spans="2:14" x14ac:dyDescent="0.2">
      <c r="B17036" s="220"/>
      <c r="I17036" s="220"/>
      <c r="J17036" s="220"/>
      <c r="K17036" s="220"/>
      <c r="L17036" s="220"/>
      <c r="M17036" s="220"/>
      <c r="N17036" s="220"/>
    </row>
    <row r="17037" spans="2:14" x14ac:dyDescent="0.2">
      <c r="B17037" s="220"/>
      <c r="I17037" s="220"/>
      <c r="J17037" s="220"/>
      <c r="K17037" s="220"/>
      <c r="L17037" s="220"/>
      <c r="M17037" s="220"/>
      <c r="N17037" s="220"/>
    </row>
    <row r="17038" spans="2:14" x14ac:dyDescent="0.2">
      <c r="B17038" s="220"/>
      <c r="I17038" s="220"/>
      <c r="J17038" s="220"/>
      <c r="K17038" s="220"/>
      <c r="L17038" s="220"/>
      <c r="M17038" s="220"/>
      <c r="N17038" s="220"/>
    </row>
    <row r="17039" spans="2:14" x14ac:dyDescent="0.2">
      <c r="B17039" s="220"/>
      <c r="I17039" s="220"/>
      <c r="J17039" s="220"/>
      <c r="K17039" s="220"/>
      <c r="L17039" s="220"/>
      <c r="M17039" s="220"/>
      <c r="N17039" s="220"/>
    </row>
    <row r="17040" spans="2:14" x14ac:dyDescent="0.2">
      <c r="B17040" s="220"/>
      <c r="I17040" s="220"/>
      <c r="J17040" s="220"/>
      <c r="K17040" s="220"/>
      <c r="L17040" s="220"/>
      <c r="M17040" s="220"/>
      <c r="N17040" s="220"/>
    </row>
    <row r="17041" spans="2:14" x14ac:dyDescent="0.2">
      <c r="B17041" s="220"/>
      <c r="I17041" s="220"/>
      <c r="J17041" s="220"/>
      <c r="K17041" s="220"/>
      <c r="L17041" s="220"/>
      <c r="M17041" s="220"/>
      <c r="N17041" s="220"/>
    </row>
    <row r="17042" spans="2:14" x14ac:dyDescent="0.2">
      <c r="B17042" s="220"/>
      <c r="I17042" s="220"/>
      <c r="J17042" s="220"/>
      <c r="K17042" s="220"/>
      <c r="L17042" s="220"/>
      <c r="M17042" s="220"/>
      <c r="N17042" s="220"/>
    </row>
    <row r="17043" spans="2:14" x14ac:dyDescent="0.2">
      <c r="B17043" s="220"/>
      <c r="I17043" s="220"/>
      <c r="J17043" s="220"/>
      <c r="K17043" s="220"/>
      <c r="L17043" s="220"/>
      <c r="M17043" s="220"/>
      <c r="N17043" s="220"/>
    </row>
    <row r="17044" spans="2:14" x14ac:dyDescent="0.2">
      <c r="B17044" s="220"/>
      <c r="I17044" s="220"/>
      <c r="J17044" s="220"/>
      <c r="K17044" s="220"/>
      <c r="L17044" s="220"/>
      <c r="M17044" s="220"/>
      <c r="N17044" s="220"/>
    </row>
    <row r="17045" spans="2:14" x14ac:dyDescent="0.2">
      <c r="B17045" s="220"/>
      <c r="I17045" s="220"/>
      <c r="J17045" s="220"/>
      <c r="K17045" s="220"/>
      <c r="L17045" s="220"/>
      <c r="M17045" s="220"/>
      <c r="N17045" s="220"/>
    </row>
    <row r="17046" spans="2:14" x14ac:dyDescent="0.2">
      <c r="B17046" s="220"/>
      <c r="I17046" s="220"/>
      <c r="J17046" s="220"/>
      <c r="K17046" s="220"/>
      <c r="L17046" s="220"/>
      <c r="M17046" s="220"/>
      <c r="N17046" s="220"/>
    </row>
    <row r="17047" spans="2:14" x14ac:dyDescent="0.2">
      <c r="B17047" s="220"/>
      <c r="I17047" s="220"/>
      <c r="J17047" s="220"/>
      <c r="K17047" s="220"/>
      <c r="L17047" s="220"/>
      <c r="M17047" s="220"/>
      <c r="N17047" s="220"/>
    </row>
    <row r="17048" spans="2:14" x14ac:dyDescent="0.2">
      <c r="B17048" s="220"/>
      <c r="I17048" s="220"/>
      <c r="J17048" s="220"/>
      <c r="K17048" s="220"/>
      <c r="L17048" s="220"/>
      <c r="M17048" s="220"/>
      <c r="N17048" s="220"/>
    </row>
    <row r="17049" spans="2:14" x14ac:dyDescent="0.2">
      <c r="B17049" s="220"/>
      <c r="I17049" s="220"/>
      <c r="J17049" s="220"/>
      <c r="K17049" s="220"/>
      <c r="L17049" s="220"/>
      <c r="M17049" s="220"/>
      <c r="N17049" s="220"/>
    </row>
    <row r="17050" spans="2:14" x14ac:dyDescent="0.2">
      <c r="B17050" s="220"/>
      <c r="I17050" s="220"/>
      <c r="J17050" s="220"/>
      <c r="K17050" s="220"/>
      <c r="L17050" s="220"/>
      <c r="M17050" s="220"/>
      <c r="N17050" s="220"/>
    </row>
    <row r="17051" spans="2:14" x14ac:dyDescent="0.2">
      <c r="B17051" s="220"/>
      <c r="I17051" s="220"/>
      <c r="J17051" s="220"/>
      <c r="K17051" s="220"/>
      <c r="L17051" s="220"/>
      <c r="M17051" s="220"/>
      <c r="N17051" s="220"/>
    </row>
    <row r="17052" spans="2:14" x14ac:dyDescent="0.2">
      <c r="B17052" s="220"/>
      <c r="I17052" s="220"/>
      <c r="J17052" s="220"/>
      <c r="K17052" s="220"/>
      <c r="L17052" s="220"/>
      <c r="M17052" s="220"/>
      <c r="N17052" s="220"/>
    </row>
    <row r="17053" spans="2:14" x14ac:dyDescent="0.2">
      <c r="B17053" s="220"/>
      <c r="I17053" s="220"/>
      <c r="J17053" s="220"/>
      <c r="K17053" s="220"/>
      <c r="L17053" s="220"/>
      <c r="M17053" s="220"/>
      <c r="N17053" s="220"/>
    </row>
    <row r="17054" spans="2:14" x14ac:dyDescent="0.2">
      <c r="B17054" s="220"/>
      <c r="I17054" s="220"/>
      <c r="J17054" s="220"/>
      <c r="K17054" s="220"/>
      <c r="L17054" s="220"/>
      <c r="M17054" s="220"/>
      <c r="N17054" s="220"/>
    </row>
    <row r="17055" spans="2:14" x14ac:dyDescent="0.2">
      <c r="B17055" s="220"/>
      <c r="I17055" s="220"/>
      <c r="J17055" s="220"/>
      <c r="K17055" s="220"/>
      <c r="L17055" s="220"/>
      <c r="M17055" s="220"/>
      <c r="N17055" s="220"/>
    </row>
    <row r="17056" spans="2:14" x14ac:dyDescent="0.2">
      <c r="B17056" s="220"/>
      <c r="I17056" s="220"/>
      <c r="J17056" s="220"/>
      <c r="K17056" s="220"/>
      <c r="L17056" s="220"/>
      <c r="M17056" s="220"/>
      <c r="N17056" s="220"/>
    </row>
    <row r="17057" spans="2:14" x14ac:dyDescent="0.2">
      <c r="B17057" s="220"/>
      <c r="I17057" s="220"/>
      <c r="J17057" s="220"/>
      <c r="K17057" s="220"/>
      <c r="L17057" s="220"/>
      <c r="M17057" s="220"/>
      <c r="N17057" s="220"/>
    </row>
    <row r="17058" spans="2:14" x14ac:dyDescent="0.2">
      <c r="B17058" s="220"/>
      <c r="I17058" s="220"/>
      <c r="J17058" s="220"/>
      <c r="K17058" s="220"/>
      <c r="L17058" s="220"/>
      <c r="M17058" s="220"/>
      <c r="N17058" s="220"/>
    </row>
    <row r="17059" spans="2:14" x14ac:dyDescent="0.2">
      <c r="B17059" s="220"/>
      <c r="I17059" s="220"/>
      <c r="J17059" s="220"/>
      <c r="K17059" s="220"/>
      <c r="L17059" s="220"/>
      <c r="M17059" s="220"/>
      <c r="N17059" s="220"/>
    </row>
    <row r="17060" spans="2:14" x14ac:dyDescent="0.2">
      <c r="B17060" s="220"/>
      <c r="I17060" s="220"/>
      <c r="J17060" s="220"/>
      <c r="K17060" s="220"/>
      <c r="L17060" s="220"/>
      <c r="M17060" s="220"/>
      <c r="N17060" s="220"/>
    </row>
    <row r="17061" spans="2:14" x14ac:dyDescent="0.2">
      <c r="B17061" s="220"/>
      <c r="I17061" s="220"/>
      <c r="J17061" s="220"/>
      <c r="K17061" s="220"/>
      <c r="L17061" s="220"/>
      <c r="M17061" s="220"/>
      <c r="N17061" s="220"/>
    </row>
    <row r="17062" spans="2:14" x14ac:dyDescent="0.2">
      <c r="B17062" s="220"/>
      <c r="I17062" s="220"/>
      <c r="J17062" s="220"/>
      <c r="K17062" s="220"/>
      <c r="L17062" s="220"/>
      <c r="M17062" s="220"/>
      <c r="N17062" s="220"/>
    </row>
    <row r="17063" spans="2:14" x14ac:dyDescent="0.2">
      <c r="B17063" s="220"/>
      <c r="I17063" s="220"/>
      <c r="J17063" s="220"/>
      <c r="K17063" s="220"/>
      <c r="L17063" s="220"/>
      <c r="M17063" s="220"/>
      <c r="N17063" s="220"/>
    </row>
    <row r="17064" spans="2:14" x14ac:dyDescent="0.2">
      <c r="B17064" s="220"/>
      <c r="I17064" s="220"/>
      <c r="J17064" s="220"/>
      <c r="K17064" s="220"/>
      <c r="L17064" s="220"/>
      <c r="M17064" s="220"/>
      <c r="N17064" s="220"/>
    </row>
    <row r="17065" spans="2:14" x14ac:dyDescent="0.2">
      <c r="B17065" s="220"/>
      <c r="I17065" s="220"/>
      <c r="J17065" s="220"/>
      <c r="K17065" s="220"/>
      <c r="L17065" s="220"/>
      <c r="M17065" s="220"/>
      <c r="N17065" s="220"/>
    </row>
    <row r="17066" spans="2:14" x14ac:dyDescent="0.2">
      <c r="B17066" s="220"/>
      <c r="I17066" s="220"/>
      <c r="J17066" s="220"/>
      <c r="K17066" s="220"/>
      <c r="L17066" s="220"/>
      <c r="M17066" s="220"/>
      <c r="N17066" s="220"/>
    </row>
    <row r="17067" spans="2:14" x14ac:dyDescent="0.2">
      <c r="B17067" s="220"/>
      <c r="I17067" s="220"/>
      <c r="J17067" s="220"/>
      <c r="K17067" s="220"/>
      <c r="L17067" s="220"/>
      <c r="M17067" s="220"/>
      <c r="N17067" s="220"/>
    </row>
    <row r="17068" spans="2:14" x14ac:dyDescent="0.2">
      <c r="B17068" s="220"/>
      <c r="I17068" s="220"/>
      <c r="J17068" s="220"/>
      <c r="K17068" s="220"/>
      <c r="L17068" s="220"/>
      <c r="M17068" s="220"/>
      <c r="N17068" s="220"/>
    </row>
    <row r="17069" spans="2:14" x14ac:dyDescent="0.2">
      <c r="B17069" s="220"/>
      <c r="I17069" s="220"/>
      <c r="J17069" s="220"/>
      <c r="K17069" s="220"/>
      <c r="L17069" s="220"/>
      <c r="M17069" s="220"/>
      <c r="N17069" s="220"/>
    </row>
    <row r="17070" spans="2:14" x14ac:dyDescent="0.2">
      <c r="B17070" s="220"/>
      <c r="I17070" s="220"/>
      <c r="J17070" s="220"/>
      <c r="K17070" s="220"/>
      <c r="L17070" s="220"/>
      <c r="M17070" s="220"/>
      <c r="N17070" s="220"/>
    </row>
    <row r="17071" spans="2:14" x14ac:dyDescent="0.2">
      <c r="B17071" s="220"/>
      <c r="I17071" s="220"/>
      <c r="J17071" s="220"/>
      <c r="K17071" s="220"/>
      <c r="L17071" s="220"/>
      <c r="M17071" s="220"/>
      <c r="N17071" s="220"/>
    </row>
    <row r="17072" spans="2:14" x14ac:dyDescent="0.2">
      <c r="B17072" s="220"/>
      <c r="I17072" s="220"/>
      <c r="J17072" s="220"/>
      <c r="K17072" s="220"/>
      <c r="L17072" s="220"/>
      <c r="M17072" s="220"/>
      <c r="N17072" s="220"/>
    </row>
    <row r="17073" spans="2:14" x14ac:dyDescent="0.2">
      <c r="B17073" s="220"/>
      <c r="I17073" s="220"/>
      <c r="J17073" s="220"/>
      <c r="K17073" s="220"/>
      <c r="L17073" s="220"/>
      <c r="M17073" s="220"/>
      <c r="N17073" s="220"/>
    </row>
    <row r="17074" spans="2:14" x14ac:dyDescent="0.2">
      <c r="B17074" s="220"/>
      <c r="I17074" s="220"/>
      <c r="J17074" s="220"/>
      <c r="K17074" s="220"/>
      <c r="L17074" s="220"/>
      <c r="M17074" s="220"/>
      <c r="N17074" s="220"/>
    </row>
    <row r="17075" spans="2:14" x14ac:dyDescent="0.2">
      <c r="B17075" s="220"/>
      <c r="I17075" s="220"/>
      <c r="J17075" s="220"/>
      <c r="K17075" s="220"/>
      <c r="L17075" s="220"/>
      <c r="M17075" s="220"/>
      <c r="N17075" s="220"/>
    </row>
    <row r="17076" spans="2:14" x14ac:dyDescent="0.2">
      <c r="B17076" s="220"/>
      <c r="I17076" s="220"/>
      <c r="J17076" s="220"/>
      <c r="K17076" s="220"/>
      <c r="L17076" s="220"/>
      <c r="M17076" s="220"/>
      <c r="N17076" s="220"/>
    </row>
    <row r="17077" spans="2:14" x14ac:dyDescent="0.2">
      <c r="B17077" s="220"/>
      <c r="I17077" s="220"/>
      <c r="J17077" s="220"/>
      <c r="K17077" s="220"/>
      <c r="L17077" s="220"/>
      <c r="M17077" s="220"/>
      <c r="N17077" s="220"/>
    </row>
    <row r="17078" spans="2:14" x14ac:dyDescent="0.2">
      <c r="B17078" s="220"/>
      <c r="I17078" s="220"/>
      <c r="J17078" s="220"/>
      <c r="K17078" s="220"/>
      <c r="L17078" s="220"/>
      <c r="M17078" s="220"/>
      <c r="N17078" s="220"/>
    </row>
    <row r="17079" spans="2:14" x14ac:dyDescent="0.2">
      <c r="B17079" s="220"/>
      <c r="I17079" s="220"/>
      <c r="J17079" s="220"/>
      <c r="K17079" s="220"/>
      <c r="L17079" s="220"/>
      <c r="M17079" s="220"/>
      <c r="N17079" s="220"/>
    </row>
    <row r="17080" spans="2:14" x14ac:dyDescent="0.2">
      <c r="B17080" s="220"/>
      <c r="I17080" s="220"/>
      <c r="J17080" s="220"/>
      <c r="K17080" s="220"/>
      <c r="L17080" s="220"/>
      <c r="M17080" s="220"/>
      <c r="N17080" s="220"/>
    </row>
    <row r="17081" spans="2:14" x14ac:dyDescent="0.2">
      <c r="B17081" s="220"/>
      <c r="I17081" s="220"/>
      <c r="J17081" s="220"/>
      <c r="K17081" s="220"/>
      <c r="L17081" s="220"/>
      <c r="M17081" s="220"/>
      <c r="N17081" s="220"/>
    </row>
    <row r="17082" spans="2:14" x14ac:dyDescent="0.2">
      <c r="B17082" s="220"/>
      <c r="I17082" s="220"/>
      <c r="J17082" s="220"/>
      <c r="K17082" s="220"/>
      <c r="L17082" s="220"/>
      <c r="M17082" s="220"/>
      <c r="N17082" s="220"/>
    </row>
    <row r="17083" spans="2:14" x14ac:dyDescent="0.2">
      <c r="B17083" s="220"/>
      <c r="I17083" s="220"/>
      <c r="J17083" s="220"/>
      <c r="K17083" s="220"/>
      <c r="L17083" s="220"/>
      <c r="M17083" s="220"/>
      <c r="N17083" s="220"/>
    </row>
    <row r="17084" spans="2:14" x14ac:dyDescent="0.2">
      <c r="B17084" s="220"/>
      <c r="I17084" s="220"/>
      <c r="J17084" s="220"/>
      <c r="K17084" s="220"/>
      <c r="L17084" s="220"/>
      <c r="M17084" s="220"/>
      <c r="N17084" s="220"/>
    </row>
    <row r="17085" spans="2:14" x14ac:dyDescent="0.2">
      <c r="B17085" s="220"/>
      <c r="I17085" s="220"/>
      <c r="J17085" s="220"/>
      <c r="K17085" s="220"/>
      <c r="L17085" s="220"/>
      <c r="M17085" s="220"/>
      <c r="N17085" s="220"/>
    </row>
    <row r="17086" spans="2:14" x14ac:dyDescent="0.2">
      <c r="B17086" s="220"/>
      <c r="I17086" s="220"/>
      <c r="J17086" s="220"/>
      <c r="K17086" s="220"/>
      <c r="L17086" s="220"/>
      <c r="M17086" s="220"/>
      <c r="N17086" s="220"/>
    </row>
    <row r="17087" spans="2:14" x14ac:dyDescent="0.2">
      <c r="B17087" s="220"/>
      <c r="I17087" s="220"/>
      <c r="J17087" s="220"/>
      <c r="K17087" s="220"/>
      <c r="L17087" s="220"/>
      <c r="M17087" s="220"/>
      <c r="N17087" s="220"/>
    </row>
    <row r="17088" spans="2:14" x14ac:dyDescent="0.2">
      <c r="B17088" s="220"/>
      <c r="I17088" s="220"/>
      <c r="J17088" s="220"/>
      <c r="K17088" s="220"/>
      <c r="L17088" s="220"/>
      <c r="M17088" s="220"/>
      <c r="N17088" s="220"/>
    </row>
    <row r="17089" spans="2:14" x14ac:dyDescent="0.2">
      <c r="B17089" s="220"/>
      <c r="I17089" s="220"/>
      <c r="J17089" s="220"/>
      <c r="K17089" s="220"/>
      <c r="L17089" s="220"/>
      <c r="M17089" s="220"/>
      <c r="N17089" s="220"/>
    </row>
    <row r="17090" spans="2:14" x14ac:dyDescent="0.2">
      <c r="B17090" s="220"/>
      <c r="I17090" s="220"/>
      <c r="J17090" s="220"/>
      <c r="K17090" s="220"/>
      <c r="L17090" s="220"/>
      <c r="M17090" s="220"/>
      <c r="N17090" s="220"/>
    </row>
    <row r="17091" spans="2:14" x14ac:dyDescent="0.2">
      <c r="B17091" s="220"/>
      <c r="I17091" s="220"/>
      <c r="J17091" s="220"/>
      <c r="K17091" s="220"/>
      <c r="L17091" s="220"/>
      <c r="M17091" s="220"/>
      <c r="N17091" s="220"/>
    </row>
    <row r="17092" spans="2:14" x14ac:dyDescent="0.2">
      <c r="B17092" s="220"/>
      <c r="I17092" s="220"/>
      <c r="J17092" s="220"/>
      <c r="K17092" s="220"/>
      <c r="L17092" s="220"/>
      <c r="M17092" s="220"/>
      <c r="N17092" s="220"/>
    </row>
    <row r="17093" spans="2:14" x14ac:dyDescent="0.2">
      <c r="B17093" s="220"/>
      <c r="I17093" s="220"/>
      <c r="J17093" s="220"/>
      <c r="K17093" s="220"/>
      <c r="L17093" s="220"/>
      <c r="M17093" s="220"/>
      <c r="N17093" s="220"/>
    </row>
    <row r="17094" spans="2:14" x14ac:dyDescent="0.2">
      <c r="B17094" s="220"/>
      <c r="I17094" s="220"/>
      <c r="J17094" s="220"/>
      <c r="K17094" s="220"/>
      <c r="L17094" s="220"/>
      <c r="M17094" s="220"/>
      <c r="N17094" s="220"/>
    </row>
    <row r="17095" spans="2:14" x14ac:dyDescent="0.2">
      <c r="B17095" s="220"/>
      <c r="I17095" s="220"/>
      <c r="J17095" s="220"/>
      <c r="K17095" s="220"/>
      <c r="L17095" s="220"/>
      <c r="M17095" s="220"/>
      <c r="N17095" s="220"/>
    </row>
    <row r="17096" spans="2:14" x14ac:dyDescent="0.2">
      <c r="B17096" s="220"/>
      <c r="I17096" s="220"/>
      <c r="J17096" s="220"/>
      <c r="K17096" s="220"/>
      <c r="L17096" s="220"/>
      <c r="M17096" s="220"/>
      <c r="N17096" s="220"/>
    </row>
    <row r="17097" spans="2:14" x14ac:dyDescent="0.2">
      <c r="B17097" s="220"/>
      <c r="I17097" s="220"/>
      <c r="J17097" s="220"/>
      <c r="K17097" s="220"/>
      <c r="L17097" s="220"/>
      <c r="M17097" s="220"/>
      <c r="N17097" s="220"/>
    </row>
    <row r="17098" spans="2:14" x14ac:dyDescent="0.2">
      <c r="B17098" s="220"/>
      <c r="I17098" s="220"/>
      <c r="J17098" s="220"/>
      <c r="K17098" s="220"/>
      <c r="L17098" s="220"/>
      <c r="M17098" s="220"/>
      <c r="N17098" s="220"/>
    </row>
    <row r="17099" spans="2:14" x14ac:dyDescent="0.2">
      <c r="B17099" s="220"/>
      <c r="I17099" s="220"/>
      <c r="J17099" s="220"/>
      <c r="K17099" s="220"/>
      <c r="L17099" s="220"/>
      <c r="M17099" s="220"/>
      <c r="N17099" s="220"/>
    </row>
    <row r="17100" spans="2:14" x14ac:dyDescent="0.2">
      <c r="B17100" s="220"/>
      <c r="I17100" s="220"/>
      <c r="J17100" s="220"/>
      <c r="K17100" s="220"/>
      <c r="L17100" s="220"/>
      <c r="M17100" s="220"/>
      <c r="N17100" s="220"/>
    </row>
    <row r="17101" spans="2:14" x14ac:dyDescent="0.2">
      <c r="B17101" s="220"/>
      <c r="I17101" s="220"/>
      <c r="J17101" s="220"/>
      <c r="K17101" s="220"/>
      <c r="L17101" s="220"/>
      <c r="M17101" s="220"/>
      <c r="N17101" s="220"/>
    </row>
    <row r="17102" spans="2:14" x14ac:dyDescent="0.2">
      <c r="B17102" s="220"/>
      <c r="I17102" s="220"/>
      <c r="J17102" s="220"/>
      <c r="K17102" s="220"/>
      <c r="L17102" s="220"/>
      <c r="M17102" s="220"/>
      <c r="N17102" s="220"/>
    </row>
    <row r="17103" spans="2:14" x14ac:dyDescent="0.2">
      <c r="B17103" s="220"/>
      <c r="I17103" s="220"/>
      <c r="J17103" s="220"/>
      <c r="K17103" s="220"/>
      <c r="L17103" s="220"/>
      <c r="M17103" s="220"/>
      <c r="N17103" s="220"/>
    </row>
    <row r="17104" spans="2:14" x14ac:dyDescent="0.2">
      <c r="B17104" s="220"/>
      <c r="I17104" s="220"/>
      <c r="J17104" s="220"/>
      <c r="K17104" s="220"/>
      <c r="L17104" s="220"/>
      <c r="M17104" s="220"/>
      <c r="N17104" s="220"/>
    </row>
    <row r="17105" spans="2:14" x14ac:dyDescent="0.2">
      <c r="B17105" s="220"/>
      <c r="I17105" s="220"/>
      <c r="J17105" s="220"/>
      <c r="K17105" s="220"/>
      <c r="L17105" s="220"/>
      <c r="M17105" s="220"/>
      <c r="N17105" s="220"/>
    </row>
    <row r="17106" spans="2:14" x14ac:dyDescent="0.2">
      <c r="B17106" s="220"/>
      <c r="I17106" s="220"/>
      <c r="J17106" s="220"/>
      <c r="K17106" s="220"/>
      <c r="L17106" s="220"/>
      <c r="M17106" s="220"/>
      <c r="N17106" s="220"/>
    </row>
    <row r="17107" spans="2:14" x14ac:dyDescent="0.2">
      <c r="B17107" s="220"/>
      <c r="I17107" s="220"/>
      <c r="J17107" s="220"/>
      <c r="K17107" s="220"/>
      <c r="L17107" s="220"/>
      <c r="M17107" s="220"/>
      <c r="N17107" s="220"/>
    </row>
    <row r="17108" spans="2:14" x14ac:dyDescent="0.2">
      <c r="B17108" s="220"/>
      <c r="I17108" s="220"/>
      <c r="J17108" s="220"/>
      <c r="K17108" s="220"/>
      <c r="L17108" s="220"/>
      <c r="M17108" s="220"/>
      <c r="N17108" s="220"/>
    </row>
    <row r="17109" spans="2:14" x14ac:dyDescent="0.2">
      <c r="B17109" s="220"/>
      <c r="I17109" s="220"/>
      <c r="J17109" s="220"/>
      <c r="K17109" s="220"/>
      <c r="L17109" s="220"/>
      <c r="M17109" s="220"/>
      <c r="N17109" s="220"/>
    </row>
    <row r="17110" spans="2:14" x14ac:dyDescent="0.2">
      <c r="B17110" s="220"/>
      <c r="I17110" s="220"/>
      <c r="J17110" s="220"/>
      <c r="K17110" s="220"/>
      <c r="L17110" s="220"/>
      <c r="M17110" s="220"/>
      <c r="N17110" s="220"/>
    </row>
    <row r="17111" spans="2:14" x14ac:dyDescent="0.2">
      <c r="B17111" s="220"/>
      <c r="I17111" s="220"/>
      <c r="J17111" s="220"/>
      <c r="K17111" s="220"/>
      <c r="L17111" s="220"/>
      <c r="M17111" s="220"/>
      <c r="N17111" s="220"/>
    </row>
    <row r="17112" spans="2:14" x14ac:dyDescent="0.2">
      <c r="B17112" s="220"/>
      <c r="I17112" s="220"/>
      <c r="J17112" s="220"/>
      <c r="K17112" s="220"/>
      <c r="L17112" s="220"/>
      <c r="M17112" s="220"/>
      <c r="N17112" s="220"/>
    </row>
    <row r="17113" spans="2:14" x14ac:dyDescent="0.2">
      <c r="B17113" s="220"/>
      <c r="I17113" s="220"/>
      <c r="J17113" s="220"/>
      <c r="K17113" s="220"/>
      <c r="L17113" s="220"/>
      <c r="M17113" s="220"/>
      <c r="N17113" s="220"/>
    </row>
    <row r="17114" spans="2:14" x14ac:dyDescent="0.2">
      <c r="B17114" s="220"/>
      <c r="I17114" s="220"/>
      <c r="J17114" s="220"/>
      <c r="K17114" s="220"/>
      <c r="L17114" s="220"/>
      <c r="M17114" s="220"/>
      <c r="N17114" s="220"/>
    </row>
    <row r="17115" spans="2:14" x14ac:dyDescent="0.2">
      <c r="B17115" s="220"/>
      <c r="I17115" s="220"/>
      <c r="J17115" s="220"/>
      <c r="K17115" s="220"/>
      <c r="L17115" s="220"/>
      <c r="M17115" s="220"/>
      <c r="N17115" s="220"/>
    </row>
    <row r="17116" spans="2:14" x14ac:dyDescent="0.2">
      <c r="B17116" s="220"/>
      <c r="I17116" s="220"/>
      <c r="J17116" s="220"/>
      <c r="K17116" s="220"/>
      <c r="L17116" s="220"/>
      <c r="M17116" s="220"/>
      <c r="N17116" s="220"/>
    </row>
    <row r="17117" spans="2:14" x14ac:dyDescent="0.2">
      <c r="B17117" s="220"/>
      <c r="I17117" s="220"/>
      <c r="J17117" s="220"/>
      <c r="K17117" s="220"/>
      <c r="L17117" s="220"/>
      <c r="M17117" s="220"/>
      <c r="N17117" s="220"/>
    </row>
    <row r="17118" spans="2:14" x14ac:dyDescent="0.2">
      <c r="B17118" s="220"/>
      <c r="I17118" s="220"/>
      <c r="J17118" s="220"/>
      <c r="K17118" s="220"/>
      <c r="L17118" s="220"/>
      <c r="M17118" s="220"/>
      <c r="N17118" s="220"/>
    </row>
    <row r="17119" spans="2:14" x14ac:dyDescent="0.2">
      <c r="B17119" s="220"/>
      <c r="I17119" s="220"/>
      <c r="J17119" s="220"/>
      <c r="K17119" s="220"/>
      <c r="L17119" s="220"/>
      <c r="M17119" s="220"/>
      <c r="N17119" s="220"/>
    </row>
    <row r="17120" spans="2:14" x14ac:dyDescent="0.2">
      <c r="B17120" s="220"/>
      <c r="I17120" s="220"/>
      <c r="J17120" s="220"/>
      <c r="K17120" s="220"/>
      <c r="L17120" s="220"/>
      <c r="M17120" s="220"/>
      <c r="N17120" s="220"/>
    </row>
    <row r="17121" spans="2:14" x14ac:dyDescent="0.2">
      <c r="B17121" s="220"/>
      <c r="I17121" s="220"/>
      <c r="J17121" s="220"/>
      <c r="K17121" s="220"/>
      <c r="L17121" s="220"/>
      <c r="M17121" s="220"/>
      <c r="N17121" s="220"/>
    </row>
    <row r="17122" spans="2:14" x14ac:dyDescent="0.2">
      <c r="B17122" s="220"/>
      <c r="I17122" s="220"/>
      <c r="J17122" s="220"/>
      <c r="K17122" s="220"/>
      <c r="L17122" s="220"/>
      <c r="M17122" s="220"/>
      <c r="N17122" s="220"/>
    </row>
    <row r="17123" spans="2:14" x14ac:dyDescent="0.2">
      <c r="B17123" s="220"/>
      <c r="I17123" s="220"/>
      <c r="J17123" s="220"/>
      <c r="K17123" s="220"/>
      <c r="L17123" s="220"/>
      <c r="M17123" s="220"/>
      <c r="N17123" s="220"/>
    </row>
    <row r="17124" spans="2:14" x14ac:dyDescent="0.2">
      <c r="B17124" s="220"/>
      <c r="I17124" s="220"/>
      <c r="J17124" s="220"/>
      <c r="K17124" s="220"/>
      <c r="L17124" s="220"/>
      <c r="M17124" s="220"/>
      <c r="N17124" s="220"/>
    </row>
    <row r="17125" spans="2:14" x14ac:dyDescent="0.2">
      <c r="B17125" s="220"/>
      <c r="I17125" s="220"/>
      <c r="J17125" s="220"/>
      <c r="K17125" s="220"/>
      <c r="L17125" s="220"/>
      <c r="M17125" s="220"/>
      <c r="N17125" s="220"/>
    </row>
    <row r="17126" spans="2:14" x14ac:dyDescent="0.2">
      <c r="B17126" s="220"/>
      <c r="I17126" s="220"/>
      <c r="J17126" s="220"/>
      <c r="K17126" s="220"/>
      <c r="L17126" s="220"/>
      <c r="M17126" s="220"/>
      <c r="N17126" s="220"/>
    </row>
    <row r="17127" spans="2:14" x14ac:dyDescent="0.2">
      <c r="B17127" s="220"/>
      <c r="I17127" s="220"/>
      <c r="J17127" s="220"/>
      <c r="K17127" s="220"/>
      <c r="L17127" s="220"/>
      <c r="M17127" s="220"/>
      <c r="N17127" s="220"/>
    </row>
    <row r="17128" spans="2:14" x14ac:dyDescent="0.2">
      <c r="B17128" s="220"/>
      <c r="I17128" s="220"/>
      <c r="J17128" s="220"/>
      <c r="K17128" s="220"/>
      <c r="L17128" s="220"/>
      <c r="M17128" s="220"/>
      <c r="N17128" s="220"/>
    </row>
    <row r="17129" spans="2:14" x14ac:dyDescent="0.2">
      <c r="B17129" s="220"/>
      <c r="I17129" s="220"/>
      <c r="J17129" s="220"/>
      <c r="K17129" s="220"/>
      <c r="L17129" s="220"/>
      <c r="M17129" s="220"/>
      <c r="N17129" s="220"/>
    </row>
    <row r="17130" spans="2:14" x14ac:dyDescent="0.2">
      <c r="B17130" s="220"/>
      <c r="I17130" s="220"/>
      <c r="J17130" s="220"/>
      <c r="K17130" s="220"/>
      <c r="L17130" s="220"/>
      <c r="M17130" s="220"/>
      <c r="N17130" s="220"/>
    </row>
    <row r="17131" spans="2:14" x14ac:dyDescent="0.2">
      <c r="B17131" s="220"/>
      <c r="I17131" s="220"/>
      <c r="J17131" s="220"/>
      <c r="K17131" s="220"/>
      <c r="L17131" s="220"/>
      <c r="M17131" s="220"/>
      <c r="N17131" s="220"/>
    </row>
    <row r="17132" spans="2:14" x14ac:dyDescent="0.2">
      <c r="B17132" s="220"/>
      <c r="I17132" s="220"/>
      <c r="J17132" s="220"/>
      <c r="K17132" s="220"/>
      <c r="L17132" s="220"/>
      <c r="M17132" s="220"/>
      <c r="N17132" s="220"/>
    </row>
    <row r="17133" spans="2:14" x14ac:dyDescent="0.2">
      <c r="B17133" s="220"/>
      <c r="I17133" s="220"/>
      <c r="J17133" s="220"/>
      <c r="K17133" s="220"/>
      <c r="L17133" s="220"/>
      <c r="M17133" s="220"/>
      <c r="N17133" s="220"/>
    </row>
    <row r="17134" spans="2:14" x14ac:dyDescent="0.2">
      <c r="B17134" s="220"/>
      <c r="I17134" s="220"/>
      <c r="J17134" s="220"/>
      <c r="K17134" s="220"/>
      <c r="L17134" s="220"/>
      <c r="M17134" s="220"/>
      <c r="N17134" s="220"/>
    </row>
    <row r="17135" spans="2:14" x14ac:dyDescent="0.2">
      <c r="B17135" s="220"/>
      <c r="I17135" s="220"/>
      <c r="J17135" s="220"/>
      <c r="K17135" s="220"/>
      <c r="L17135" s="220"/>
      <c r="M17135" s="220"/>
      <c r="N17135" s="220"/>
    </row>
    <row r="17136" spans="2:14" x14ac:dyDescent="0.2">
      <c r="B17136" s="220"/>
      <c r="I17136" s="220"/>
      <c r="J17136" s="220"/>
      <c r="K17136" s="220"/>
      <c r="L17136" s="220"/>
      <c r="M17136" s="220"/>
      <c r="N17136" s="220"/>
    </row>
    <row r="17137" spans="2:14" x14ac:dyDescent="0.2">
      <c r="B17137" s="220"/>
      <c r="I17137" s="220"/>
      <c r="J17137" s="220"/>
      <c r="K17137" s="220"/>
      <c r="L17137" s="220"/>
      <c r="M17137" s="220"/>
      <c r="N17137" s="220"/>
    </row>
    <row r="17138" spans="2:14" x14ac:dyDescent="0.2">
      <c r="B17138" s="220"/>
      <c r="I17138" s="220"/>
      <c r="J17138" s="220"/>
      <c r="K17138" s="220"/>
      <c r="L17138" s="220"/>
      <c r="M17138" s="220"/>
      <c r="N17138" s="220"/>
    </row>
    <row r="17139" spans="2:14" x14ac:dyDescent="0.2">
      <c r="B17139" s="220"/>
      <c r="I17139" s="220"/>
      <c r="J17139" s="220"/>
      <c r="K17139" s="220"/>
      <c r="L17139" s="220"/>
      <c r="M17139" s="220"/>
      <c r="N17139" s="220"/>
    </row>
    <row r="17140" spans="2:14" x14ac:dyDescent="0.2">
      <c r="B17140" s="220"/>
      <c r="I17140" s="220"/>
      <c r="J17140" s="220"/>
      <c r="K17140" s="220"/>
      <c r="L17140" s="220"/>
      <c r="M17140" s="220"/>
      <c r="N17140" s="220"/>
    </row>
    <row r="17141" spans="2:14" x14ac:dyDescent="0.2">
      <c r="B17141" s="220"/>
      <c r="I17141" s="220"/>
      <c r="J17141" s="220"/>
      <c r="K17141" s="220"/>
      <c r="L17141" s="220"/>
      <c r="M17141" s="220"/>
      <c r="N17141" s="220"/>
    </row>
    <row r="17142" spans="2:14" x14ac:dyDescent="0.2">
      <c r="B17142" s="220"/>
      <c r="I17142" s="220"/>
      <c r="J17142" s="220"/>
      <c r="K17142" s="220"/>
      <c r="L17142" s="220"/>
      <c r="M17142" s="220"/>
      <c r="N17142" s="220"/>
    </row>
    <row r="17143" spans="2:14" x14ac:dyDescent="0.2">
      <c r="B17143" s="220"/>
      <c r="I17143" s="220"/>
      <c r="J17143" s="220"/>
      <c r="K17143" s="220"/>
      <c r="L17143" s="220"/>
      <c r="M17143" s="220"/>
      <c r="N17143" s="220"/>
    </row>
    <row r="17144" spans="2:14" x14ac:dyDescent="0.2">
      <c r="B17144" s="220"/>
      <c r="I17144" s="220"/>
      <c r="J17144" s="220"/>
      <c r="K17144" s="220"/>
      <c r="L17144" s="220"/>
      <c r="M17144" s="220"/>
      <c r="N17144" s="220"/>
    </row>
    <row r="17145" spans="2:14" x14ac:dyDescent="0.2">
      <c r="B17145" s="220"/>
      <c r="I17145" s="220"/>
      <c r="J17145" s="220"/>
      <c r="K17145" s="220"/>
      <c r="L17145" s="220"/>
      <c r="M17145" s="220"/>
      <c r="N17145" s="220"/>
    </row>
    <row r="17146" spans="2:14" x14ac:dyDescent="0.2">
      <c r="B17146" s="220"/>
      <c r="I17146" s="220"/>
      <c r="J17146" s="220"/>
      <c r="K17146" s="220"/>
      <c r="L17146" s="220"/>
      <c r="M17146" s="220"/>
      <c r="N17146" s="220"/>
    </row>
    <row r="17147" spans="2:14" x14ac:dyDescent="0.2">
      <c r="B17147" s="220"/>
      <c r="I17147" s="220"/>
      <c r="J17147" s="220"/>
      <c r="K17147" s="220"/>
      <c r="L17147" s="220"/>
      <c r="M17147" s="220"/>
      <c r="N17147" s="220"/>
    </row>
    <row r="17148" spans="2:14" x14ac:dyDescent="0.2">
      <c r="B17148" s="220"/>
      <c r="I17148" s="220"/>
      <c r="J17148" s="220"/>
      <c r="K17148" s="220"/>
      <c r="L17148" s="220"/>
      <c r="M17148" s="220"/>
      <c r="N17148" s="220"/>
    </row>
    <row r="17149" spans="2:14" x14ac:dyDescent="0.2">
      <c r="B17149" s="220"/>
      <c r="I17149" s="220"/>
      <c r="J17149" s="220"/>
      <c r="K17149" s="220"/>
      <c r="L17149" s="220"/>
      <c r="M17149" s="220"/>
      <c r="N17149" s="220"/>
    </row>
    <row r="17150" spans="2:14" x14ac:dyDescent="0.2">
      <c r="B17150" s="220"/>
      <c r="I17150" s="220"/>
      <c r="J17150" s="220"/>
      <c r="K17150" s="220"/>
      <c r="L17150" s="220"/>
      <c r="M17150" s="220"/>
      <c r="N17150" s="220"/>
    </row>
    <row r="17151" spans="2:14" x14ac:dyDescent="0.2">
      <c r="B17151" s="220"/>
      <c r="I17151" s="220"/>
      <c r="J17151" s="220"/>
      <c r="K17151" s="220"/>
      <c r="L17151" s="220"/>
      <c r="M17151" s="220"/>
      <c r="N17151" s="220"/>
    </row>
    <row r="17152" spans="2:14" x14ac:dyDescent="0.2">
      <c r="B17152" s="220"/>
      <c r="I17152" s="220"/>
      <c r="J17152" s="220"/>
      <c r="K17152" s="220"/>
      <c r="L17152" s="220"/>
      <c r="M17152" s="220"/>
      <c r="N17152" s="220"/>
    </row>
    <row r="17153" spans="2:14" x14ac:dyDescent="0.2">
      <c r="B17153" s="220"/>
      <c r="I17153" s="220"/>
      <c r="J17153" s="220"/>
      <c r="K17153" s="220"/>
      <c r="L17153" s="220"/>
      <c r="M17153" s="220"/>
      <c r="N17153" s="220"/>
    </row>
    <row r="17154" spans="2:14" x14ac:dyDescent="0.2">
      <c r="B17154" s="220"/>
      <c r="I17154" s="220"/>
      <c r="J17154" s="220"/>
      <c r="K17154" s="220"/>
      <c r="L17154" s="220"/>
      <c r="M17154" s="220"/>
      <c r="N17154" s="220"/>
    </row>
    <row r="17155" spans="2:14" x14ac:dyDescent="0.2">
      <c r="B17155" s="220"/>
      <c r="I17155" s="220"/>
      <c r="J17155" s="220"/>
      <c r="K17155" s="220"/>
      <c r="L17155" s="220"/>
      <c r="M17155" s="220"/>
      <c r="N17155" s="220"/>
    </row>
    <row r="17156" spans="2:14" x14ac:dyDescent="0.2">
      <c r="B17156" s="220"/>
      <c r="I17156" s="220"/>
      <c r="J17156" s="220"/>
      <c r="K17156" s="220"/>
      <c r="L17156" s="220"/>
      <c r="M17156" s="220"/>
      <c r="N17156" s="220"/>
    </row>
    <row r="17157" spans="2:14" x14ac:dyDescent="0.2">
      <c r="B17157" s="220"/>
      <c r="I17157" s="220"/>
      <c r="J17157" s="220"/>
      <c r="K17157" s="220"/>
      <c r="L17157" s="220"/>
      <c r="M17157" s="220"/>
      <c r="N17157" s="220"/>
    </row>
    <row r="17158" spans="2:14" x14ac:dyDescent="0.2">
      <c r="B17158" s="220"/>
      <c r="I17158" s="220"/>
      <c r="J17158" s="220"/>
      <c r="K17158" s="220"/>
      <c r="L17158" s="220"/>
      <c r="M17158" s="220"/>
      <c r="N17158" s="220"/>
    </row>
    <row r="17159" spans="2:14" x14ac:dyDescent="0.2">
      <c r="B17159" s="220"/>
      <c r="I17159" s="220"/>
      <c r="J17159" s="220"/>
      <c r="K17159" s="220"/>
      <c r="L17159" s="220"/>
      <c r="M17159" s="220"/>
      <c r="N17159" s="220"/>
    </row>
    <row r="17160" spans="2:14" x14ac:dyDescent="0.2">
      <c r="B17160" s="220"/>
      <c r="I17160" s="220"/>
      <c r="J17160" s="220"/>
      <c r="K17160" s="220"/>
      <c r="L17160" s="220"/>
      <c r="M17160" s="220"/>
      <c r="N17160" s="220"/>
    </row>
    <row r="17161" spans="2:14" x14ac:dyDescent="0.2">
      <c r="B17161" s="220"/>
      <c r="I17161" s="220"/>
      <c r="J17161" s="220"/>
      <c r="K17161" s="220"/>
      <c r="L17161" s="220"/>
      <c r="M17161" s="220"/>
      <c r="N17161" s="220"/>
    </row>
    <row r="17162" spans="2:14" x14ac:dyDescent="0.2">
      <c r="B17162" s="220"/>
      <c r="I17162" s="220"/>
      <c r="J17162" s="220"/>
      <c r="K17162" s="220"/>
      <c r="L17162" s="220"/>
      <c r="M17162" s="220"/>
      <c r="N17162" s="220"/>
    </row>
    <row r="17163" spans="2:14" x14ac:dyDescent="0.2">
      <c r="B17163" s="220"/>
      <c r="I17163" s="220"/>
      <c r="J17163" s="220"/>
      <c r="K17163" s="220"/>
      <c r="L17163" s="220"/>
      <c r="M17163" s="220"/>
      <c r="N17163" s="220"/>
    </row>
    <row r="17164" spans="2:14" x14ac:dyDescent="0.2">
      <c r="B17164" s="220"/>
      <c r="I17164" s="220"/>
      <c r="J17164" s="220"/>
      <c r="K17164" s="220"/>
      <c r="L17164" s="220"/>
      <c r="M17164" s="220"/>
      <c r="N17164" s="220"/>
    </row>
    <row r="17165" spans="2:14" x14ac:dyDescent="0.2">
      <c r="B17165" s="220"/>
      <c r="I17165" s="220"/>
      <c r="J17165" s="220"/>
      <c r="K17165" s="220"/>
      <c r="L17165" s="220"/>
      <c r="M17165" s="220"/>
      <c r="N17165" s="220"/>
    </row>
    <row r="17166" spans="2:14" x14ac:dyDescent="0.2">
      <c r="B17166" s="220"/>
      <c r="I17166" s="220"/>
      <c r="J17166" s="220"/>
      <c r="K17166" s="220"/>
      <c r="L17166" s="220"/>
      <c r="M17166" s="220"/>
      <c r="N17166" s="220"/>
    </row>
    <row r="17167" spans="2:14" x14ac:dyDescent="0.2">
      <c r="B17167" s="220"/>
      <c r="I17167" s="220"/>
      <c r="J17167" s="220"/>
      <c r="K17167" s="220"/>
      <c r="L17167" s="220"/>
      <c r="M17167" s="220"/>
      <c r="N17167" s="220"/>
    </row>
    <row r="17168" spans="2:14" x14ac:dyDescent="0.2">
      <c r="B17168" s="220"/>
      <c r="I17168" s="220"/>
      <c r="J17168" s="220"/>
      <c r="K17168" s="220"/>
      <c r="L17168" s="220"/>
      <c r="M17168" s="220"/>
      <c r="N17168" s="220"/>
    </row>
    <row r="17169" spans="2:14" x14ac:dyDescent="0.2">
      <c r="B17169" s="220"/>
      <c r="I17169" s="220"/>
      <c r="J17169" s="220"/>
      <c r="K17169" s="220"/>
      <c r="L17169" s="220"/>
      <c r="M17169" s="220"/>
      <c r="N17169" s="220"/>
    </row>
    <row r="17170" spans="2:14" x14ac:dyDescent="0.2">
      <c r="B17170" s="220"/>
      <c r="I17170" s="220"/>
      <c r="J17170" s="220"/>
      <c r="K17170" s="220"/>
      <c r="L17170" s="220"/>
      <c r="M17170" s="220"/>
      <c r="N17170" s="220"/>
    </row>
    <row r="17171" spans="2:14" x14ac:dyDescent="0.2">
      <c r="B17171" s="220"/>
      <c r="I17171" s="220"/>
      <c r="J17171" s="220"/>
      <c r="K17171" s="220"/>
      <c r="L17171" s="220"/>
      <c r="M17171" s="220"/>
      <c r="N17171" s="220"/>
    </row>
    <row r="17172" spans="2:14" x14ac:dyDescent="0.2">
      <c r="B17172" s="220"/>
      <c r="I17172" s="220"/>
      <c r="J17172" s="220"/>
      <c r="K17172" s="220"/>
      <c r="L17172" s="220"/>
      <c r="M17172" s="220"/>
      <c r="N17172" s="220"/>
    </row>
    <row r="17173" spans="2:14" x14ac:dyDescent="0.2">
      <c r="B17173" s="220"/>
      <c r="I17173" s="220"/>
      <c r="J17173" s="220"/>
      <c r="K17173" s="220"/>
      <c r="L17173" s="220"/>
      <c r="M17173" s="220"/>
      <c r="N17173" s="220"/>
    </row>
    <row r="17174" spans="2:14" x14ac:dyDescent="0.2">
      <c r="B17174" s="220"/>
      <c r="I17174" s="220"/>
      <c r="J17174" s="220"/>
      <c r="K17174" s="220"/>
      <c r="L17174" s="220"/>
      <c r="M17174" s="220"/>
      <c r="N17174" s="220"/>
    </row>
    <row r="17175" spans="2:14" x14ac:dyDescent="0.2">
      <c r="B17175" s="220"/>
      <c r="I17175" s="220"/>
      <c r="J17175" s="220"/>
      <c r="K17175" s="220"/>
      <c r="L17175" s="220"/>
      <c r="M17175" s="220"/>
      <c r="N17175" s="220"/>
    </row>
    <row r="17176" spans="2:14" x14ac:dyDescent="0.2">
      <c r="B17176" s="220"/>
      <c r="I17176" s="220"/>
      <c r="J17176" s="220"/>
      <c r="K17176" s="220"/>
      <c r="L17176" s="220"/>
      <c r="M17176" s="220"/>
      <c r="N17176" s="220"/>
    </row>
    <row r="17177" spans="2:14" x14ac:dyDescent="0.2">
      <c r="B17177" s="220"/>
      <c r="I17177" s="220"/>
      <c r="J17177" s="220"/>
      <c r="K17177" s="220"/>
      <c r="L17177" s="220"/>
      <c r="M17177" s="220"/>
      <c r="N17177" s="220"/>
    </row>
    <row r="17178" spans="2:14" x14ac:dyDescent="0.2">
      <c r="B17178" s="220"/>
      <c r="I17178" s="220"/>
      <c r="J17178" s="220"/>
      <c r="K17178" s="220"/>
      <c r="L17178" s="220"/>
      <c r="M17178" s="220"/>
      <c r="N17178" s="220"/>
    </row>
    <row r="17179" spans="2:14" x14ac:dyDescent="0.2">
      <c r="B17179" s="220"/>
      <c r="I17179" s="220"/>
      <c r="J17179" s="220"/>
      <c r="K17179" s="220"/>
      <c r="L17179" s="220"/>
      <c r="M17179" s="220"/>
      <c r="N17179" s="220"/>
    </row>
    <row r="17180" spans="2:14" x14ac:dyDescent="0.2">
      <c r="B17180" s="220"/>
      <c r="I17180" s="220"/>
      <c r="J17180" s="220"/>
      <c r="K17180" s="220"/>
      <c r="L17180" s="220"/>
      <c r="M17180" s="220"/>
      <c r="N17180" s="220"/>
    </row>
    <row r="17181" spans="2:14" x14ac:dyDescent="0.2">
      <c r="B17181" s="220"/>
      <c r="I17181" s="220"/>
      <c r="J17181" s="220"/>
      <c r="K17181" s="220"/>
      <c r="L17181" s="220"/>
      <c r="M17181" s="220"/>
      <c r="N17181" s="220"/>
    </row>
    <row r="17182" spans="2:14" x14ac:dyDescent="0.2">
      <c r="B17182" s="220"/>
      <c r="I17182" s="220"/>
      <c r="J17182" s="220"/>
      <c r="K17182" s="220"/>
      <c r="L17182" s="220"/>
      <c r="M17182" s="220"/>
      <c r="N17182" s="220"/>
    </row>
    <row r="17183" spans="2:14" x14ac:dyDescent="0.2">
      <c r="B17183" s="220"/>
      <c r="I17183" s="220"/>
      <c r="J17183" s="220"/>
      <c r="K17183" s="220"/>
      <c r="L17183" s="220"/>
      <c r="M17183" s="220"/>
      <c r="N17183" s="220"/>
    </row>
    <row r="17184" spans="2:14" x14ac:dyDescent="0.2">
      <c r="B17184" s="220"/>
      <c r="I17184" s="220"/>
      <c r="J17184" s="220"/>
      <c r="K17184" s="220"/>
      <c r="L17184" s="220"/>
      <c r="M17184" s="220"/>
      <c r="N17184" s="220"/>
    </row>
    <row r="17185" spans="2:14" x14ac:dyDescent="0.2">
      <c r="B17185" s="220"/>
      <c r="I17185" s="220"/>
      <c r="J17185" s="220"/>
      <c r="K17185" s="220"/>
      <c r="L17185" s="220"/>
      <c r="M17185" s="220"/>
      <c r="N17185" s="220"/>
    </row>
    <row r="17186" spans="2:14" x14ac:dyDescent="0.2">
      <c r="B17186" s="220"/>
      <c r="I17186" s="220"/>
      <c r="J17186" s="220"/>
      <c r="K17186" s="220"/>
      <c r="L17186" s="220"/>
      <c r="M17186" s="220"/>
      <c r="N17186" s="220"/>
    </row>
    <row r="17187" spans="2:14" x14ac:dyDescent="0.2">
      <c r="B17187" s="220"/>
      <c r="I17187" s="220"/>
      <c r="J17187" s="220"/>
      <c r="K17187" s="220"/>
      <c r="L17187" s="220"/>
      <c r="M17187" s="220"/>
      <c r="N17187" s="220"/>
    </row>
    <row r="17188" spans="2:14" x14ac:dyDescent="0.2">
      <c r="B17188" s="220"/>
      <c r="I17188" s="220"/>
      <c r="J17188" s="220"/>
      <c r="K17188" s="220"/>
      <c r="L17188" s="220"/>
      <c r="M17188" s="220"/>
      <c r="N17188" s="220"/>
    </row>
    <row r="17189" spans="2:14" x14ac:dyDescent="0.2">
      <c r="B17189" s="220"/>
      <c r="I17189" s="220"/>
      <c r="J17189" s="220"/>
      <c r="K17189" s="220"/>
      <c r="L17189" s="220"/>
      <c r="M17189" s="220"/>
      <c r="N17189" s="220"/>
    </row>
    <row r="17190" spans="2:14" x14ac:dyDescent="0.2">
      <c r="B17190" s="220"/>
      <c r="I17190" s="220"/>
      <c r="J17190" s="220"/>
      <c r="K17190" s="220"/>
      <c r="L17190" s="220"/>
      <c r="M17190" s="220"/>
      <c r="N17190" s="220"/>
    </row>
    <row r="17191" spans="2:14" x14ac:dyDescent="0.2">
      <c r="B17191" s="220"/>
      <c r="I17191" s="220"/>
      <c r="J17191" s="220"/>
      <c r="K17191" s="220"/>
      <c r="L17191" s="220"/>
      <c r="M17191" s="220"/>
      <c r="N17191" s="220"/>
    </row>
    <row r="17192" spans="2:14" x14ac:dyDescent="0.2">
      <c r="B17192" s="220"/>
      <c r="I17192" s="220"/>
      <c r="J17192" s="220"/>
      <c r="K17192" s="220"/>
      <c r="L17192" s="220"/>
      <c r="M17192" s="220"/>
      <c r="N17192" s="220"/>
    </row>
    <row r="17193" spans="2:14" x14ac:dyDescent="0.2">
      <c r="B17193" s="220"/>
      <c r="I17193" s="220"/>
      <c r="J17193" s="220"/>
      <c r="K17193" s="220"/>
      <c r="L17193" s="220"/>
      <c r="M17193" s="220"/>
      <c r="N17193" s="220"/>
    </row>
    <row r="17194" spans="2:14" x14ac:dyDescent="0.2">
      <c r="B17194" s="220"/>
      <c r="I17194" s="220"/>
      <c r="J17194" s="220"/>
      <c r="K17194" s="220"/>
      <c r="L17194" s="220"/>
      <c r="M17194" s="220"/>
      <c r="N17194" s="220"/>
    </row>
    <row r="17195" spans="2:14" x14ac:dyDescent="0.2">
      <c r="B17195" s="220"/>
      <c r="I17195" s="220"/>
      <c r="J17195" s="220"/>
      <c r="K17195" s="220"/>
      <c r="L17195" s="220"/>
      <c r="M17195" s="220"/>
      <c r="N17195" s="220"/>
    </row>
    <row r="17196" spans="2:14" x14ac:dyDescent="0.2">
      <c r="B17196" s="220"/>
      <c r="I17196" s="220"/>
      <c r="J17196" s="220"/>
      <c r="K17196" s="220"/>
      <c r="L17196" s="220"/>
      <c r="M17196" s="220"/>
      <c r="N17196" s="220"/>
    </row>
    <row r="17197" spans="2:14" x14ac:dyDescent="0.2">
      <c r="B17197" s="220"/>
      <c r="I17197" s="220"/>
      <c r="J17197" s="220"/>
      <c r="K17197" s="220"/>
      <c r="L17197" s="220"/>
      <c r="M17197" s="220"/>
      <c r="N17197" s="220"/>
    </row>
    <row r="17198" spans="2:14" x14ac:dyDescent="0.2">
      <c r="B17198" s="220"/>
      <c r="I17198" s="220"/>
      <c r="J17198" s="220"/>
      <c r="K17198" s="220"/>
      <c r="L17198" s="220"/>
      <c r="M17198" s="220"/>
      <c r="N17198" s="220"/>
    </row>
    <row r="17199" spans="2:14" x14ac:dyDescent="0.2">
      <c r="B17199" s="220"/>
      <c r="I17199" s="220"/>
      <c r="J17199" s="220"/>
      <c r="K17199" s="220"/>
      <c r="L17199" s="220"/>
      <c r="M17199" s="220"/>
      <c r="N17199" s="220"/>
    </row>
    <row r="17200" spans="2:14" x14ac:dyDescent="0.2">
      <c r="B17200" s="220"/>
      <c r="I17200" s="220"/>
      <c r="J17200" s="220"/>
      <c r="K17200" s="220"/>
      <c r="L17200" s="220"/>
      <c r="M17200" s="220"/>
      <c r="N17200" s="220"/>
    </row>
    <row r="17201" spans="2:14" x14ac:dyDescent="0.2">
      <c r="B17201" s="220"/>
      <c r="I17201" s="220"/>
      <c r="J17201" s="220"/>
      <c r="K17201" s="220"/>
      <c r="L17201" s="220"/>
      <c r="M17201" s="220"/>
      <c r="N17201" s="220"/>
    </row>
    <row r="17202" spans="2:14" x14ac:dyDescent="0.2">
      <c r="B17202" s="220"/>
      <c r="I17202" s="220"/>
      <c r="J17202" s="220"/>
      <c r="K17202" s="220"/>
      <c r="L17202" s="220"/>
      <c r="M17202" s="220"/>
      <c r="N17202" s="220"/>
    </row>
    <row r="17203" spans="2:14" x14ac:dyDescent="0.2">
      <c r="B17203" s="220"/>
      <c r="I17203" s="220"/>
      <c r="J17203" s="220"/>
      <c r="K17203" s="220"/>
      <c r="L17203" s="220"/>
      <c r="M17203" s="220"/>
      <c r="N17203" s="220"/>
    </row>
    <row r="17204" spans="2:14" x14ac:dyDescent="0.2">
      <c r="B17204" s="220"/>
      <c r="I17204" s="220"/>
      <c r="J17204" s="220"/>
      <c r="K17204" s="220"/>
      <c r="L17204" s="220"/>
      <c r="M17204" s="220"/>
      <c r="N17204" s="220"/>
    </row>
    <row r="17205" spans="2:14" x14ac:dyDescent="0.2">
      <c r="B17205" s="220"/>
      <c r="I17205" s="220"/>
      <c r="J17205" s="220"/>
      <c r="K17205" s="220"/>
      <c r="L17205" s="220"/>
      <c r="M17205" s="220"/>
      <c r="N17205" s="220"/>
    </row>
    <row r="17206" spans="2:14" x14ac:dyDescent="0.2">
      <c r="B17206" s="220"/>
      <c r="I17206" s="220"/>
      <c r="J17206" s="220"/>
      <c r="K17206" s="220"/>
      <c r="L17206" s="220"/>
      <c r="M17206" s="220"/>
      <c r="N17206" s="220"/>
    </row>
    <row r="17207" spans="2:14" x14ac:dyDescent="0.2">
      <c r="B17207" s="220"/>
      <c r="I17207" s="220"/>
      <c r="J17207" s="220"/>
      <c r="K17207" s="220"/>
      <c r="L17207" s="220"/>
      <c r="M17207" s="220"/>
      <c r="N17207" s="220"/>
    </row>
    <row r="17208" spans="2:14" x14ac:dyDescent="0.2">
      <c r="B17208" s="220"/>
      <c r="I17208" s="220"/>
      <c r="J17208" s="220"/>
      <c r="K17208" s="220"/>
      <c r="L17208" s="220"/>
      <c r="M17208" s="220"/>
      <c r="N17208" s="220"/>
    </row>
    <row r="17209" spans="2:14" x14ac:dyDescent="0.2">
      <c r="B17209" s="220"/>
      <c r="I17209" s="220"/>
      <c r="J17209" s="220"/>
      <c r="K17209" s="220"/>
      <c r="L17209" s="220"/>
      <c r="M17209" s="220"/>
      <c r="N17209" s="220"/>
    </row>
    <row r="17210" spans="2:14" x14ac:dyDescent="0.2">
      <c r="B17210" s="220"/>
      <c r="I17210" s="220"/>
      <c r="J17210" s="220"/>
      <c r="K17210" s="220"/>
      <c r="L17210" s="220"/>
      <c r="M17210" s="220"/>
      <c r="N17210" s="220"/>
    </row>
    <row r="17211" spans="2:14" x14ac:dyDescent="0.2">
      <c r="B17211" s="220"/>
      <c r="I17211" s="220"/>
      <c r="J17211" s="220"/>
      <c r="K17211" s="220"/>
      <c r="L17211" s="220"/>
      <c r="M17211" s="220"/>
      <c r="N17211" s="220"/>
    </row>
    <row r="17212" spans="2:14" x14ac:dyDescent="0.2">
      <c r="B17212" s="220"/>
      <c r="I17212" s="220"/>
      <c r="J17212" s="220"/>
      <c r="K17212" s="220"/>
      <c r="L17212" s="220"/>
      <c r="M17212" s="220"/>
      <c r="N17212" s="220"/>
    </row>
    <row r="17213" spans="2:14" x14ac:dyDescent="0.2">
      <c r="B17213" s="220"/>
      <c r="I17213" s="220"/>
      <c r="J17213" s="220"/>
      <c r="K17213" s="220"/>
      <c r="L17213" s="220"/>
      <c r="M17213" s="220"/>
      <c r="N17213" s="220"/>
    </row>
    <row r="17214" spans="2:14" x14ac:dyDescent="0.2">
      <c r="B17214" s="220"/>
      <c r="I17214" s="220"/>
      <c r="J17214" s="220"/>
      <c r="K17214" s="220"/>
      <c r="L17214" s="220"/>
      <c r="M17214" s="220"/>
      <c r="N17214" s="220"/>
    </row>
    <row r="17215" spans="2:14" x14ac:dyDescent="0.2">
      <c r="B17215" s="220"/>
      <c r="I17215" s="220"/>
      <c r="J17215" s="220"/>
      <c r="K17215" s="220"/>
      <c r="L17215" s="220"/>
      <c r="M17215" s="220"/>
      <c r="N17215" s="220"/>
    </row>
  </sheetData>
  <mergeCells count="47">
    <mergeCell ref="C29:J29"/>
    <mergeCell ref="L29:Q29"/>
    <mergeCell ref="K6:L6"/>
    <mergeCell ref="K11:L11"/>
    <mergeCell ref="K7:L8"/>
    <mergeCell ref="M12:N12"/>
    <mergeCell ref="O7:P8"/>
    <mergeCell ref="Q7:R8"/>
    <mergeCell ref="C12:D12"/>
    <mergeCell ref="E12:F12"/>
    <mergeCell ref="G12:H12"/>
    <mergeCell ref="I12:J12"/>
    <mergeCell ref="K12:L12"/>
    <mergeCell ref="M11:N11"/>
    <mergeCell ref="O12:P12"/>
    <mergeCell ref="Q12:R12"/>
    <mergeCell ref="B2:O2"/>
    <mergeCell ref="P2:R3"/>
    <mergeCell ref="C5:F5"/>
    <mergeCell ref="G5:N5"/>
    <mergeCell ref="O5:U5"/>
    <mergeCell ref="B4:B11"/>
    <mergeCell ref="C4:F4"/>
    <mergeCell ref="G4:V4"/>
    <mergeCell ref="M7:N8"/>
    <mergeCell ref="C6:D6"/>
    <mergeCell ref="E6:F6"/>
    <mergeCell ref="G6:H6"/>
    <mergeCell ref="I6:J6"/>
    <mergeCell ref="C7:D8"/>
    <mergeCell ref="E7:F8"/>
    <mergeCell ref="G7:H8"/>
    <mergeCell ref="I7:J8"/>
    <mergeCell ref="I9:J10"/>
    <mergeCell ref="K9:L10"/>
    <mergeCell ref="M6:N6"/>
    <mergeCell ref="S12:T12"/>
    <mergeCell ref="U12:V12"/>
    <mergeCell ref="O6:P6"/>
    <mergeCell ref="Q6:R6"/>
    <mergeCell ref="S6:T6"/>
    <mergeCell ref="U6:V6"/>
    <mergeCell ref="S7:T8"/>
    <mergeCell ref="U7:V8"/>
    <mergeCell ref="Q11:R11"/>
    <mergeCell ref="S11:T11"/>
    <mergeCell ref="U11:V11"/>
  </mergeCells>
  <phoneticPr fontId="2" type="noConversion"/>
  <printOptions verticalCentered="1"/>
  <pageMargins left="0.39" right="0.19685039370078741" top="0.23622047244094491" bottom="0.5" header="0.11811023622047245" footer="0.23"/>
  <pageSetup paperSize="9" scale="77" orientation="landscape" r:id="rId1"/>
  <headerFooter>
    <oddFooter>&amp;CPág.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51"/>
  <sheetViews>
    <sheetView showGridLines="0" view="pageBreakPreview" topLeftCell="A8" zoomScale="110" zoomScaleNormal="125" zoomScaleSheetLayoutView="110" zoomScalePageLayoutView="125" workbookViewId="0">
      <selection activeCell="O7" sqref="O7:P8"/>
    </sheetView>
  </sheetViews>
  <sheetFormatPr defaultColWidth="9.140625" defaultRowHeight="12.75" x14ac:dyDescent="0.2"/>
  <cols>
    <col min="1" max="1" width="1" style="220" customWidth="1"/>
    <col min="2" max="2" width="5.28515625" style="3" customWidth="1"/>
    <col min="3" max="3" width="16.42578125" style="220" customWidth="1"/>
    <col min="4" max="4" width="5.85546875" style="220" customWidth="1"/>
    <col min="5" max="5" width="12.42578125" style="220" customWidth="1"/>
    <col min="6" max="6" width="7.42578125" style="220" customWidth="1"/>
    <col min="7" max="7" width="12.42578125" style="220" customWidth="1"/>
    <col min="8" max="8" width="7.42578125" style="220" customWidth="1"/>
    <col min="9" max="9" width="17.85546875" style="3" customWidth="1"/>
    <col min="10" max="10" width="11" style="3" customWidth="1"/>
    <col min="11" max="11" width="21" style="220" customWidth="1"/>
    <col min="12" max="12" width="9.140625" style="220" customWidth="1"/>
    <col min="13" max="13" width="28.42578125" style="3" customWidth="1"/>
    <col min="14" max="14" width="7.7109375" style="3" customWidth="1"/>
    <col min="15" max="15" width="8.28515625" style="220" customWidth="1"/>
    <col min="16" max="16" width="11.7109375" style="220" customWidth="1"/>
    <col min="17" max="18" width="9.140625" style="220"/>
    <col min="19" max="19" width="15.7109375" style="220" customWidth="1"/>
    <col min="20" max="20" width="4.140625" style="220" customWidth="1"/>
    <col min="21" max="16384" width="9.140625" style="220"/>
  </cols>
  <sheetData>
    <row r="1" spans="2:21" ht="13.5" thickBot="1" x14ac:dyDescent="0.25"/>
    <row r="2" spans="2:21" ht="29.25" customHeight="1" x14ac:dyDescent="0.2">
      <c r="B2" s="3014" t="s">
        <v>12</v>
      </c>
      <c r="C2" s="3015"/>
      <c r="D2" s="289"/>
      <c r="E2" s="289"/>
      <c r="F2" s="289"/>
      <c r="G2" s="289"/>
      <c r="H2" s="289"/>
      <c r="I2" s="289"/>
      <c r="J2" s="289"/>
      <c r="K2" s="289"/>
      <c r="L2" s="161"/>
      <c r="M2" s="289"/>
      <c r="N2" s="161"/>
      <c r="O2" s="161"/>
      <c r="P2" s="161"/>
      <c r="Q2" s="168"/>
      <c r="R2" s="168"/>
      <c r="S2" s="168"/>
      <c r="T2" s="1417"/>
    </row>
    <row r="3" spans="2:21" ht="20.25" customHeight="1" thickBot="1" x14ac:dyDescent="0.25">
      <c r="B3" s="463" t="s">
        <v>1153</v>
      </c>
      <c r="C3" s="33"/>
      <c r="D3" s="222"/>
      <c r="E3" s="1469"/>
      <c r="F3" s="222"/>
      <c r="G3" s="1469"/>
      <c r="H3" s="222"/>
      <c r="J3" s="2"/>
      <c r="K3" s="33"/>
      <c r="L3" s="33"/>
      <c r="M3" s="1418"/>
      <c r="N3" s="1290"/>
      <c r="O3" s="1290"/>
      <c r="P3" s="1290"/>
      <c r="Q3" s="2"/>
      <c r="R3" s="2"/>
      <c r="S3" s="2"/>
      <c r="T3" s="1419"/>
    </row>
    <row r="4" spans="2:21" ht="81.75" customHeight="1" thickBot="1" x14ac:dyDescent="0.25">
      <c r="B4" s="2990" t="s">
        <v>16</v>
      </c>
      <c r="C4" s="2908" t="s">
        <v>1167</v>
      </c>
      <c r="D4" s="2991"/>
      <c r="E4" s="2991"/>
      <c r="F4" s="2991"/>
      <c r="G4" s="2991"/>
      <c r="H4" s="2991"/>
      <c r="I4" s="2991"/>
      <c r="J4" s="2909"/>
      <c r="K4" s="2908" t="s">
        <v>1470</v>
      </c>
      <c r="L4" s="2909"/>
      <c r="M4" s="2908" t="s">
        <v>1155</v>
      </c>
      <c r="N4" s="3016"/>
      <c r="O4" s="2908" t="s">
        <v>338</v>
      </c>
      <c r="P4" s="2991"/>
      <c r="Q4" s="2991"/>
      <c r="R4" s="2991"/>
      <c r="S4" s="2991"/>
      <c r="T4" s="2909"/>
    </row>
    <row r="5" spans="2:21" ht="44.25" customHeight="1" x14ac:dyDescent="0.2">
      <c r="B5" s="3018"/>
      <c r="C5" s="3039" t="s">
        <v>168</v>
      </c>
      <c r="D5" s="3028"/>
      <c r="E5" s="3028" t="s">
        <v>1152</v>
      </c>
      <c r="F5" s="3028"/>
      <c r="G5" s="3028"/>
      <c r="H5" s="3028"/>
      <c r="I5" s="3028" t="s">
        <v>1182</v>
      </c>
      <c r="J5" s="3028"/>
      <c r="K5" s="3046" t="s">
        <v>186</v>
      </c>
      <c r="L5" s="3046"/>
      <c r="M5" s="3028" t="s">
        <v>1183</v>
      </c>
      <c r="N5" s="3028"/>
      <c r="O5" s="3028" t="s">
        <v>1160</v>
      </c>
      <c r="P5" s="3028"/>
      <c r="Q5" s="3028"/>
      <c r="R5" s="3028"/>
      <c r="S5" s="3028"/>
      <c r="T5" s="3031"/>
    </row>
    <row r="6" spans="2:21" s="1422" customFormat="1" ht="17.100000000000001" customHeight="1" x14ac:dyDescent="0.2">
      <c r="B6" s="3018"/>
      <c r="C6" s="3017" t="s">
        <v>658</v>
      </c>
      <c r="D6" s="2951"/>
      <c r="E6" s="3024" t="s">
        <v>659</v>
      </c>
      <c r="F6" s="3024"/>
      <c r="G6" s="3024" t="s">
        <v>1174</v>
      </c>
      <c r="H6" s="3024"/>
      <c r="I6" s="3029" t="s">
        <v>660</v>
      </c>
      <c r="J6" s="3029"/>
      <c r="K6" s="3024" t="s">
        <v>661</v>
      </c>
      <c r="L6" s="3025"/>
      <c r="M6" s="3029" t="s">
        <v>662</v>
      </c>
      <c r="N6" s="3030"/>
      <c r="O6" s="3024" t="s">
        <v>663</v>
      </c>
      <c r="P6" s="3025"/>
      <c r="Q6" s="3024" t="s">
        <v>664</v>
      </c>
      <c r="R6" s="3025"/>
      <c r="S6" s="3034" t="s">
        <v>665</v>
      </c>
      <c r="T6" s="3035"/>
      <c r="U6" s="1418"/>
    </row>
    <row r="7" spans="2:21" s="1422" customFormat="1" ht="12" customHeight="1" x14ac:dyDescent="0.2">
      <c r="B7" s="3018"/>
      <c r="C7" s="3040" t="s">
        <v>216</v>
      </c>
      <c r="D7" s="3020"/>
      <c r="E7" s="3020" t="s">
        <v>1164</v>
      </c>
      <c r="F7" s="3020"/>
      <c r="G7" s="3020" t="s">
        <v>989</v>
      </c>
      <c r="H7" s="3020"/>
      <c r="I7" s="3020" t="s">
        <v>0</v>
      </c>
      <c r="J7" s="3020"/>
      <c r="K7" s="3020" t="s">
        <v>1154</v>
      </c>
      <c r="L7" s="3020"/>
      <c r="M7" s="3020" t="s">
        <v>1170</v>
      </c>
      <c r="N7" s="3020"/>
      <c r="O7" s="3020" t="s">
        <v>988</v>
      </c>
      <c r="P7" s="3020"/>
      <c r="Q7" s="3020" t="s">
        <v>187</v>
      </c>
      <c r="R7" s="3020"/>
      <c r="S7" s="3020" t="s">
        <v>1171</v>
      </c>
      <c r="T7" s="3036"/>
    </row>
    <row r="8" spans="2:21" s="1423" customFormat="1" ht="72.75" customHeight="1" x14ac:dyDescent="0.2">
      <c r="B8" s="3018"/>
      <c r="C8" s="3041"/>
      <c r="D8" s="3021"/>
      <c r="E8" s="3021"/>
      <c r="F8" s="3021"/>
      <c r="G8" s="3021"/>
      <c r="H8" s="3021"/>
      <c r="I8" s="3021"/>
      <c r="J8" s="3021"/>
      <c r="K8" s="3047"/>
      <c r="L8" s="3047"/>
      <c r="M8" s="3021"/>
      <c r="N8" s="3021"/>
      <c r="O8" s="3021"/>
      <c r="P8" s="3021"/>
      <c r="Q8" s="3021"/>
      <c r="R8" s="3021"/>
      <c r="S8" s="3021"/>
      <c r="T8" s="3037"/>
    </row>
    <row r="9" spans="2:21" s="1423" customFormat="1" ht="19.5" customHeight="1" x14ac:dyDescent="0.15">
      <c r="B9" s="2890"/>
      <c r="C9" s="1470" t="s">
        <v>217</v>
      </c>
      <c r="D9" s="2471">
        <v>1</v>
      </c>
      <c r="E9" s="2477"/>
      <c r="F9" s="2478"/>
      <c r="G9" s="2477"/>
      <c r="H9" s="2478"/>
      <c r="I9" s="2003" t="s">
        <v>1173</v>
      </c>
      <c r="J9" s="2004">
        <v>1</v>
      </c>
      <c r="K9" s="58" t="s">
        <v>25</v>
      </c>
      <c r="L9" s="2367">
        <v>1</v>
      </c>
      <c r="M9" s="2003" t="s">
        <v>231</v>
      </c>
      <c r="N9" s="2004">
        <v>1</v>
      </c>
      <c r="O9" s="2359"/>
      <c r="P9" s="1349"/>
      <c r="Q9" s="29"/>
      <c r="R9" s="671"/>
      <c r="S9" s="29" t="s">
        <v>1163</v>
      </c>
      <c r="T9" s="1360">
        <v>1</v>
      </c>
    </row>
    <row r="10" spans="2:21" s="1425" customFormat="1" ht="20.25" customHeight="1" x14ac:dyDescent="0.15">
      <c r="B10" s="2890"/>
      <c r="C10" s="157" t="s">
        <v>1107</v>
      </c>
      <c r="D10" s="2472">
        <v>2</v>
      </c>
      <c r="E10" s="2361"/>
      <c r="F10" s="2368"/>
      <c r="G10" s="2361"/>
      <c r="H10" s="2368"/>
      <c r="I10" s="2489" t="s">
        <v>1181</v>
      </c>
      <c r="J10" s="164" t="s">
        <v>1177</v>
      </c>
      <c r="K10" s="58" t="s">
        <v>26</v>
      </c>
      <c r="L10" s="2367">
        <v>2</v>
      </c>
      <c r="M10" s="58" t="s">
        <v>29</v>
      </c>
      <c r="N10" s="384">
        <v>2</v>
      </c>
      <c r="O10" s="57" t="s">
        <v>25</v>
      </c>
      <c r="P10" s="213">
        <v>1</v>
      </c>
      <c r="Q10" s="58"/>
      <c r="R10" s="672"/>
      <c r="S10" s="58" t="s">
        <v>35</v>
      </c>
      <c r="T10" s="88">
        <v>2</v>
      </c>
    </row>
    <row r="11" spans="2:21" s="1426" customFormat="1" ht="21.75" customHeight="1" x14ac:dyDescent="0.15">
      <c r="B11" s="2890"/>
      <c r="C11" s="157" t="s">
        <v>1150</v>
      </c>
      <c r="D11" s="2472">
        <v>3</v>
      </c>
      <c r="E11" s="2361"/>
      <c r="F11" s="2368"/>
      <c r="G11" s="2361"/>
      <c r="H11" s="2368"/>
      <c r="I11" s="72" t="s">
        <v>346</v>
      </c>
      <c r="J11" s="1376" t="s">
        <v>1176</v>
      </c>
      <c r="K11" s="2483"/>
      <c r="L11" s="1427"/>
      <c r="M11" s="58" t="s">
        <v>30</v>
      </c>
      <c r="N11" s="384">
        <v>3</v>
      </c>
      <c r="O11" s="57" t="s">
        <v>26</v>
      </c>
      <c r="P11" s="213" t="s">
        <v>557</v>
      </c>
      <c r="Q11" s="58"/>
      <c r="R11" s="672"/>
      <c r="S11" s="59" t="s">
        <v>1161</v>
      </c>
      <c r="T11" s="88">
        <v>3</v>
      </c>
    </row>
    <row r="12" spans="2:21" s="1426" customFormat="1" ht="31.5" x14ac:dyDescent="0.15">
      <c r="B12" s="2890"/>
      <c r="C12" s="157" t="s">
        <v>994</v>
      </c>
      <c r="D12" s="2472">
        <v>4</v>
      </c>
      <c r="E12" s="2361"/>
      <c r="F12" s="2368"/>
      <c r="G12" s="2361"/>
      <c r="H12" s="2368"/>
      <c r="I12" s="57" t="s">
        <v>1</v>
      </c>
      <c r="J12" s="1376" t="s">
        <v>1175</v>
      </c>
      <c r="K12" s="61"/>
      <c r="L12" s="2366"/>
      <c r="M12" s="58" t="s">
        <v>31</v>
      </c>
      <c r="N12" s="384">
        <v>4</v>
      </c>
      <c r="O12" s="1424"/>
      <c r="P12" s="1429"/>
      <c r="Q12" s="58"/>
      <c r="R12" s="672"/>
      <c r="S12" s="58" t="s">
        <v>1162</v>
      </c>
      <c r="T12" s="88">
        <v>4</v>
      </c>
    </row>
    <row r="13" spans="2:21" s="1426" customFormat="1" ht="18.75" customHeight="1" x14ac:dyDescent="0.15">
      <c r="B13" s="2890"/>
      <c r="C13" s="157" t="s">
        <v>993</v>
      </c>
      <c r="D13" s="2472">
        <v>5</v>
      </c>
      <c r="E13" s="2361"/>
      <c r="F13" s="2368"/>
      <c r="G13" s="2361"/>
      <c r="H13" s="2368"/>
      <c r="I13" s="57" t="s">
        <v>2</v>
      </c>
      <c r="J13" s="1376" t="s">
        <v>1178</v>
      </c>
      <c r="K13" s="61"/>
      <c r="L13" s="2366"/>
      <c r="M13" s="58" t="s">
        <v>32</v>
      </c>
      <c r="N13" s="384">
        <v>5</v>
      </c>
      <c r="O13" s="2366"/>
      <c r="P13" s="670"/>
      <c r="Q13" s="58"/>
      <c r="R13" s="672"/>
      <c r="S13" s="58" t="s">
        <v>36</v>
      </c>
      <c r="T13" s="88">
        <v>5</v>
      </c>
    </row>
    <row r="14" spans="2:21" s="1426" customFormat="1" ht="27" customHeight="1" x14ac:dyDescent="0.15">
      <c r="B14" s="2890"/>
      <c r="C14" s="157" t="s">
        <v>1151</v>
      </c>
      <c r="D14" s="2472">
        <v>6</v>
      </c>
      <c r="E14" s="2361"/>
      <c r="F14" s="2368"/>
      <c r="G14" s="2361"/>
      <c r="H14" s="2368"/>
      <c r="I14" s="57" t="s">
        <v>958</v>
      </c>
      <c r="J14" s="1376" t="s">
        <v>1179</v>
      </c>
      <c r="K14" s="61"/>
      <c r="L14" s="2366"/>
      <c r="M14" s="2479"/>
      <c r="N14" s="1492"/>
      <c r="O14" s="2366"/>
      <c r="P14" s="670"/>
      <c r="Q14" s="58"/>
      <c r="R14" s="672"/>
      <c r="S14" s="58" t="s">
        <v>37</v>
      </c>
      <c r="T14" s="88">
        <v>6</v>
      </c>
    </row>
    <row r="15" spans="2:21" s="1426" customFormat="1" ht="20.25" customHeight="1" x14ac:dyDescent="0.15">
      <c r="B15" s="2890"/>
      <c r="C15" s="157" t="s">
        <v>992</v>
      </c>
      <c r="D15" s="2472">
        <v>7</v>
      </c>
      <c r="E15" s="2361"/>
      <c r="F15" s="2368"/>
      <c r="G15" s="2361"/>
      <c r="H15" s="2368"/>
      <c r="I15" s="57" t="s">
        <v>15</v>
      </c>
      <c r="J15" s="1376" t="s">
        <v>1180</v>
      </c>
      <c r="K15" s="61"/>
      <c r="L15" s="2366"/>
      <c r="M15" s="1428"/>
      <c r="N15" s="1429"/>
      <c r="O15" s="1424"/>
      <c r="P15" s="1429"/>
      <c r="Q15" s="58"/>
      <c r="R15" s="672"/>
      <c r="S15" s="58" t="s">
        <v>38</v>
      </c>
      <c r="T15" s="88">
        <v>7</v>
      </c>
    </row>
    <row r="16" spans="2:21" s="1426" customFormat="1" ht="15" customHeight="1" x14ac:dyDescent="0.15">
      <c r="B16" s="2890"/>
      <c r="C16" s="157" t="s">
        <v>57</v>
      </c>
      <c r="D16" s="2472">
        <v>8</v>
      </c>
      <c r="E16" s="1428"/>
      <c r="F16" s="1429"/>
      <c r="G16" s="1428"/>
      <c r="H16" s="1429"/>
      <c r="I16" s="1424"/>
      <c r="J16" s="1424"/>
      <c r="K16" s="61"/>
      <c r="L16" s="2366"/>
      <c r="M16" s="1428"/>
      <c r="N16" s="1429"/>
      <c r="O16" s="2366"/>
      <c r="P16" s="670"/>
      <c r="Q16" s="58"/>
      <c r="R16" s="672"/>
      <c r="S16" s="58" t="s">
        <v>39</v>
      </c>
      <c r="T16" s="88">
        <v>8</v>
      </c>
    </row>
    <row r="17" spans="2:20" s="1426" customFormat="1" ht="19.5" customHeight="1" x14ac:dyDescent="0.15">
      <c r="B17" s="2890"/>
      <c r="C17" s="157" t="s">
        <v>58</v>
      </c>
      <c r="D17" s="2472">
        <v>9</v>
      </c>
      <c r="E17" s="2479"/>
      <c r="F17" s="1492"/>
      <c r="G17" s="2479"/>
      <c r="H17" s="1492"/>
      <c r="I17" s="1424"/>
      <c r="J17" s="1424"/>
      <c r="K17" s="61"/>
      <c r="L17" s="2366"/>
      <c r="M17" s="1428"/>
      <c r="N17" s="1429"/>
      <c r="O17" s="2366"/>
      <c r="P17" s="670"/>
      <c r="Q17" s="58"/>
      <c r="R17" s="672"/>
      <c r="S17" s="1473"/>
      <c r="T17" s="1471"/>
    </row>
    <row r="18" spans="2:20" s="1426" customFormat="1" ht="21" customHeight="1" x14ac:dyDescent="0.15">
      <c r="B18" s="2890"/>
      <c r="C18" s="157" t="s">
        <v>974</v>
      </c>
      <c r="D18" s="2472">
        <v>10</v>
      </c>
      <c r="E18" s="2479"/>
      <c r="F18" s="1492"/>
      <c r="G18" s="2479"/>
      <c r="H18" s="1492"/>
      <c r="I18" s="1424"/>
      <c r="J18" s="1424"/>
      <c r="K18" s="61"/>
      <c r="L18" s="2366"/>
      <c r="M18" s="1428"/>
      <c r="N18" s="1429"/>
      <c r="O18" s="2366"/>
      <c r="P18" s="382"/>
      <c r="Q18" s="58"/>
      <c r="R18" s="672"/>
      <c r="S18" s="673"/>
      <c r="T18" s="511"/>
    </row>
    <row r="19" spans="2:20" s="1426" customFormat="1" ht="19.5" customHeight="1" x14ac:dyDescent="0.15">
      <c r="B19" s="2890"/>
      <c r="C19" s="157" t="s">
        <v>101</v>
      </c>
      <c r="D19" s="2472">
        <v>11</v>
      </c>
      <c r="E19" s="2866" t="s">
        <v>1138</v>
      </c>
      <c r="F19" s="2868"/>
      <c r="G19" s="2479"/>
      <c r="H19" s="1492"/>
      <c r="I19" s="1424"/>
      <c r="J19" s="1424"/>
      <c r="K19" s="61"/>
      <c r="L19" s="2366"/>
      <c r="M19" s="2362"/>
      <c r="N19" s="2363"/>
      <c r="O19" s="2366"/>
      <c r="P19" s="670"/>
      <c r="Q19" s="58"/>
      <c r="R19" s="672"/>
      <c r="S19" s="1428"/>
      <c r="T19" s="1472"/>
    </row>
    <row r="20" spans="2:20" s="1426" customFormat="1" ht="15" customHeight="1" x14ac:dyDescent="0.15">
      <c r="B20" s="2890"/>
      <c r="C20" s="1474" t="s">
        <v>56</v>
      </c>
      <c r="D20" s="2472">
        <v>12</v>
      </c>
      <c r="E20" s="2866" t="s">
        <v>1165</v>
      </c>
      <c r="F20" s="2868"/>
      <c r="G20" s="2479"/>
      <c r="H20" s="1492"/>
      <c r="I20" s="60"/>
      <c r="J20" s="2366"/>
      <c r="K20" s="61"/>
      <c r="L20" s="2366"/>
      <c r="M20" s="2362"/>
      <c r="N20" s="2363"/>
      <c r="O20" s="2366"/>
      <c r="P20" s="670"/>
      <c r="Q20" s="107"/>
      <c r="R20" s="672"/>
      <c r="S20" s="1428"/>
      <c r="T20" s="1472"/>
    </row>
    <row r="21" spans="2:20" s="1426" customFormat="1" ht="15" customHeight="1" x14ac:dyDescent="0.15">
      <c r="B21" s="2890"/>
      <c r="C21" s="157" t="s">
        <v>53</v>
      </c>
      <c r="D21" s="2472">
        <v>13</v>
      </c>
      <c r="E21" s="2866"/>
      <c r="F21" s="2868"/>
      <c r="G21" s="1428"/>
      <c r="H21" s="1429"/>
      <c r="I21" s="60"/>
      <c r="J21" s="2366"/>
      <c r="K21" s="1428"/>
      <c r="L21" s="1424"/>
      <c r="M21" s="2362"/>
      <c r="N21" s="2363"/>
      <c r="O21" s="1424"/>
      <c r="P21" s="1429"/>
      <c r="Q21" s="107"/>
      <c r="R21" s="672"/>
      <c r="S21" s="1428"/>
      <c r="T21" s="1472"/>
    </row>
    <row r="22" spans="2:20" s="1426" customFormat="1" ht="16.5" customHeight="1" x14ac:dyDescent="0.2">
      <c r="B22" s="2890"/>
      <c r="E22" s="1428"/>
      <c r="F22" s="1429"/>
      <c r="G22" s="1428"/>
      <c r="H22" s="1429"/>
      <c r="I22" s="60"/>
      <c r="J22" s="2366"/>
      <c r="K22" s="61"/>
      <c r="L22" s="2366"/>
      <c r="M22" s="1428"/>
      <c r="N22" s="1429"/>
      <c r="O22" s="2366"/>
      <c r="P22" s="670"/>
      <c r="Q22" s="212"/>
      <c r="R22" s="672"/>
      <c r="S22" s="61"/>
      <c r="T22" s="1359"/>
    </row>
    <row r="23" spans="2:20" s="1426" customFormat="1" ht="10.5" customHeight="1" x14ac:dyDescent="0.15">
      <c r="B23" s="2890"/>
      <c r="C23" s="1368"/>
      <c r="D23" s="2360"/>
      <c r="E23" s="2480"/>
      <c r="F23" s="1499"/>
      <c r="G23" s="2480"/>
      <c r="H23" s="1499"/>
      <c r="I23" s="1427"/>
      <c r="J23" s="1427"/>
      <c r="K23" s="2362"/>
      <c r="L23" s="2366"/>
      <c r="M23" s="2866"/>
      <c r="N23" s="2868"/>
      <c r="O23" s="60"/>
      <c r="P23" s="62"/>
      <c r="Q23" s="58"/>
      <c r="R23" s="672"/>
      <c r="S23" s="1391"/>
      <c r="T23" s="307"/>
    </row>
    <row r="24" spans="2:20" s="1426" customFormat="1" ht="10.5" customHeight="1" x14ac:dyDescent="0.2">
      <c r="B24" s="2890"/>
      <c r="C24" s="1368"/>
      <c r="D24" s="2360"/>
      <c r="E24" s="1586"/>
      <c r="F24" s="1598"/>
      <c r="G24" s="1586"/>
      <c r="H24" s="1598"/>
      <c r="I24" s="1427"/>
      <c r="J24" s="1427"/>
      <c r="K24" s="2362"/>
      <c r="L24" s="2366"/>
      <c r="M24" s="2866"/>
      <c r="N24" s="2868"/>
      <c r="O24" s="2867"/>
      <c r="P24" s="2868"/>
      <c r="Q24" s="58"/>
      <c r="R24" s="672"/>
      <c r="S24" s="1391"/>
      <c r="T24" s="307"/>
    </row>
    <row r="25" spans="2:20" s="1426" customFormat="1" ht="11.25" customHeight="1" x14ac:dyDescent="0.2">
      <c r="B25" s="2891"/>
      <c r="C25" s="1369"/>
      <c r="D25" s="1602"/>
      <c r="E25" s="703"/>
      <c r="F25" s="1542"/>
      <c r="G25" s="703"/>
      <c r="H25" s="1542"/>
      <c r="I25" s="1497"/>
      <c r="J25" s="1497"/>
      <c r="K25" s="2454"/>
      <c r="L25" s="2485"/>
      <c r="M25" s="2977"/>
      <c r="N25" s="2978"/>
      <c r="O25" s="3027"/>
      <c r="P25" s="2978"/>
      <c r="Q25" s="3032" t="s">
        <v>40</v>
      </c>
      <c r="R25" s="3033"/>
      <c r="S25" s="3032" t="s">
        <v>34</v>
      </c>
      <c r="T25" s="3038"/>
    </row>
    <row r="26" spans="2:20" s="1483" customFormat="1" ht="15.95" customHeight="1" x14ac:dyDescent="0.2">
      <c r="B26" s="1482"/>
      <c r="C26" s="1410" t="s">
        <v>11</v>
      </c>
      <c r="D26" s="2365"/>
      <c r="E26" s="3044" t="s">
        <v>59</v>
      </c>
      <c r="F26" s="3045"/>
      <c r="G26" s="2481" t="s">
        <v>13</v>
      </c>
      <c r="H26" s="2476" t="s">
        <v>11</v>
      </c>
      <c r="I26" s="1603" t="s">
        <v>11</v>
      </c>
      <c r="J26" s="1603"/>
      <c r="K26" s="3042" t="s">
        <v>11</v>
      </c>
      <c r="L26" s="3043"/>
      <c r="M26" s="2920" t="s">
        <v>11</v>
      </c>
      <c r="N26" s="3019"/>
      <c r="O26" s="3022" t="s">
        <v>11</v>
      </c>
      <c r="P26" s="3023"/>
      <c r="Q26" s="2841" t="s">
        <v>11</v>
      </c>
      <c r="R26" s="3026"/>
      <c r="S26" s="2841" t="s">
        <v>11</v>
      </c>
      <c r="T26" s="2842"/>
    </row>
    <row r="27" spans="2:20" s="304" customFormat="1" ht="3" customHeight="1" x14ac:dyDescent="0.2">
      <c r="B27" s="730"/>
      <c r="C27" s="731"/>
      <c r="D27" s="1969"/>
      <c r="E27" s="1998"/>
      <c r="F27" s="2008"/>
      <c r="G27" s="1975"/>
      <c r="H27" s="1998"/>
      <c r="I27" s="2473"/>
      <c r="J27" s="2473"/>
      <c r="K27" s="1975"/>
      <c r="L27" s="2467"/>
      <c r="M27" s="1975"/>
      <c r="N27" s="2008"/>
      <c r="O27" s="2474"/>
      <c r="P27" s="1370"/>
      <c r="Q27" s="1370"/>
      <c r="R27" s="1370"/>
      <c r="S27" s="1356"/>
      <c r="T27" s="1357"/>
    </row>
    <row r="28" spans="2:20" s="1431" customFormat="1" ht="15.95" customHeight="1" x14ac:dyDescent="0.2">
      <c r="B28" s="740">
        <v>1</v>
      </c>
      <c r="C28" s="741"/>
      <c r="D28" s="1968"/>
      <c r="E28" s="2609"/>
      <c r="F28" s="2612"/>
      <c r="G28" s="1974"/>
      <c r="H28" s="1997"/>
      <c r="I28" s="1968"/>
      <c r="J28" s="1968"/>
      <c r="K28" s="1974"/>
      <c r="L28" s="1968"/>
      <c r="M28" s="2486"/>
      <c r="N28" s="2484"/>
      <c r="O28" s="1968"/>
      <c r="P28" s="743"/>
      <c r="Q28" s="744"/>
      <c r="R28" s="745"/>
      <c r="S28" s="825"/>
      <c r="T28" s="748"/>
    </row>
    <row r="29" spans="2:20" s="1431" customFormat="1" ht="15.95" customHeight="1" x14ac:dyDescent="0.2">
      <c r="B29" s="740">
        <v>2</v>
      </c>
      <c r="C29" s="741"/>
      <c r="D29" s="1968"/>
      <c r="E29" s="2609"/>
      <c r="F29" s="2612"/>
      <c r="G29" s="1974"/>
      <c r="H29" s="1997"/>
      <c r="I29" s="2474"/>
      <c r="J29" s="2474"/>
      <c r="K29" s="1974"/>
      <c r="L29" s="1968"/>
      <c r="M29" s="2486"/>
      <c r="N29" s="2484"/>
      <c r="O29" s="1968"/>
      <c r="P29" s="746"/>
      <c r="Q29" s="744"/>
      <c r="R29" s="744"/>
      <c r="S29" s="825"/>
      <c r="T29" s="742"/>
    </row>
    <row r="30" spans="2:20" s="1431" customFormat="1" ht="15.95" customHeight="1" x14ac:dyDescent="0.2">
      <c r="B30" s="740">
        <v>3</v>
      </c>
      <c r="C30" s="741"/>
      <c r="D30" s="1968"/>
      <c r="E30" s="2609"/>
      <c r="F30" s="2612"/>
      <c r="G30" s="1974"/>
      <c r="H30" s="1997"/>
      <c r="I30" s="1968"/>
      <c r="J30" s="1968"/>
      <c r="K30" s="1974"/>
      <c r="L30" s="1968"/>
      <c r="M30" s="1974"/>
      <c r="N30" s="2007"/>
      <c r="O30" s="1968"/>
      <c r="P30" s="746"/>
      <c r="Q30" s="744"/>
      <c r="R30" s="744"/>
      <c r="S30" s="825"/>
      <c r="T30" s="742"/>
    </row>
    <row r="31" spans="2:20" s="2" customFormat="1" ht="3" customHeight="1" x14ac:dyDescent="0.2">
      <c r="B31" s="733"/>
      <c r="C31" s="731"/>
      <c r="D31" s="1969"/>
      <c r="E31" s="2610"/>
      <c r="F31" s="2613"/>
      <c r="G31" s="1975"/>
      <c r="H31" s="1998"/>
      <c r="I31" s="1969"/>
      <c r="J31" s="2467"/>
      <c r="K31" s="1975"/>
      <c r="L31" s="2467"/>
      <c r="M31" s="2487"/>
      <c r="N31" s="2470"/>
      <c r="O31" s="2467"/>
      <c r="P31" s="652"/>
      <c r="Q31" s="652"/>
      <c r="R31" s="652"/>
      <c r="S31" s="656"/>
      <c r="T31" s="732"/>
    </row>
    <row r="32" spans="2:20" s="1431" customFormat="1" ht="15.95" customHeight="1" x14ac:dyDescent="0.2">
      <c r="B32" s="740">
        <v>4</v>
      </c>
      <c r="C32" s="741"/>
      <c r="D32" s="1968"/>
      <c r="E32" s="2609"/>
      <c r="F32" s="2612"/>
      <c r="G32" s="1974"/>
      <c r="H32" s="1997"/>
      <c r="I32" s="1968"/>
      <c r="J32" s="1968"/>
      <c r="K32" s="1974"/>
      <c r="L32" s="1968"/>
      <c r="M32" s="1974"/>
      <c r="N32" s="2007"/>
      <c r="O32" s="1968"/>
      <c r="P32" s="746"/>
      <c r="Q32" s="744"/>
      <c r="R32" s="744"/>
      <c r="S32" s="825"/>
      <c r="T32" s="742"/>
    </row>
    <row r="33" spans="2:45" s="1431" customFormat="1" ht="15.95" customHeight="1" x14ac:dyDescent="0.2">
      <c r="B33" s="740">
        <v>5</v>
      </c>
      <c r="C33" s="741"/>
      <c r="D33" s="1968"/>
      <c r="E33" s="2609"/>
      <c r="F33" s="2612"/>
      <c r="G33" s="1974"/>
      <c r="H33" s="1997"/>
      <c r="I33" s="1968"/>
      <c r="J33" s="1968"/>
      <c r="K33" s="1974"/>
      <c r="L33" s="1968"/>
      <c r="M33" s="1974"/>
      <c r="N33" s="2007"/>
      <c r="O33" s="1968"/>
      <c r="P33" s="746"/>
      <c r="Q33" s="744"/>
      <c r="R33" s="744"/>
      <c r="S33" s="825"/>
      <c r="T33" s="742"/>
    </row>
    <row r="34" spans="2:45" s="1431" customFormat="1" ht="15.95" customHeight="1" x14ac:dyDescent="0.2">
      <c r="B34" s="740">
        <v>6</v>
      </c>
      <c r="C34" s="741"/>
      <c r="D34" s="1968"/>
      <c r="E34" s="2609"/>
      <c r="F34" s="2612"/>
      <c r="G34" s="1974"/>
      <c r="H34" s="1997"/>
      <c r="I34" s="1968"/>
      <c r="J34" s="1968"/>
      <c r="K34" s="1974"/>
      <c r="L34" s="1968"/>
      <c r="M34" s="1974"/>
      <c r="N34" s="2007"/>
      <c r="O34" s="1968"/>
      <c r="P34" s="746"/>
      <c r="Q34" s="744"/>
      <c r="R34" s="744"/>
      <c r="S34" s="825"/>
      <c r="T34" s="742"/>
    </row>
    <row r="35" spans="2:45" s="2" customFormat="1" ht="3" customHeight="1" x14ac:dyDescent="0.2">
      <c r="B35" s="733"/>
      <c r="C35" s="731"/>
      <c r="D35" s="1969"/>
      <c r="E35" s="2610"/>
      <c r="F35" s="2613"/>
      <c r="G35" s="1975"/>
      <c r="H35" s="1998"/>
      <c r="I35" s="1969"/>
      <c r="J35" s="2467"/>
      <c r="K35" s="1975"/>
      <c r="L35" s="2467"/>
      <c r="M35" s="2487"/>
      <c r="N35" s="2470"/>
      <c r="O35" s="2467"/>
      <c r="P35" s="652"/>
      <c r="Q35" s="652"/>
      <c r="R35" s="652"/>
      <c r="S35" s="656"/>
      <c r="T35" s="732"/>
    </row>
    <row r="36" spans="2:45" s="1431" customFormat="1" ht="15.95" customHeight="1" x14ac:dyDescent="0.2">
      <c r="B36" s="740">
        <v>7</v>
      </c>
      <c r="C36" s="741"/>
      <c r="D36" s="1968"/>
      <c r="E36" s="2609"/>
      <c r="F36" s="2612"/>
      <c r="G36" s="1974"/>
      <c r="H36" s="1997"/>
      <c r="I36" s="1968"/>
      <c r="J36" s="1968"/>
      <c r="K36" s="1974"/>
      <c r="L36" s="1968"/>
      <c r="M36" s="1974"/>
      <c r="N36" s="2007"/>
      <c r="O36" s="1968"/>
      <c r="P36" s="746"/>
      <c r="Q36" s="744"/>
      <c r="R36" s="744"/>
      <c r="S36" s="825"/>
      <c r="T36" s="742"/>
    </row>
    <row r="37" spans="2:45" s="1431" customFormat="1" ht="15.95" customHeight="1" x14ac:dyDescent="0.2">
      <c r="B37" s="740">
        <v>8</v>
      </c>
      <c r="C37" s="741"/>
      <c r="D37" s="1968"/>
      <c r="E37" s="2609"/>
      <c r="F37" s="2612"/>
      <c r="G37" s="1974"/>
      <c r="H37" s="1997"/>
      <c r="I37" s="1968"/>
      <c r="J37" s="1968"/>
      <c r="K37" s="1974"/>
      <c r="L37" s="1968"/>
      <c r="M37" s="1974"/>
      <c r="N37" s="2007"/>
      <c r="O37" s="1968"/>
      <c r="P37" s="746"/>
      <c r="Q37" s="744"/>
      <c r="R37" s="744"/>
      <c r="S37" s="825"/>
      <c r="T37" s="742"/>
    </row>
    <row r="38" spans="2:45" s="1431" customFormat="1" ht="15.95" customHeight="1" x14ac:dyDescent="0.2">
      <c r="B38" s="740">
        <v>9</v>
      </c>
      <c r="C38" s="747"/>
      <c r="D38" s="745"/>
      <c r="E38" s="2482"/>
      <c r="F38" s="743"/>
      <c r="G38" s="2482"/>
      <c r="H38" s="1540"/>
      <c r="I38" s="1968"/>
      <c r="J38" s="1968"/>
      <c r="K38" s="1974"/>
      <c r="L38" s="1968"/>
      <c r="M38" s="2482"/>
      <c r="N38" s="743"/>
      <c r="O38" s="1968"/>
      <c r="P38" s="746"/>
      <c r="Q38" s="744"/>
      <c r="R38" s="744"/>
      <c r="S38" s="825"/>
      <c r="T38" s="742"/>
    </row>
    <row r="39" spans="2:45" s="2" customFormat="1" ht="3" customHeight="1" x14ac:dyDescent="0.2">
      <c r="B39" s="733"/>
      <c r="C39" s="510"/>
      <c r="E39" s="1586"/>
      <c r="F39" s="1598"/>
      <c r="G39" s="1586"/>
      <c r="H39" s="2475"/>
      <c r="J39" s="3"/>
      <c r="K39" s="1586"/>
      <c r="M39" s="2488"/>
      <c r="N39" s="199"/>
      <c r="O39" s="2467"/>
      <c r="P39" s="652"/>
      <c r="Q39" s="652"/>
      <c r="R39" s="652"/>
      <c r="S39" s="656"/>
      <c r="T39" s="732"/>
    </row>
    <row r="40" spans="2:45" s="1431" customFormat="1" ht="15.95" customHeight="1" thickBot="1" x14ac:dyDescent="0.25">
      <c r="B40" s="749">
        <v>10</v>
      </c>
      <c r="C40" s="750"/>
      <c r="D40" s="1970"/>
      <c r="E40" s="2611"/>
      <c r="F40" s="2614"/>
      <c r="G40" s="1976"/>
      <c r="H40" s="1999"/>
      <c r="I40" s="1970"/>
      <c r="J40" s="1970"/>
      <c r="K40" s="1976"/>
      <c r="L40" s="1970"/>
      <c r="M40" s="1976"/>
      <c r="N40" s="2009"/>
      <c r="O40" s="1970"/>
      <c r="P40" s="752"/>
      <c r="Q40" s="753"/>
      <c r="R40" s="753"/>
      <c r="S40" s="827"/>
      <c r="T40" s="751"/>
    </row>
    <row r="41" spans="2:45" ht="18" customHeight="1" thickBot="1" x14ac:dyDescent="0.25">
      <c r="I41" s="2"/>
    </row>
    <row r="42" spans="2:45" ht="13.5" thickBot="1" x14ac:dyDescent="0.25">
      <c r="C42" s="2"/>
      <c r="D42" s="1475"/>
      <c r="E42" s="2998" t="s">
        <v>250</v>
      </c>
      <c r="F42" s="2999"/>
      <c r="G42" s="2999"/>
      <c r="H42" s="2999"/>
      <c r="I42" s="2999"/>
      <c r="J42" s="3000"/>
      <c r="K42" s="1476"/>
      <c r="L42" s="1476"/>
      <c r="M42" s="1475"/>
      <c r="N42" s="3001" t="s">
        <v>251</v>
      </c>
      <c r="O42" s="3002"/>
      <c r="P42" s="3002"/>
      <c r="Q42" s="3002"/>
      <c r="R42" s="3002"/>
      <c r="S42" s="3003"/>
      <c r="T42" s="1434"/>
      <c r="AA42" s="1436"/>
      <c r="AB42" s="1436"/>
      <c r="AC42" s="1436"/>
      <c r="AD42" s="1436"/>
      <c r="AE42" s="1436"/>
      <c r="AF42" s="1436"/>
      <c r="AG42" s="1436"/>
      <c r="AH42" s="1436"/>
      <c r="AI42" s="1436"/>
      <c r="AJ42" s="1436"/>
      <c r="AK42" s="1436"/>
      <c r="AL42" s="1436"/>
      <c r="AM42" s="1436"/>
      <c r="AN42" s="1436"/>
      <c r="AO42" s="1436"/>
      <c r="AP42" s="1436"/>
      <c r="AQ42" s="1436"/>
      <c r="AR42" s="1436"/>
      <c r="AS42" s="2"/>
    </row>
    <row r="43" spans="2:45" ht="12.75" customHeight="1" x14ac:dyDescent="0.2">
      <c r="C43" s="1445"/>
      <c r="D43" s="1451"/>
      <c r="E43" s="1449"/>
      <c r="F43" s="1444" t="s">
        <v>252</v>
      </c>
      <c r="G43" s="1445"/>
      <c r="H43" s="1445"/>
      <c r="I43" s="1446" t="s">
        <v>253</v>
      </c>
      <c r="J43" s="1451"/>
      <c r="K43" s="1450"/>
      <c r="L43" s="1444"/>
      <c r="M43" s="1477"/>
      <c r="N43" s="1478"/>
      <c r="O43" s="1436"/>
      <c r="P43" s="1436"/>
      <c r="Q43" s="1436"/>
      <c r="R43" s="1436"/>
      <c r="S43" s="1443"/>
      <c r="T43" s="1442"/>
      <c r="AA43" s="1436"/>
      <c r="AB43" s="1436"/>
      <c r="AC43" s="1436"/>
      <c r="AD43" s="1436"/>
      <c r="AE43" s="1436"/>
      <c r="AF43" s="1436"/>
      <c r="AG43" s="1436"/>
      <c r="AH43" s="1436"/>
      <c r="AI43" s="1436"/>
      <c r="AJ43" s="1436"/>
      <c r="AK43" s="1436"/>
      <c r="AL43" s="1436"/>
      <c r="AM43" s="1436"/>
      <c r="AN43" s="1436"/>
      <c r="AO43" s="1436"/>
      <c r="AP43" s="1436"/>
      <c r="AQ43" s="1436"/>
      <c r="AR43" s="1436"/>
      <c r="AS43" s="2"/>
    </row>
    <row r="44" spans="2:45" x14ac:dyDescent="0.2">
      <c r="C44" s="1445"/>
      <c r="D44" s="1451"/>
      <c r="E44" s="1449"/>
      <c r="F44" s="1444" t="s">
        <v>257</v>
      </c>
      <c r="G44" s="1445"/>
      <c r="H44" s="2"/>
      <c r="I44" s="1446" t="s">
        <v>258</v>
      </c>
      <c r="J44" s="1451"/>
      <c r="K44" s="2"/>
      <c r="L44" s="1445"/>
      <c r="M44" s="1451"/>
      <c r="N44" s="1442" t="s">
        <v>254</v>
      </c>
      <c r="O44" s="1445"/>
      <c r="P44" s="1444" t="s">
        <v>255</v>
      </c>
      <c r="Q44" s="1444"/>
      <c r="R44" s="1444" t="s">
        <v>256</v>
      </c>
      <c r="S44" s="1447"/>
      <c r="T44" s="1449"/>
      <c r="AA44" s="1444"/>
      <c r="AB44" s="1444"/>
      <c r="AC44" s="1444"/>
      <c r="AD44" s="1444"/>
      <c r="AE44" s="2"/>
      <c r="AF44" s="2"/>
      <c r="AG44" s="1444"/>
      <c r="AH44" s="1444"/>
      <c r="AI44" s="1444"/>
      <c r="AJ44" s="1444"/>
      <c r="AK44" s="1444"/>
      <c r="AL44" s="1444"/>
      <c r="AM44" s="2"/>
      <c r="AN44" s="2"/>
      <c r="AO44" s="1445"/>
      <c r="AP44" s="1444"/>
      <c r="AQ44" s="1445"/>
      <c r="AR44" s="1445"/>
      <c r="AS44" s="2"/>
    </row>
    <row r="45" spans="2:45" x14ac:dyDescent="0.2">
      <c r="C45" s="1444"/>
      <c r="D45" s="1447"/>
      <c r="E45" s="1442"/>
      <c r="F45" s="1444" t="s">
        <v>262</v>
      </c>
      <c r="G45" s="1444"/>
      <c r="H45" s="2"/>
      <c r="I45" s="1444" t="s">
        <v>263</v>
      </c>
      <c r="J45" s="1447"/>
      <c r="K45" s="2"/>
      <c r="L45" s="1444"/>
      <c r="M45" s="1451"/>
      <c r="N45" s="1442" t="s">
        <v>259</v>
      </c>
      <c r="O45" s="1445"/>
      <c r="P45" s="1444" t="s">
        <v>260</v>
      </c>
      <c r="Q45" s="1444"/>
      <c r="R45" s="1444" t="s">
        <v>261</v>
      </c>
      <c r="S45" s="1447"/>
      <c r="T45" s="1449"/>
      <c r="AA45" s="1444"/>
      <c r="AB45" s="1444"/>
      <c r="AC45" s="1444"/>
      <c r="AD45" s="1444"/>
      <c r="AE45" s="2"/>
      <c r="AF45" s="2"/>
      <c r="AG45" s="1445"/>
      <c r="AH45" s="1444"/>
      <c r="AI45" s="1444"/>
      <c r="AJ45" s="1444"/>
      <c r="AK45" s="1444"/>
      <c r="AL45" s="1444"/>
      <c r="AM45" s="2"/>
      <c r="AN45" s="2"/>
      <c r="AO45" s="1445"/>
      <c r="AP45" s="1445"/>
      <c r="AQ45" s="1445"/>
      <c r="AR45" s="1445"/>
      <c r="AS45" s="2"/>
    </row>
    <row r="46" spans="2:45" x14ac:dyDescent="0.2">
      <c r="C46" s="1444"/>
      <c r="D46" s="1447"/>
      <c r="E46" s="1442"/>
      <c r="F46" s="1444" t="s">
        <v>1488</v>
      </c>
      <c r="G46" s="1444"/>
      <c r="H46" s="2"/>
      <c r="I46" s="2"/>
      <c r="J46" s="1447"/>
      <c r="K46" s="2"/>
      <c r="L46" s="1444"/>
      <c r="M46" s="1451"/>
      <c r="N46" s="1442" t="s">
        <v>264</v>
      </c>
      <c r="O46" s="1444"/>
      <c r="P46" s="1444" t="s">
        <v>265</v>
      </c>
      <c r="Q46" s="1444"/>
      <c r="R46" s="1444" t="s">
        <v>266</v>
      </c>
      <c r="S46" s="1447"/>
      <c r="T46" s="1442"/>
      <c r="AA46" s="1444"/>
      <c r="AB46" s="1444"/>
      <c r="AC46" s="1444"/>
      <c r="AD46" s="1444"/>
      <c r="AE46" s="2"/>
      <c r="AF46" s="2"/>
      <c r="AG46" s="1445"/>
      <c r="AH46" s="1444"/>
      <c r="AI46" s="1444"/>
      <c r="AJ46" s="1444"/>
      <c r="AK46" s="1444"/>
      <c r="AL46" s="1444"/>
      <c r="AM46" s="2"/>
      <c r="AN46" s="2"/>
      <c r="AO46" s="1445"/>
      <c r="AP46" s="1445"/>
      <c r="AQ46" s="1445"/>
      <c r="AR46" s="1445"/>
      <c r="AS46" s="2"/>
    </row>
    <row r="47" spans="2:45" x14ac:dyDescent="0.2">
      <c r="B47" s="220"/>
      <c r="C47" s="1444"/>
      <c r="D47" s="1447"/>
      <c r="E47" s="1442"/>
      <c r="F47" s="1444" t="s">
        <v>1489</v>
      </c>
      <c r="G47" s="1444"/>
      <c r="H47" s="1444"/>
      <c r="I47" s="1444"/>
      <c r="J47" s="1447"/>
      <c r="K47" s="2"/>
      <c r="L47" s="1444"/>
      <c r="M47" s="1451"/>
      <c r="N47" s="1442" t="s">
        <v>267</v>
      </c>
      <c r="O47" s="1444"/>
      <c r="P47" s="1444" t="s">
        <v>268</v>
      </c>
      <c r="Q47" s="1444"/>
      <c r="R47" s="1444" t="s">
        <v>269</v>
      </c>
      <c r="S47" s="1447"/>
      <c r="T47" s="1442"/>
      <c r="AA47" s="1444"/>
      <c r="AB47" s="1444"/>
      <c r="AC47" s="1444"/>
      <c r="AD47" s="1444"/>
      <c r="AE47" s="2"/>
      <c r="AF47" s="2"/>
      <c r="AG47" s="1445"/>
      <c r="AH47" s="1444"/>
      <c r="AI47" s="1444"/>
      <c r="AJ47" s="1444"/>
      <c r="AK47" s="1444"/>
      <c r="AL47" s="1444"/>
      <c r="AM47" s="2"/>
      <c r="AN47" s="2"/>
      <c r="AO47" s="1445"/>
      <c r="AP47" s="1445"/>
      <c r="AQ47" s="1445"/>
      <c r="AR47" s="1445"/>
      <c r="AS47" s="2"/>
    </row>
    <row r="48" spans="2:45" x14ac:dyDescent="0.2">
      <c r="B48" s="220"/>
      <c r="C48" s="1444"/>
      <c r="D48" s="1447"/>
      <c r="E48" s="1442"/>
      <c r="F48" s="1444" t="s">
        <v>273</v>
      </c>
      <c r="G48" s="1444"/>
      <c r="H48" s="1444"/>
      <c r="I48" s="1444"/>
      <c r="J48" s="1447"/>
      <c r="K48" s="2"/>
      <c r="L48" s="1444"/>
      <c r="M48" s="1451"/>
      <c r="N48" s="1442" t="s">
        <v>270</v>
      </c>
      <c r="O48" s="1444"/>
      <c r="P48" s="1444" t="s">
        <v>271</v>
      </c>
      <c r="Q48" s="1444"/>
      <c r="R48" s="1444" t="s">
        <v>272</v>
      </c>
      <c r="S48" s="1447"/>
      <c r="T48" s="1442"/>
      <c r="AA48" s="1444"/>
      <c r="AB48" s="1444"/>
      <c r="AC48" s="1444"/>
      <c r="AD48" s="1444"/>
      <c r="AE48" s="2"/>
      <c r="AF48" s="2"/>
      <c r="AG48" s="1445"/>
      <c r="AH48" s="1444"/>
      <c r="AI48" s="1444"/>
      <c r="AJ48" s="1444"/>
      <c r="AK48" s="1444"/>
      <c r="AL48" s="1444"/>
      <c r="AM48" s="2"/>
      <c r="AN48" s="2"/>
      <c r="AO48" s="1445"/>
      <c r="AP48" s="1445"/>
      <c r="AQ48" s="1445"/>
      <c r="AR48" s="1445"/>
      <c r="AS48" s="2"/>
    </row>
    <row r="49" spans="2:45" x14ac:dyDescent="0.2">
      <c r="B49" s="220"/>
      <c r="C49" s="1444"/>
      <c r="D49" s="1447"/>
      <c r="E49" s="1442"/>
      <c r="F49" s="1446" t="s">
        <v>277</v>
      </c>
      <c r="G49" s="1444"/>
      <c r="H49" s="1444"/>
      <c r="I49" s="1444"/>
      <c r="J49" s="1451"/>
      <c r="K49" s="2"/>
      <c r="L49" s="1444"/>
      <c r="M49" s="1447"/>
      <c r="N49" s="1442" t="s">
        <v>274</v>
      </c>
      <c r="O49" s="1444"/>
      <c r="P49" s="1444" t="s">
        <v>275</v>
      </c>
      <c r="Q49" s="1444"/>
      <c r="R49" s="1444" t="s">
        <v>276</v>
      </c>
      <c r="S49" s="1447"/>
      <c r="T49" s="1442"/>
      <c r="AA49" s="1444"/>
      <c r="AB49" s="1444"/>
      <c r="AC49" s="1444"/>
      <c r="AD49" s="1444"/>
      <c r="AE49" s="2"/>
      <c r="AF49" s="2"/>
      <c r="AG49" s="1445"/>
      <c r="AH49" s="1445"/>
      <c r="AI49" s="1445"/>
      <c r="AJ49" s="1444"/>
      <c r="AK49" s="1444"/>
      <c r="AL49" s="1444"/>
      <c r="AM49" s="2"/>
      <c r="AN49" s="2"/>
      <c r="AO49" s="1445"/>
      <c r="AP49" s="1445"/>
      <c r="AQ49" s="1445"/>
      <c r="AR49" s="1445"/>
      <c r="AS49" s="2"/>
    </row>
    <row r="50" spans="2:45" x14ac:dyDescent="0.2">
      <c r="B50" s="220"/>
      <c r="C50" s="1444"/>
      <c r="D50" s="1447"/>
      <c r="E50" s="1442"/>
      <c r="F50" s="1444"/>
      <c r="G50" s="1444"/>
      <c r="H50" s="1444"/>
      <c r="I50" s="1445"/>
      <c r="J50" s="1451"/>
      <c r="K50" s="2"/>
      <c r="L50" s="1444"/>
      <c r="M50" s="1451"/>
      <c r="N50" s="1442" t="s">
        <v>278</v>
      </c>
      <c r="O50" s="1444"/>
      <c r="P50" s="1444" t="s">
        <v>279</v>
      </c>
      <c r="Q50" s="1444"/>
      <c r="R50" s="1444" t="s">
        <v>263</v>
      </c>
      <c r="S50" s="1447"/>
      <c r="T50" s="1442"/>
      <c r="AA50" s="1444"/>
      <c r="AB50" s="1444"/>
      <c r="AC50" s="1444"/>
      <c r="AD50" s="1444"/>
      <c r="AE50" s="2"/>
      <c r="AF50" s="2"/>
      <c r="AG50" s="1444"/>
      <c r="AH50" s="1444"/>
      <c r="AI50" s="1444"/>
      <c r="AJ50" s="1444"/>
      <c r="AK50" s="1444"/>
      <c r="AL50" s="1444"/>
      <c r="AM50" s="2"/>
      <c r="AN50" s="2"/>
      <c r="AO50" s="1445"/>
      <c r="AP50" s="1445"/>
      <c r="AQ50" s="1445"/>
      <c r="AR50" s="1445"/>
      <c r="AS50" s="2"/>
    </row>
    <row r="51" spans="2:45" ht="28.5" customHeight="1" thickBot="1" x14ac:dyDescent="0.25">
      <c r="B51" s="220"/>
      <c r="C51" s="1445"/>
      <c r="D51" s="1451"/>
      <c r="E51" s="1479"/>
      <c r="F51" s="1480"/>
      <c r="G51" s="1480"/>
      <c r="H51" s="1480"/>
      <c r="I51" s="1480"/>
      <c r="J51" s="1481"/>
      <c r="K51" s="1445"/>
      <c r="L51" s="1445"/>
      <c r="M51" s="1451"/>
      <c r="N51" s="1457" t="s">
        <v>280</v>
      </c>
      <c r="O51" s="1458"/>
      <c r="P51" s="1458"/>
      <c r="Q51" s="1458"/>
      <c r="R51" s="1458"/>
      <c r="S51" s="1459"/>
      <c r="T51" s="1442"/>
      <c r="AA51" s="1444"/>
      <c r="AB51" s="1444"/>
      <c r="AC51" s="1444"/>
      <c r="AD51" s="1444"/>
      <c r="AE51" s="1445"/>
      <c r="AF51" s="1445"/>
      <c r="AG51" s="1445"/>
      <c r="AH51" s="1445"/>
      <c r="AI51" s="1445"/>
      <c r="AJ51" s="1445"/>
      <c r="AK51" s="1444"/>
      <c r="AL51" s="1444"/>
      <c r="AM51" s="1445"/>
      <c r="AN51" s="1444"/>
      <c r="AO51" s="1445"/>
      <c r="AP51" s="1445"/>
      <c r="AQ51" s="1445"/>
      <c r="AR51" s="1445"/>
      <c r="AS51" s="2"/>
    </row>
  </sheetData>
  <mergeCells count="44">
    <mergeCell ref="K4:L4"/>
    <mergeCell ref="K5:L5"/>
    <mergeCell ref="K6:L6"/>
    <mergeCell ref="K7:L8"/>
    <mergeCell ref="G6:H6"/>
    <mergeCell ref="G7:H8"/>
    <mergeCell ref="E19:F19"/>
    <mergeCell ref="I7:J8"/>
    <mergeCell ref="E6:F6"/>
    <mergeCell ref="I6:J6"/>
    <mergeCell ref="K26:L26"/>
    <mergeCell ref="E20:F21"/>
    <mergeCell ref="E26:F26"/>
    <mergeCell ref="C5:D5"/>
    <mergeCell ref="I5:J5"/>
    <mergeCell ref="C7:D8"/>
    <mergeCell ref="E7:F8"/>
    <mergeCell ref="O6:P6"/>
    <mergeCell ref="O7:P8"/>
    <mergeCell ref="E5:H5"/>
    <mergeCell ref="O24:P25"/>
    <mergeCell ref="M5:N5"/>
    <mergeCell ref="M6:N6"/>
    <mergeCell ref="O5:T5"/>
    <mergeCell ref="Q25:R25"/>
    <mergeCell ref="S6:T6"/>
    <mergeCell ref="S7:T8"/>
    <mergeCell ref="S25:T25"/>
    <mergeCell ref="B2:C2"/>
    <mergeCell ref="E42:J42"/>
    <mergeCell ref="M4:N4"/>
    <mergeCell ref="C6:D6"/>
    <mergeCell ref="B4:B25"/>
    <mergeCell ref="C4:J4"/>
    <mergeCell ref="N42:S42"/>
    <mergeCell ref="S26:T26"/>
    <mergeCell ref="O4:T4"/>
    <mergeCell ref="M26:N26"/>
    <mergeCell ref="M7:N8"/>
    <mergeCell ref="M23:N25"/>
    <mergeCell ref="O26:P26"/>
    <mergeCell ref="Q6:R6"/>
    <mergeCell ref="Q7:R8"/>
    <mergeCell ref="Q26:R26"/>
  </mergeCells>
  <phoneticPr fontId="2" type="noConversion"/>
  <printOptions verticalCentered="1"/>
  <pageMargins left="0.94" right="0.19685039370078741" top="0.23622047244094491" bottom="0.45" header="0.11811023622047245" footer="0.27"/>
  <pageSetup paperSize="9" scale="59" orientation="landscape" r:id="rId1"/>
  <headerFooter>
    <oddFooter>&amp;CPág.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view="pageBreakPreview" topLeftCell="A4" zoomScaleNormal="125" zoomScaleSheetLayoutView="100" zoomScalePageLayoutView="125" workbookViewId="0">
      <selection activeCell="L6" sqref="L6:N16"/>
    </sheetView>
  </sheetViews>
  <sheetFormatPr defaultColWidth="9.140625" defaultRowHeight="12.75" x14ac:dyDescent="0.2"/>
  <cols>
    <col min="1" max="1" width="3" style="1" customWidth="1"/>
    <col min="2" max="2" width="5.5703125" style="3" customWidth="1"/>
    <col min="3" max="3" width="17.85546875" style="1" customWidth="1"/>
    <col min="4" max="4" width="12.42578125" style="1" customWidth="1"/>
    <col min="5" max="5" width="15.5703125" style="1" customWidth="1"/>
    <col min="6" max="6" width="13.7109375" style="1" customWidth="1"/>
    <col min="7" max="7" width="13.28515625" style="1" customWidth="1"/>
    <col min="8" max="8" width="13.85546875" style="1" customWidth="1"/>
    <col min="9" max="9" width="15.7109375" style="1" customWidth="1"/>
    <col min="10" max="12" width="13.28515625" style="1" customWidth="1"/>
    <col min="13" max="13" width="15.7109375" style="1" customWidth="1"/>
    <col min="14" max="14" width="12.7109375" style="1" customWidth="1"/>
    <col min="15" max="15" width="15.5703125" style="163" customWidth="1"/>
    <col min="16" max="16" width="3.28515625" style="1" customWidth="1"/>
    <col min="17" max="16384" width="9.140625" style="1"/>
  </cols>
  <sheetData>
    <row r="1" spans="2:15" ht="13.5" thickBot="1" x14ac:dyDescent="0.25"/>
    <row r="2" spans="2:15" ht="27.75" customHeight="1" x14ac:dyDescent="0.2">
      <c r="B2" s="3053" t="s">
        <v>12</v>
      </c>
      <c r="C2" s="3054"/>
      <c r="D2" s="66"/>
      <c r="E2" s="129"/>
      <c r="F2" s="129"/>
      <c r="G2" s="129"/>
      <c r="H2" s="129"/>
      <c r="I2" s="129"/>
      <c r="J2" s="129"/>
      <c r="K2" s="289"/>
      <c r="L2" s="289"/>
      <c r="M2" s="289"/>
      <c r="N2" s="289"/>
      <c r="O2" s="1213"/>
    </row>
    <row r="3" spans="2:15" ht="21" customHeight="1" thickBot="1" x14ac:dyDescent="0.25">
      <c r="B3" s="755" t="s">
        <v>1153</v>
      </c>
      <c r="C3" s="756"/>
      <c r="D3" s="756"/>
      <c r="E3" s="756"/>
      <c r="F3" s="128"/>
      <c r="G3" s="128"/>
      <c r="H3" s="128"/>
      <c r="I3" s="128"/>
      <c r="J3" s="128"/>
      <c r="K3" s="128"/>
      <c r="L3" s="128"/>
      <c r="M3" s="128"/>
      <c r="N3" s="128"/>
      <c r="O3" s="1214"/>
    </row>
    <row r="4" spans="2:15" ht="42.75" customHeight="1" thickBot="1" x14ac:dyDescent="0.25">
      <c r="B4" s="2990" t="s">
        <v>16</v>
      </c>
      <c r="C4" s="1182" t="s">
        <v>1245</v>
      </c>
      <c r="D4" s="1178"/>
      <c r="E4" s="1178"/>
      <c r="F4" s="1178"/>
      <c r="G4" s="1178"/>
      <c r="H4" s="1178"/>
      <c r="I4" s="1178"/>
      <c r="J4" s="1178"/>
      <c r="K4" s="1178"/>
      <c r="L4" s="1178"/>
      <c r="M4" s="1178"/>
      <c r="N4" s="1178"/>
      <c r="O4" s="1215"/>
    </row>
    <row r="5" spans="2:15" ht="42.75" customHeight="1" thickBot="1" x14ac:dyDescent="0.25">
      <c r="B5" s="2890"/>
      <c r="C5" s="3063" t="s">
        <v>1214</v>
      </c>
      <c r="D5" s="3051"/>
      <c r="E5" s="3048" t="s">
        <v>1246</v>
      </c>
      <c r="F5" s="3049"/>
      <c r="G5" s="3049"/>
      <c r="H5" s="3050"/>
      <c r="I5" s="3051" t="s">
        <v>1248</v>
      </c>
      <c r="J5" s="3051"/>
      <c r="K5" s="3051"/>
      <c r="L5" s="2598"/>
      <c r="M5" s="1336"/>
      <c r="N5" s="1336"/>
      <c r="O5" s="1705"/>
    </row>
    <row r="6" spans="2:15" s="1211" customFormat="1" ht="17.100000000000001" customHeight="1" thickBot="1" x14ac:dyDescent="0.25">
      <c r="B6" s="3018"/>
      <c r="C6" s="3064" t="s">
        <v>666</v>
      </c>
      <c r="D6" s="3065"/>
      <c r="E6" s="1707" t="s">
        <v>667</v>
      </c>
      <c r="F6" s="1707" t="s">
        <v>668</v>
      </c>
      <c r="G6" s="1707" t="s">
        <v>1247</v>
      </c>
      <c r="H6" s="1709" t="s">
        <v>669</v>
      </c>
      <c r="I6" s="1706" t="s">
        <v>670</v>
      </c>
      <c r="J6" s="1707" t="s">
        <v>671</v>
      </c>
      <c r="K6" s="1707" t="s">
        <v>672</v>
      </c>
      <c r="L6" s="2799" t="s">
        <v>1605</v>
      </c>
      <c r="M6" s="2799" t="s">
        <v>673</v>
      </c>
      <c r="N6" s="2799" t="s">
        <v>674</v>
      </c>
      <c r="O6" s="1708" t="s">
        <v>675</v>
      </c>
    </row>
    <row r="7" spans="2:15" ht="49.5" customHeight="1" x14ac:dyDescent="0.2">
      <c r="B7" s="2890"/>
      <c r="C7" s="3055" t="s">
        <v>923</v>
      </c>
      <c r="D7" s="3056"/>
      <c r="E7" s="3052" t="s">
        <v>1476</v>
      </c>
      <c r="F7" s="3052" t="s">
        <v>1477</v>
      </c>
      <c r="G7" s="3052" t="s">
        <v>1478</v>
      </c>
      <c r="H7" s="3067" t="s">
        <v>1479</v>
      </c>
      <c r="I7" s="3052" t="s">
        <v>1480</v>
      </c>
      <c r="J7" s="3052" t="s">
        <v>1481</v>
      </c>
      <c r="K7" s="3052" t="s">
        <v>1482</v>
      </c>
      <c r="L7" s="2843" t="s">
        <v>1606</v>
      </c>
      <c r="M7" s="2843" t="s">
        <v>1483</v>
      </c>
      <c r="N7" s="2843" t="s">
        <v>1484</v>
      </c>
      <c r="O7" s="3066" t="s">
        <v>1249</v>
      </c>
    </row>
    <row r="8" spans="2:15" s="11" customFormat="1" ht="70.5" customHeight="1" x14ac:dyDescent="0.2">
      <c r="B8" s="2890"/>
      <c r="C8" s="3059"/>
      <c r="D8" s="3060"/>
      <c r="E8" s="3052"/>
      <c r="F8" s="3052"/>
      <c r="G8" s="3052"/>
      <c r="H8" s="3067"/>
      <c r="I8" s="3052"/>
      <c r="J8" s="3052"/>
      <c r="K8" s="3052"/>
      <c r="L8" s="2843"/>
      <c r="M8" s="2843"/>
      <c r="N8" s="2843"/>
      <c r="O8" s="3066"/>
    </row>
    <row r="9" spans="2:15" s="16" customFormat="1" ht="6.75" customHeight="1" x14ac:dyDescent="0.2">
      <c r="B9" s="2890"/>
      <c r="C9" s="3061"/>
      <c r="D9" s="3062"/>
      <c r="E9" s="3052"/>
      <c r="F9" s="3052"/>
      <c r="G9" s="3052"/>
      <c r="H9" s="3067"/>
      <c r="I9" s="3052"/>
      <c r="J9" s="1337"/>
      <c r="K9" s="1337"/>
      <c r="L9" s="2800"/>
      <c r="M9" s="2797"/>
      <c r="N9" s="3068" t="s">
        <v>1607</v>
      </c>
      <c r="O9" s="1338"/>
    </row>
    <row r="10" spans="2:15" s="16" customFormat="1" ht="19.5" customHeight="1" x14ac:dyDescent="0.2">
      <c r="B10" s="2890"/>
      <c r="C10" s="1329" t="s">
        <v>25</v>
      </c>
      <c r="D10" s="1690">
        <v>1</v>
      </c>
      <c r="E10" s="1692"/>
      <c r="F10" s="1692"/>
      <c r="G10" s="1692"/>
      <c r="H10" s="123"/>
      <c r="I10" s="1247"/>
      <c r="J10" s="122"/>
      <c r="K10" s="122"/>
      <c r="L10" s="64"/>
      <c r="M10" s="64"/>
      <c r="N10" s="3068"/>
      <c r="O10" s="1339"/>
    </row>
    <row r="11" spans="2:15" s="17" customFormat="1" ht="24" customHeight="1" x14ac:dyDescent="0.2">
      <c r="B11" s="2890"/>
      <c r="C11" s="1330" t="s">
        <v>26</v>
      </c>
      <c r="D11" s="71" t="s">
        <v>1185</v>
      </c>
      <c r="E11" s="1693"/>
      <c r="F11" s="1693"/>
      <c r="G11" s="1693"/>
      <c r="H11" s="1691"/>
      <c r="I11" s="1212"/>
      <c r="J11" s="214"/>
      <c r="K11" s="214"/>
      <c r="L11" s="61"/>
      <c r="M11" s="61"/>
      <c r="N11" s="3068"/>
      <c r="O11" s="1340"/>
    </row>
    <row r="12" spans="2:15" s="24" customFormat="1" ht="8.25" customHeight="1" x14ac:dyDescent="0.2">
      <c r="B12" s="2890"/>
      <c r="C12" s="1331"/>
      <c r="D12" s="1183"/>
      <c r="E12" s="214"/>
      <c r="F12" s="214"/>
      <c r="G12" s="214"/>
      <c r="H12" s="1693"/>
      <c r="I12" s="151"/>
      <c r="J12" s="214"/>
      <c r="K12" s="214"/>
      <c r="L12" s="61"/>
      <c r="M12" s="61"/>
      <c r="N12" s="3068"/>
      <c r="O12" s="1340"/>
    </row>
    <row r="13" spans="2:15" s="24" customFormat="1" ht="10.5" x14ac:dyDescent="0.2">
      <c r="B13" s="2891"/>
      <c r="C13" s="1341"/>
      <c r="D13" s="1694"/>
      <c r="E13" s="214"/>
      <c r="F13" s="214"/>
      <c r="G13" s="214"/>
      <c r="H13" s="214"/>
      <c r="I13" s="214"/>
      <c r="J13" s="214"/>
      <c r="K13" s="214"/>
      <c r="L13" s="61"/>
      <c r="M13" s="61"/>
      <c r="N13" s="3069"/>
      <c r="O13" s="1340"/>
    </row>
    <row r="14" spans="2:15" s="1415" customFormat="1" ht="12" customHeight="1" x14ac:dyDescent="0.2">
      <c r="B14" s="1484"/>
      <c r="C14" s="3057" t="s">
        <v>11</v>
      </c>
      <c r="D14" s="3058"/>
      <c r="E14" s="1699" t="s">
        <v>320</v>
      </c>
      <c r="F14" s="1373" t="s">
        <v>320</v>
      </c>
      <c r="G14" s="1373" t="s">
        <v>320</v>
      </c>
      <c r="H14" s="1373" t="s">
        <v>320</v>
      </c>
      <c r="I14" s="1373" t="s">
        <v>320</v>
      </c>
      <c r="J14" s="1373" t="s">
        <v>320</v>
      </c>
      <c r="K14" s="1373" t="s">
        <v>320</v>
      </c>
      <c r="L14" s="2796" t="s">
        <v>320</v>
      </c>
      <c r="M14" s="2796" t="s">
        <v>320</v>
      </c>
      <c r="N14" s="2796" t="s">
        <v>320</v>
      </c>
      <c r="O14" s="1485" t="s">
        <v>320</v>
      </c>
    </row>
    <row r="15" spans="2:15" s="12" customFormat="1" ht="3" customHeight="1" x14ac:dyDescent="0.2">
      <c r="B15" s="1328"/>
      <c r="C15" s="1332"/>
      <c r="D15" s="1695"/>
      <c r="E15" s="1700"/>
      <c r="F15" s="1333"/>
      <c r="G15" s="1333"/>
      <c r="H15" s="1333"/>
      <c r="I15" s="1333"/>
      <c r="J15" s="1333"/>
      <c r="K15" s="1333"/>
      <c r="L15" s="2801"/>
      <c r="M15" s="2802"/>
      <c r="N15" s="2802"/>
      <c r="O15" s="1342"/>
    </row>
    <row r="16" spans="2:15" ht="23.25" customHeight="1" x14ac:dyDescent="0.2">
      <c r="B16" s="760">
        <v>1</v>
      </c>
      <c r="C16" s="1334"/>
      <c r="D16" s="1696"/>
      <c r="E16" s="1701"/>
      <c r="F16" s="1335"/>
      <c r="G16" s="1335"/>
      <c r="H16" s="1335"/>
      <c r="I16" s="1335"/>
      <c r="J16" s="1335"/>
      <c r="K16" s="1335"/>
      <c r="L16" s="2602"/>
      <c r="M16" s="759"/>
      <c r="N16" s="759"/>
      <c r="O16" s="1343"/>
    </row>
    <row r="17" spans="2:17" ht="24.75" customHeight="1" x14ac:dyDescent="0.2">
      <c r="B17" s="760">
        <v>2</v>
      </c>
      <c r="C17" s="758"/>
      <c r="D17" s="1628"/>
      <c r="E17" s="1702"/>
      <c r="F17" s="759"/>
      <c r="G17" s="759"/>
      <c r="H17" s="759"/>
      <c r="I17" s="759"/>
      <c r="J17" s="759"/>
      <c r="K17" s="759"/>
      <c r="L17" s="2602"/>
      <c r="M17" s="759"/>
      <c r="N17" s="759"/>
      <c r="O17" s="1216"/>
    </row>
    <row r="18" spans="2:17" ht="26.25" customHeight="1" x14ac:dyDescent="0.2">
      <c r="B18" s="760">
        <v>3</v>
      </c>
      <c r="C18" s="758"/>
      <c r="D18" s="1628"/>
      <c r="E18" s="1702"/>
      <c r="F18" s="759"/>
      <c r="G18" s="759"/>
      <c r="H18" s="759"/>
      <c r="I18" s="759"/>
      <c r="J18" s="759"/>
      <c r="K18" s="759"/>
      <c r="L18" s="2602"/>
      <c r="M18" s="759"/>
      <c r="N18" s="759"/>
      <c r="O18" s="1216"/>
      <c r="Q18" s="2388"/>
    </row>
    <row r="19" spans="2:17" s="10" customFormat="1" ht="3" customHeight="1" x14ac:dyDescent="0.2">
      <c r="B19" s="760"/>
      <c r="C19" s="758"/>
      <c r="D19" s="1628"/>
      <c r="E19" s="1702"/>
      <c r="F19" s="759"/>
      <c r="G19" s="759"/>
      <c r="H19" s="759"/>
      <c r="I19" s="759"/>
      <c r="J19" s="759"/>
      <c r="K19" s="759"/>
      <c r="L19" s="2602"/>
      <c r="M19" s="759"/>
      <c r="N19" s="759"/>
      <c r="O19" s="1216"/>
    </row>
    <row r="20" spans="2:17" ht="22.5" customHeight="1" x14ac:dyDescent="0.2">
      <c r="B20" s="760">
        <v>4</v>
      </c>
      <c r="C20" s="758"/>
      <c r="D20" s="1628"/>
      <c r="E20" s="1702"/>
      <c r="F20" s="759"/>
      <c r="G20" s="759"/>
      <c r="H20" s="759"/>
      <c r="I20" s="759"/>
      <c r="J20" s="759"/>
      <c r="K20" s="759"/>
      <c r="L20" s="2602"/>
      <c r="M20" s="759"/>
      <c r="N20" s="759"/>
      <c r="O20" s="1216"/>
    </row>
    <row r="21" spans="2:17" ht="24.75" customHeight="1" x14ac:dyDescent="0.2">
      <c r="B21" s="760">
        <v>5</v>
      </c>
      <c r="C21" s="758"/>
      <c r="D21" s="1628"/>
      <c r="E21" s="1702"/>
      <c r="F21" s="759"/>
      <c r="G21" s="759"/>
      <c r="H21" s="759"/>
      <c r="I21" s="759"/>
      <c r="J21" s="759"/>
      <c r="K21" s="759"/>
      <c r="L21" s="2602"/>
      <c r="M21" s="759"/>
      <c r="N21" s="759"/>
      <c r="O21" s="1216"/>
    </row>
    <row r="22" spans="2:17" ht="27" customHeight="1" x14ac:dyDescent="0.2">
      <c r="B22" s="760">
        <v>6</v>
      </c>
      <c r="C22" s="758"/>
      <c r="D22" s="1628"/>
      <c r="E22" s="1702"/>
      <c r="F22" s="759"/>
      <c r="G22" s="759"/>
      <c r="H22" s="759"/>
      <c r="I22" s="759"/>
      <c r="J22" s="759"/>
      <c r="K22" s="759"/>
      <c r="L22" s="2602"/>
      <c r="M22" s="759"/>
      <c r="N22" s="759"/>
      <c r="O22" s="1216"/>
    </row>
    <row r="23" spans="2:17" s="10" customFormat="1" ht="3" customHeight="1" x14ac:dyDescent="0.2">
      <c r="B23" s="760"/>
      <c r="C23" s="758"/>
      <c r="D23" s="1628"/>
      <c r="E23" s="1702"/>
      <c r="F23" s="759"/>
      <c r="G23" s="759"/>
      <c r="H23" s="759"/>
      <c r="I23" s="759"/>
      <c r="J23" s="759"/>
      <c r="K23" s="759"/>
      <c r="L23" s="2602"/>
      <c r="M23" s="759"/>
      <c r="N23" s="759"/>
      <c r="O23" s="1216"/>
    </row>
    <row r="24" spans="2:17" ht="26.25" customHeight="1" x14ac:dyDescent="0.2">
      <c r="B24" s="760">
        <v>7</v>
      </c>
      <c r="C24" s="758"/>
      <c r="D24" s="1628"/>
      <c r="E24" s="1702"/>
      <c r="F24" s="759"/>
      <c r="G24" s="759"/>
      <c r="H24" s="759"/>
      <c r="I24" s="759"/>
      <c r="J24" s="759"/>
      <c r="K24" s="759"/>
      <c r="L24" s="2602"/>
      <c r="M24" s="759"/>
      <c r="N24" s="759"/>
      <c r="O24" s="1216"/>
    </row>
    <row r="25" spans="2:17" ht="26.25" customHeight="1" x14ac:dyDescent="0.2">
      <c r="B25" s="760">
        <v>8</v>
      </c>
      <c r="C25" s="758"/>
      <c r="D25" s="1628"/>
      <c r="E25" s="1702"/>
      <c r="F25" s="759"/>
      <c r="G25" s="759"/>
      <c r="H25" s="759"/>
      <c r="I25" s="759"/>
      <c r="J25" s="759"/>
      <c r="K25" s="759"/>
      <c r="L25" s="2602"/>
      <c r="M25" s="759"/>
      <c r="N25" s="759"/>
      <c r="O25" s="1216"/>
    </row>
    <row r="26" spans="2:17" ht="31.5" customHeight="1" x14ac:dyDescent="0.2">
      <c r="B26" s="760">
        <v>9</v>
      </c>
      <c r="C26" s="761"/>
      <c r="D26" s="1697"/>
      <c r="E26" s="762"/>
      <c r="F26" s="762"/>
      <c r="G26" s="762"/>
      <c r="H26" s="762"/>
      <c r="I26" s="762"/>
      <c r="J26" s="762"/>
      <c r="K26" s="762"/>
      <c r="L26" s="762"/>
      <c r="M26" s="762"/>
      <c r="N26" s="762"/>
      <c r="O26" s="1217"/>
    </row>
    <row r="27" spans="2:17" s="10" customFormat="1" ht="3" customHeight="1" x14ac:dyDescent="0.2">
      <c r="B27" s="760"/>
      <c r="C27" s="160"/>
      <c r="D27" s="1697"/>
      <c r="E27" s="1704"/>
      <c r="F27" s="269"/>
      <c r="G27" s="269"/>
      <c r="H27" s="269"/>
      <c r="I27" s="269"/>
      <c r="J27" s="269"/>
      <c r="K27" s="269"/>
      <c r="L27" s="269"/>
      <c r="M27" s="269"/>
      <c r="N27" s="269"/>
      <c r="O27" s="729"/>
    </row>
    <row r="28" spans="2:17" ht="25.5" customHeight="1" thickBot="1" x14ac:dyDescent="0.25">
      <c r="B28" s="749">
        <v>10</v>
      </c>
      <c r="C28" s="737"/>
      <c r="D28" s="1698"/>
      <c r="E28" s="1703"/>
      <c r="F28" s="763"/>
      <c r="G28" s="763"/>
      <c r="H28" s="763"/>
      <c r="I28" s="763"/>
      <c r="J28" s="763"/>
      <c r="K28" s="763"/>
      <c r="L28" s="2603"/>
      <c r="M28" s="763"/>
      <c r="N28" s="763"/>
      <c r="O28" s="1218"/>
    </row>
    <row r="29" spans="2:17" ht="7.5" customHeight="1" x14ac:dyDescent="0.2">
      <c r="E29" s="270"/>
      <c r="F29" s="270"/>
      <c r="G29" s="270"/>
      <c r="H29" s="270"/>
      <c r="I29" s="270"/>
      <c r="J29" s="270"/>
      <c r="K29" s="270"/>
      <c r="L29" s="270"/>
      <c r="M29" s="270"/>
      <c r="N29" s="270"/>
    </row>
  </sheetData>
  <mergeCells count="22">
    <mergeCell ref="O7:O8"/>
    <mergeCell ref="M7:M8"/>
    <mergeCell ref="N7:N8"/>
    <mergeCell ref="F7:F9"/>
    <mergeCell ref="G7:G9"/>
    <mergeCell ref="H7:H9"/>
    <mergeCell ref="I7:I9"/>
    <mergeCell ref="J7:J8"/>
    <mergeCell ref="L7:L8"/>
    <mergeCell ref="N9:N13"/>
    <mergeCell ref="C14:D14"/>
    <mergeCell ref="C8:D8"/>
    <mergeCell ref="C9:D9"/>
    <mergeCell ref="C5:D5"/>
    <mergeCell ref="B4:B13"/>
    <mergeCell ref="C6:D6"/>
    <mergeCell ref="E5:H5"/>
    <mergeCell ref="I5:K5"/>
    <mergeCell ref="E7:E9"/>
    <mergeCell ref="B2:C2"/>
    <mergeCell ref="C7:D7"/>
    <mergeCell ref="K7:K8"/>
  </mergeCells>
  <phoneticPr fontId="2" type="noConversion"/>
  <printOptions verticalCentered="1"/>
  <pageMargins left="0.28000000000000003" right="0.19685039370078741" top="0.23622047244094491" bottom="0.54" header="0.11811023622047245" footer="0.34"/>
  <pageSetup paperSize="9" scale="72" orientation="landscape" r:id="rId1"/>
  <headerFooter>
    <oddFooter>&amp;CPág.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showGridLines="0" view="pageBreakPreview" topLeftCell="E22" zoomScale="120" zoomScaleNormal="115" zoomScaleSheetLayoutView="120" zoomScalePageLayoutView="125" workbookViewId="0">
      <selection activeCell="I23" sqref="I23:I32"/>
    </sheetView>
  </sheetViews>
  <sheetFormatPr defaultColWidth="9.140625" defaultRowHeight="12.75" x14ac:dyDescent="0.2"/>
  <cols>
    <col min="1" max="1" width="2.7109375" style="10" customWidth="1"/>
    <col min="2" max="2" width="5.28515625" style="3" customWidth="1"/>
    <col min="3" max="3" width="22" style="3" customWidth="1"/>
    <col min="4" max="4" width="15.28515625" style="3" customWidth="1"/>
    <col min="5" max="5" width="27.140625" style="3" customWidth="1"/>
    <col min="6" max="6" width="7" style="3" customWidth="1"/>
    <col min="7" max="7" width="25.42578125" style="3" customWidth="1"/>
    <col min="8" max="8" width="4.5703125" style="3" customWidth="1"/>
    <col min="9" max="9" width="32.5703125" style="3" customWidth="1"/>
    <col min="10" max="10" width="21.5703125" style="8" customWidth="1"/>
    <col min="11" max="11" width="4.5703125" style="8" customWidth="1"/>
    <col min="12" max="13" width="2.140625" style="10" customWidth="1"/>
    <col min="14" max="16384" width="9.140625" style="10"/>
  </cols>
  <sheetData>
    <row r="1" spans="2:18" ht="13.5" thickBot="1" x14ac:dyDescent="0.25"/>
    <row r="2" spans="2:18" s="1" customFormat="1" ht="27.75" customHeight="1" x14ac:dyDescent="0.2">
      <c r="B2" s="3053" t="s">
        <v>12</v>
      </c>
      <c r="C2" s="3054"/>
      <c r="D2" s="129"/>
      <c r="E2" s="129"/>
      <c r="F2" s="129"/>
      <c r="G2" s="129"/>
      <c r="H2" s="129"/>
      <c r="I2" s="129"/>
      <c r="J2" s="129"/>
      <c r="K2" s="764"/>
      <c r="L2" s="130"/>
      <c r="M2" s="130"/>
      <c r="N2" s="130"/>
      <c r="O2" s="40"/>
      <c r="P2" s="40"/>
      <c r="Q2" s="40"/>
      <c r="R2" s="40"/>
    </row>
    <row r="3" spans="2:18" s="1" customFormat="1" ht="24" customHeight="1" thickBot="1" x14ac:dyDescent="0.25">
      <c r="B3" s="754" t="s">
        <v>353</v>
      </c>
      <c r="C3" s="295"/>
      <c r="D3" s="295"/>
      <c r="E3" s="37"/>
      <c r="F3" s="37"/>
      <c r="G3" s="37"/>
      <c r="H3" s="37"/>
      <c r="I3" s="37"/>
      <c r="J3" s="37"/>
      <c r="K3" s="622"/>
      <c r="L3" s="37"/>
      <c r="M3" s="37"/>
      <c r="N3" s="40"/>
      <c r="O3" s="40"/>
      <c r="P3" s="40"/>
      <c r="Q3" s="40"/>
      <c r="R3" s="40"/>
    </row>
    <row r="4" spans="2:18" s="1" customFormat="1" ht="22.5" customHeight="1" thickBot="1" x14ac:dyDescent="0.25">
      <c r="B4" s="2908" t="s">
        <v>306</v>
      </c>
      <c r="C4" s="2991"/>
      <c r="D4" s="2991"/>
      <c r="E4" s="2991"/>
      <c r="F4" s="2991"/>
      <c r="G4" s="2991"/>
      <c r="H4" s="2991"/>
      <c r="I4" s="2991"/>
      <c r="J4" s="2991"/>
      <c r="K4" s="2909"/>
      <c r="L4" s="25"/>
      <c r="M4" s="25"/>
      <c r="N4" s="10"/>
      <c r="O4" s="10"/>
    </row>
    <row r="5" spans="2:18" s="1" customFormat="1" ht="20.25" customHeight="1" x14ac:dyDescent="0.2">
      <c r="B5" s="3018" t="s">
        <v>16</v>
      </c>
      <c r="C5" s="3089" t="s">
        <v>632</v>
      </c>
      <c r="D5" s="3090"/>
      <c r="E5" s="3091" t="s">
        <v>633</v>
      </c>
      <c r="F5" s="3092"/>
      <c r="G5" s="3093" t="s">
        <v>634</v>
      </c>
      <c r="H5" s="3094"/>
      <c r="I5" s="765">
        <v>3.04</v>
      </c>
      <c r="J5" s="3095" t="s">
        <v>635</v>
      </c>
      <c r="K5" s="3096"/>
      <c r="L5" s="14"/>
      <c r="M5" s="200"/>
    </row>
    <row r="6" spans="2:18" s="14" customFormat="1" ht="12" customHeight="1" x14ac:dyDescent="0.2">
      <c r="B6" s="3018"/>
      <c r="C6" s="3055" t="s">
        <v>307</v>
      </c>
      <c r="D6" s="3076"/>
      <c r="E6" s="3078" t="s">
        <v>1168</v>
      </c>
      <c r="F6" s="3079"/>
      <c r="G6" s="3078" t="s">
        <v>924</v>
      </c>
      <c r="H6" s="3079"/>
      <c r="I6" s="3103" t="s">
        <v>1169</v>
      </c>
      <c r="J6" s="3097" t="s">
        <v>308</v>
      </c>
      <c r="K6" s="3098"/>
    </row>
    <row r="7" spans="2:18" s="14" customFormat="1" ht="12" customHeight="1" x14ac:dyDescent="0.2">
      <c r="B7" s="3018"/>
      <c r="C7" s="3055"/>
      <c r="D7" s="3076"/>
      <c r="E7" s="2877"/>
      <c r="F7" s="3080"/>
      <c r="G7" s="2877"/>
      <c r="H7" s="3080"/>
      <c r="I7" s="3104"/>
      <c r="J7" s="3099"/>
      <c r="K7" s="3100"/>
    </row>
    <row r="8" spans="2:18" s="14" customFormat="1" ht="12" customHeight="1" x14ac:dyDescent="0.2">
      <c r="B8" s="3018"/>
      <c r="C8" s="3077"/>
      <c r="D8" s="3076"/>
      <c r="E8" s="3081"/>
      <c r="F8" s="3080"/>
      <c r="G8" s="3081"/>
      <c r="H8" s="3080"/>
      <c r="I8" s="3104"/>
      <c r="J8" s="3099"/>
      <c r="K8" s="3100"/>
    </row>
    <row r="9" spans="2:18" s="200" customFormat="1" ht="39.75" customHeight="1" x14ac:dyDescent="0.2">
      <c r="B9" s="3074"/>
      <c r="C9" s="3077"/>
      <c r="D9" s="3076"/>
      <c r="E9" s="3082"/>
      <c r="F9" s="3083"/>
      <c r="G9" s="3082"/>
      <c r="H9" s="3083"/>
      <c r="I9" s="3104"/>
      <c r="J9" s="3101"/>
      <c r="K9" s="3102"/>
    </row>
    <row r="10" spans="2:18" s="25" customFormat="1" ht="16.5" customHeight="1" x14ac:dyDescent="0.15">
      <c r="B10" s="3074"/>
      <c r="C10" s="157" t="s">
        <v>25</v>
      </c>
      <c r="D10" s="384">
        <v>1</v>
      </c>
      <c r="E10" s="73" t="s">
        <v>1656</v>
      </c>
      <c r="F10" s="35">
        <v>1</v>
      </c>
      <c r="G10" s="29" t="s">
        <v>356</v>
      </c>
      <c r="H10" s="671">
        <v>1</v>
      </c>
      <c r="I10" s="3105"/>
      <c r="J10" s="58" t="s">
        <v>1486</v>
      </c>
      <c r="K10" s="88">
        <v>1</v>
      </c>
    </row>
    <row r="11" spans="2:18" s="25" customFormat="1" ht="15.75" customHeight="1" x14ac:dyDescent="0.15">
      <c r="B11" s="3074"/>
      <c r="C11" s="157" t="s">
        <v>354</v>
      </c>
      <c r="D11" s="384">
        <v>2</v>
      </c>
      <c r="E11" s="74" t="s">
        <v>41</v>
      </c>
      <c r="F11" s="32">
        <v>2</v>
      </c>
      <c r="G11" s="58" t="s">
        <v>357</v>
      </c>
      <c r="H11" s="672">
        <v>2</v>
      </c>
      <c r="I11" s="311"/>
      <c r="J11" s="58" t="s">
        <v>535</v>
      </c>
      <c r="K11" s="88">
        <v>2</v>
      </c>
    </row>
    <row r="12" spans="2:18" s="25" customFormat="1" ht="19.5" customHeight="1" x14ac:dyDescent="0.15">
      <c r="B12" s="3074"/>
      <c r="C12" s="157" t="s">
        <v>51</v>
      </c>
      <c r="D12" s="225" t="s">
        <v>1189</v>
      </c>
      <c r="E12" s="74" t="s">
        <v>33</v>
      </c>
      <c r="F12" s="32">
        <v>3</v>
      </c>
      <c r="G12" s="29" t="s">
        <v>2</v>
      </c>
      <c r="H12" s="669">
        <v>3</v>
      </c>
      <c r="I12" s="668"/>
      <c r="J12" s="58" t="s">
        <v>309</v>
      </c>
      <c r="K12" s="67">
        <v>3</v>
      </c>
    </row>
    <row r="13" spans="2:18" s="25" customFormat="1" ht="18" customHeight="1" x14ac:dyDescent="0.15">
      <c r="B13" s="3074"/>
      <c r="C13" s="777"/>
      <c r="E13" s="74" t="s">
        <v>42</v>
      </c>
      <c r="F13" s="32">
        <v>4</v>
      </c>
      <c r="G13" s="58" t="s">
        <v>358</v>
      </c>
      <c r="H13" s="672">
        <v>4</v>
      </c>
      <c r="I13" s="668"/>
      <c r="J13" s="58" t="s">
        <v>15</v>
      </c>
      <c r="K13" s="88">
        <v>4</v>
      </c>
    </row>
    <row r="14" spans="2:18" s="25" customFormat="1" ht="15.75" customHeight="1" x14ac:dyDescent="0.15">
      <c r="B14" s="3074"/>
      <c r="C14" s="158"/>
      <c r="E14" s="843" t="s">
        <v>990</v>
      </c>
      <c r="F14" s="32">
        <v>5</v>
      </c>
      <c r="G14" s="58" t="s">
        <v>359</v>
      </c>
      <c r="H14" s="672">
        <v>5</v>
      </c>
      <c r="I14" s="215"/>
      <c r="J14" s="30"/>
      <c r="K14" s="508"/>
    </row>
    <row r="15" spans="2:18" s="25" customFormat="1" ht="19.5" customHeight="1" x14ac:dyDescent="0.15">
      <c r="B15" s="3074"/>
      <c r="C15" s="158"/>
      <c r="E15" s="74" t="s">
        <v>43</v>
      </c>
      <c r="F15" s="32">
        <v>6</v>
      </c>
      <c r="G15" s="58" t="s">
        <v>360</v>
      </c>
      <c r="H15" s="672">
        <v>6</v>
      </c>
      <c r="I15" s="215"/>
      <c r="J15" s="61"/>
      <c r="K15" s="67"/>
    </row>
    <row r="16" spans="2:18" s="25" customFormat="1" ht="15" customHeight="1" x14ac:dyDescent="0.15">
      <c r="B16" s="3074"/>
      <c r="C16" s="777"/>
      <c r="D16" s="27"/>
      <c r="E16" s="74" t="s">
        <v>44</v>
      </c>
      <c r="F16" s="32">
        <v>7</v>
      </c>
      <c r="G16" s="58" t="s">
        <v>1485</v>
      </c>
      <c r="H16" s="672">
        <v>7</v>
      </c>
      <c r="I16" s="216"/>
      <c r="J16" s="61"/>
      <c r="K16" s="67"/>
    </row>
    <row r="17" spans="2:16" s="25" customFormat="1" ht="21" customHeight="1" x14ac:dyDescent="0.15">
      <c r="B17" s="3074"/>
      <c r="C17" s="778"/>
      <c r="D17" s="667"/>
      <c r="E17" s="74" t="s">
        <v>45</v>
      </c>
      <c r="F17" s="32">
        <v>8</v>
      </c>
      <c r="G17" s="661"/>
      <c r="H17" s="23"/>
      <c r="I17" s="216"/>
      <c r="J17" s="26"/>
      <c r="K17" s="766"/>
    </row>
    <row r="18" spans="2:16" s="25" customFormat="1" ht="18.75" customHeight="1" x14ac:dyDescent="0.15">
      <c r="B18" s="3074"/>
      <c r="C18" s="778"/>
      <c r="D18" s="667"/>
      <c r="E18" s="74" t="s">
        <v>46</v>
      </c>
      <c r="F18" s="32">
        <v>9</v>
      </c>
      <c r="G18" s="661"/>
      <c r="H18" s="662"/>
      <c r="I18" s="217"/>
      <c r="J18" s="26"/>
      <c r="K18" s="766"/>
      <c r="P18" s="2387"/>
    </row>
    <row r="19" spans="2:16" s="25" customFormat="1" ht="24" customHeight="1" x14ac:dyDescent="0.15">
      <c r="B19" s="3074"/>
      <c r="C19" s="778"/>
      <c r="D19" s="667"/>
      <c r="E19" s="74" t="s">
        <v>177</v>
      </c>
      <c r="F19" s="32">
        <v>10</v>
      </c>
      <c r="G19" s="661"/>
      <c r="H19" s="662"/>
      <c r="I19" s="217"/>
      <c r="J19" s="26"/>
      <c r="K19" s="766"/>
    </row>
    <row r="20" spans="2:16" s="25" customFormat="1" ht="15.75" customHeight="1" x14ac:dyDescent="0.15">
      <c r="B20" s="3074"/>
      <c r="C20" s="778"/>
      <c r="D20" s="667"/>
      <c r="E20" s="74" t="s">
        <v>1647</v>
      </c>
      <c r="F20" s="32">
        <v>11</v>
      </c>
      <c r="G20" s="661"/>
      <c r="H20" s="662"/>
      <c r="I20" s="217"/>
      <c r="J20" s="26"/>
      <c r="K20" s="766"/>
    </row>
    <row r="21" spans="2:16" s="25" customFormat="1" ht="24.75" customHeight="1" x14ac:dyDescent="0.15">
      <c r="B21" s="3074"/>
      <c r="C21" s="778"/>
      <c r="D21" s="667"/>
      <c r="E21" s="74" t="s">
        <v>47</v>
      </c>
      <c r="F21" s="32">
        <v>12</v>
      </c>
      <c r="G21" s="661"/>
      <c r="H21" s="662"/>
      <c r="I21" s="217"/>
      <c r="J21" s="26"/>
      <c r="K21" s="766"/>
    </row>
    <row r="22" spans="2:16" s="25" customFormat="1" ht="17.25" customHeight="1" x14ac:dyDescent="0.15">
      <c r="B22" s="3074"/>
      <c r="C22" s="778"/>
      <c r="D22" s="667"/>
      <c r="E22" s="74" t="s">
        <v>48</v>
      </c>
      <c r="F22" s="32">
        <v>13</v>
      </c>
      <c r="G22" s="3088"/>
      <c r="H22" s="3072"/>
      <c r="I22" s="217"/>
      <c r="J22" s="26"/>
      <c r="K22" s="766"/>
    </row>
    <row r="23" spans="2:16" s="25" customFormat="1" ht="15" customHeight="1" x14ac:dyDescent="0.15">
      <c r="B23" s="3074"/>
      <c r="C23" s="778"/>
      <c r="D23" s="667"/>
      <c r="E23" s="74" t="s">
        <v>49</v>
      </c>
      <c r="F23" s="32">
        <v>14</v>
      </c>
      <c r="G23" s="3088"/>
      <c r="H23" s="3072"/>
      <c r="I23" s="3073" t="s">
        <v>1608</v>
      </c>
      <c r="J23" s="26"/>
      <c r="K23" s="766"/>
    </row>
    <row r="24" spans="2:16" s="25" customFormat="1" ht="15" customHeight="1" x14ac:dyDescent="0.15">
      <c r="B24" s="3074"/>
      <c r="C24" s="778"/>
      <c r="D24" s="2624"/>
      <c r="E24" s="74" t="s">
        <v>1648</v>
      </c>
      <c r="F24" s="32">
        <v>15</v>
      </c>
      <c r="G24" s="2622"/>
      <c r="H24" s="2621"/>
      <c r="I24" s="3073"/>
      <c r="J24" s="26"/>
      <c r="K24" s="766"/>
    </row>
    <row r="25" spans="2:16" s="25" customFormat="1" ht="22.5" customHeight="1" x14ac:dyDescent="0.15">
      <c r="B25" s="3074"/>
      <c r="C25" s="778"/>
      <c r="D25" s="2624"/>
      <c r="E25" s="74" t="s">
        <v>1649</v>
      </c>
      <c r="F25" s="32">
        <v>16</v>
      </c>
      <c r="G25" s="2622"/>
      <c r="H25" s="2621"/>
      <c r="I25" s="3073"/>
      <c r="J25" s="26"/>
      <c r="K25" s="766"/>
    </row>
    <row r="26" spans="2:16" s="25" customFormat="1" ht="15" customHeight="1" x14ac:dyDescent="0.15">
      <c r="B26" s="3074"/>
      <c r="C26" s="778"/>
      <c r="D26" s="2624"/>
      <c r="E26" s="74" t="s">
        <v>1650</v>
      </c>
      <c r="F26" s="32">
        <v>17</v>
      </c>
      <c r="G26" s="2622"/>
      <c r="H26" s="2621"/>
      <c r="I26" s="3073"/>
      <c r="J26" s="26"/>
      <c r="K26" s="766"/>
    </row>
    <row r="27" spans="2:16" s="25" customFormat="1" ht="30.75" customHeight="1" x14ac:dyDescent="0.15">
      <c r="B27" s="3074"/>
      <c r="C27" s="778"/>
      <c r="D27" s="2624"/>
      <c r="E27" s="74" t="s">
        <v>1651</v>
      </c>
      <c r="F27" s="32">
        <v>18</v>
      </c>
      <c r="G27" s="2622"/>
      <c r="H27" s="2621"/>
      <c r="I27" s="3073"/>
      <c r="J27" s="26"/>
      <c r="K27" s="766"/>
    </row>
    <row r="28" spans="2:16" s="25" customFormat="1" ht="20.25" customHeight="1" x14ac:dyDescent="0.15">
      <c r="B28" s="3074"/>
      <c r="C28" s="778"/>
      <c r="D28" s="2624"/>
      <c r="E28" s="74" t="s">
        <v>1652</v>
      </c>
      <c r="F28" s="32">
        <v>19</v>
      </c>
      <c r="G28" s="2622"/>
      <c r="H28" s="2621"/>
      <c r="I28" s="3073"/>
      <c r="J28" s="26"/>
      <c r="K28" s="766"/>
    </row>
    <row r="29" spans="2:16" s="25" customFormat="1" ht="25.5" customHeight="1" x14ac:dyDescent="0.15">
      <c r="B29" s="3074"/>
      <c r="C29" s="778"/>
      <c r="D29" s="2624"/>
      <c r="E29" s="74" t="s">
        <v>1653</v>
      </c>
      <c r="F29" s="32">
        <v>20</v>
      </c>
      <c r="G29" s="2622"/>
      <c r="H29" s="2621"/>
      <c r="I29" s="3073"/>
      <c r="J29" s="26"/>
      <c r="K29" s="766"/>
    </row>
    <row r="30" spans="2:16" s="25" customFormat="1" ht="22.5" customHeight="1" x14ac:dyDescent="0.15">
      <c r="B30" s="3074"/>
      <c r="C30" s="778"/>
      <c r="D30" s="2624"/>
      <c r="E30" s="74" t="s">
        <v>1654</v>
      </c>
      <c r="F30" s="32">
        <v>21</v>
      </c>
      <c r="G30" s="2622"/>
      <c r="H30" s="2621"/>
      <c r="I30" s="3073"/>
      <c r="J30" s="26"/>
      <c r="K30" s="766"/>
    </row>
    <row r="31" spans="2:16" s="25" customFormat="1" ht="15" customHeight="1" x14ac:dyDescent="0.15">
      <c r="B31" s="3074"/>
      <c r="C31" s="778"/>
      <c r="D31" s="2624"/>
      <c r="E31" s="74" t="s">
        <v>1655</v>
      </c>
      <c r="F31" s="32">
        <v>22</v>
      </c>
      <c r="G31" s="2622"/>
      <c r="H31" s="2621"/>
      <c r="I31" s="3073"/>
      <c r="J31" s="26"/>
      <c r="K31" s="766"/>
    </row>
    <row r="32" spans="2:16" s="25" customFormat="1" ht="17.25" customHeight="1" x14ac:dyDescent="0.15">
      <c r="B32" s="3074"/>
      <c r="C32" s="778"/>
      <c r="D32" s="667"/>
      <c r="E32" s="74" t="s">
        <v>355</v>
      </c>
      <c r="F32" s="32">
        <v>23</v>
      </c>
      <c r="G32" s="661"/>
      <c r="H32" s="662"/>
      <c r="I32" s="3073"/>
      <c r="J32" s="26"/>
      <c r="K32" s="766"/>
    </row>
    <row r="33" spans="2:11" s="25" customFormat="1" ht="7.5" customHeight="1" x14ac:dyDescent="0.15">
      <c r="B33" s="3074"/>
      <c r="C33" s="778"/>
      <c r="D33" s="667"/>
      <c r="E33" s="51"/>
      <c r="F33" s="28"/>
      <c r="G33" s="661"/>
      <c r="H33" s="201"/>
      <c r="I33" s="218"/>
      <c r="J33" s="26"/>
      <c r="K33" s="766"/>
    </row>
    <row r="34" spans="2:11" s="25" customFormat="1" ht="3" hidden="1" customHeight="1" x14ac:dyDescent="0.15">
      <c r="B34" s="3074"/>
      <c r="C34" s="779"/>
      <c r="D34" s="36"/>
      <c r="E34" s="53"/>
      <c r="F34" s="54"/>
      <c r="G34" s="661"/>
      <c r="H34" s="662"/>
      <c r="I34" s="217"/>
      <c r="J34" s="26"/>
      <c r="K34" s="766"/>
    </row>
    <row r="35" spans="2:11" s="25" customFormat="1" ht="5.25" hidden="1" customHeight="1" x14ac:dyDescent="0.15">
      <c r="B35" s="3074"/>
      <c r="C35" s="779"/>
      <c r="D35" s="36"/>
      <c r="E35" s="3084"/>
      <c r="F35" s="3085"/>
      <c r="G35" s="661"/>
      <c r="H35" s="662"/>
      <c r="I35" s="217"/>
      <c r="J35" s="26"/>
      <c r="K35" s="766"/>
    </row>
    <row r="36" spans="2:11" s="25" customFormat="1" ht="0.75" hidden="1" customHeight="1" x14ac:dyDescent="0.15">
      <c r="B36" s="3075"/>
      <c r="C36" s="780"/>
      <c r="D36" s="767"/>
      <c r="E36" s="3086"/>
      <c r="F36" s="3087"/>
      <c r="G36" s="768"/>
      <c r="H36" s="769"/>
      <c r="I36" s="770"/>
      <c r="J36" s="26"/>
      <c r="K36" s="766"/>
    </row>
    <row r="37" spans="2:11" s="1346" customFormat="1" ht="14.25" customHeight="1" x14ac:dyDescent="0.2">
      <c r="B37" s="1344"/>
      <c r="C37" s="3057" t="s">
        <v>11</v>
      </c>
      <c r="D37" s="3070"/>
      <c r="E37" s="3071" t="s">
        <v>11</v>
      </c>
      <c r="F37" s="3070"/>
      <c r="G37" s="2841" t="s">
        <v>11</v>
      </c>
      <c r="H37" s="3026"/>
      <c r="I37" s="1345" t="s">
        <v>320</v>
      </c>
      <c r="J37" s="2841" t="s">
        <v>11</v>
      </c>
      <c r="K37" s="2842"/>
    </row>
    <row r="38" spans="2:11" s="12" customFormat="1" ht="3" customHeight="1" x14ac:dyDescent="0.15">
      <c r="B38" s="771"/>
      <c r="C38" s="781"/>
      <c r="D38" s="698"/>
      <c r="E38" s="698"/>
      <c r="F38" s="698"/>
      <c r="G38" s="698"/>
      <c r="H38" s="772"/>
      <c r="I38" s="698"/>
      <c r="J38" s="698"/>
      <c r="K38" s="736"/>
    </row>
    <row r="39" spans="2:11" ht="11.25" customHeight="1" x14ac:dyDescent="0.2">
      <c r="B39" s="760">
        <v>1</v>
      </c>
      <c r="C39" s="758"/>
      <c r="D39" s="649"/>
      <c r="E39" s="652"/>
      <c r="F39" s="652"/>
      <c r="G39" s="655"/>
      <c r="H39" s="652"/>
      <c r="I39" s="650"/>
      <c r="J39" s="655"/>
      <c r="K39" s="732"/>
    </row>
    <row r="40" spans="2:11" ht="11.25" customHeight="1" x14ac:dyDescent="0.2">
      <c r="B40" s="760">
        <v>2</v>
      </c>
      <c r="C40" s="758"/>
      <c r="D40" s="649"/>
      <c r="E40" s="652"/>
      <c r="F40" s="652"/>
      <c r="G40" s="655"/>
      <c r="H40" s="652"/>
      <c r="I40" s="650"/>
      <c r="J40" s="655"/>
      <c r="K40" s="732"/>
    </row>
    <row r="41" spans="2:11" ht="11.25" customHeight="1" x14ac:dyDescent="0.2">
      <c r="B41" s="760">
        <v>3</v>
      </c>
      <c r="C41" s="758"/>
      <c r="D41" s="649"/>
      <c r="E41" s="652"/>
      <c r="F41" s="652"/>
      <c r="G41" s="655"/>
      <c r="H41" s="652"/>
      <c r="I41" s="650"/>
      <c r="J41" s="655"/>
      <c r="K41" s="732"/>
    </row>
    <row r="42" spans="2:11" ht="2.25" customHeight="1" x14ac:dyDescent="0.2">
      <c r="B42" s="760"/>
      <c r="C42" s="758"/>
      <c r="D42" s="652"/>
      <c r="E42" s="652"/>
      <c r="F42" s="652"/>
      <c r="G42" s="653"/>
      <c r="H42" s="774"/>
      <c r="I42" s="652"/>
      <c r="J42" s="653"/>
      <c r="K42" s="732"/>
    </row>
    <row r="43" spans="2:11" ht="11.25" customHeight="1" x14ac:dyDescent="0.2">
      <c r="B43" s="760">
        <v>4</v>
      </c>
      <c r="C43" s="758"/>
      <c r="D43" s="649"/>
      <c r="E43" s="652"/>
      <c r="F43" s="652"/>
      <c r="G43" s="655"/>
      <c r="H43" s="652"/>
      <c r="I43" s="650"/>
      <c r="J43" s="655"/>
      <c r="K43" s="732"/>
    </row>
    <row r="44" spans="2:11" ht="11.25" customHeight="1" x14ac:dyDescent="0.2">
      <c r="B44" s="760">
        <v>5</v>
      </c>
      <c r="C44" s="758"/>
      <c r="D44" s="649"/>
      <c r="E44" s="652"/>
      <c r="F44" s="652"/>
      <c r="G44" s="655"/>
      <c r="H44" s="652"/>
      <c r="I44" s="650"/>
      <c r="J44" s="655"/>
      <c r="K44" s="732"/>
    </row>
    <row r="45" spans="2:11" ht="11.25" customHeight="1" x14ac:dyDescent="0.2">
      <c r="B45" s="760">
        <v>6</v>
      </c>
      <c r="C45" s="758"/>
      <c r="D45" s="649"/>
      <c r="E45" s="652"/>
      <c r="F45" s="652"/>
      <c r="G45" s="655"/>
      <c r="H45" s="652"/>
      <c r="I45" s="650"/>
      <c r="J45" s="655"/>
      <c r="K45" s="732"/>
    </row>
    <row r="46" spans="2:11" ht="3.75" customHeight="1" x14ac:dyDescent="0.2">
      <c r="B46" s="760"/>
      <c r="C46" s="758"/>
      <c r="D46" s="652"/>
      <c r="E46" s="652"/>
      <c r="F46" s="652"/>
      <c r="G46" s="653"/>
      <c r="H46" s="774"/>
      <c r="I46" s="652"/>
      <c r="J46" s="653"/>
      <c r="K46" s="732"/>
    </row>
    <row r="47" spans="2:11" ht="11.25" customHeight="1" x14ac:dyDescent="0.2">
      <c r="B47" s="760">
        <v>7</v>
      </c>
      <c r="C47" s="758"/>
      <c r="D47" s="649"/>
      <c r="E47" s="652"/>
      <c r="F47" s="652"/>
      <c r="G47" s="655"/>
      <c r="H47" s="652"/>
      <c r="I47" s="650"/>
      <c r="J47" s="655"/>
      <c r="K47" s="732"/>
    </row>
    <row r="48" spans="2:11" ht="11.25" customHeight="1" x14ac:dyDescent="0.2">
      <c r="B48" s="760">
        <v>8</v>
      </c>
      <c r="C48" s="758"/>
      <c r="D48" s="649"/>
      <c r="E48" s="652"/>
      <c r="F48" s="652"/>
      <c r="G48" s="655"/>
      <c r="H48" s="652"/>
      <c r="I48" s="650"/>
      <c r="J48" s="655"/>
      <c r="K48" s="732"/>
    </row>
    <row r="49" spans="2:11" ht="11.25" customHeight="1" x14ac:dyDescent="0.2">
      <c r="B49" s="760">
        <v>9</v>
      </c>
      <c r="C49" s="758"/>
      <c r="D49" s="649"/>
      <c r="E49" s="652"/>
      <c r="F49" s="652"/>
      <c r="G49" s="655"/>
      <c r="H49" s="652"/>
      <c r="I49" s="650"/>
      <c r="J49" s="655"/>
      <c r="K49" s="732"/>
    </row>
    <row r="50" spans="2:11" ht="3.75" customHeight="1" x14ac:dyDescent="0.2">
      <c r="B50" s="760"/>
      <c r="C50" s="758"/>
      <c r="D50" s="652"/>
      <c r="E50" s="652"/>
      <c r="F50" s="652"/>
      <c r="G50" s="653"/>
      <c r="H50" s="774"/>
      <c r="I50" s="652"/>
      <c r="J50" s="653"/>
      <c r="K50" s="732"/>
    </row>
    <row r="51" spans="2:11" ht="11.25" customHeight="1" x14ac:dyDescent="0.2">
      <c r="B51" s="760">
        <v>10</v>
      </c>
      <c r="C51" s="758"/>
      <c r="D51" s="649"/>
      <c r="E51" s="652"/>
      <c r="F51" s="652"/>
      <c r="G51" s="655"/>
      <c r="H51" s="652"/>
      <c r="I51" s="650"/>
      <c r="J51" s="655"/>
      <c r="K51" s="732"/>
    </row>
    <row r="52" spans="2:11" ht="5.25" customHeight="1" thickBot="1" x14ac:dyDescent="0.25">
      <c r="B52" s="739"/>
      <c r="C52" s="600"/>
      <c r="D52" s="600"/>
      <c r="E52" s="600"/>
      <c r="F52" s="600"/>
      <c r="G52" s="600"/>
      <c r="H52" s="1300"/>
      <c r="I52" s="2519"/>
      <c r="J52" s="775"/>
      <c r="K52" s="776"/>
    </row>
  </sheetData>
  <mergeCells count="20">
    <mergeCell ref="B2:C2"/>
    <mergeCell ref="B5:B36"/>
    <mergeCell ref="C6:D9"/>
    <mergeCell ref="G6:H9"/>
    <mergeCell ref="E35:F36"/>
    <mergeCell ref="G22:G23"/>
    <mergeCell ref="E6:F9"/>
    <mergeCell ref="C5:D5"/>
    <mergeCell ref="E5:F5"/>
    <mergeCell ref="G5:H5"/>
    <mergeCell ref="B4:K4"/>
    <mergeCell ref="J5:K5"/>
    <mergeCell ref="J6:K9"/>
    <mergeCell ref="I6:I10"/>
    <mergeCell ref="J37:K37"/>
    <mergeCell ref="C37:D37"/>
    <mergeCell ref="E37:F37"/>
    <mergeCell ref="G37:H37"/>
    <mergeCell ref="H22:H23"/>
    <mergeCell ref="I23:I32"/>
  </mergeCells>
  <phoneticPr fontId="2" type="noConversion"/>
  <printOptions verticalCentered="1"/>
  <pageMargins left="0.51181102362204722" right="0.19685039370078741" top="0.23622047244094491" bottom="0.55118110236220474" header="0.11811023622047245" footer="0.31496062992125984"/>
  <pageSetup paperSize="9" scale="85" orientation="landscape" r:id="rId1"/>
  <headerFooter>
    <oddFooter>&amp;CPág.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4"/>
  <sheetViews>
    <sheetView showGridLines="0" view="pageBreakPreview" topLeftCell="A7" zoomScaleNormal="85" zoomScaleSheetLayoutView="100" zoomScalePageLayoutView="125" workbookViewId="0">
      <selection activeCell="F12" sqref="F12"/>
    </sheetView>
  </sheetViews>
  <sheetFormatPr defaultColWidth="9.140625" defaultRowHeight="12.75" x14ac:dyDescent="0.2"/>
  <cols>
    <col min="1" max="1" width="5.5703125" style="2" customWidth="1"/>
    <col min="2" max="2" width="5" style="3" customWidth="1"/>
    <col min="3" max="3" width="8.85546875" style="2" customWidth="1"/>
    <col min="4" max="4" width="25" style="2" customWidth="1"/>
    <col min="5" max="5" width="7.85546875" style="2" customWidth="1"/>
    <col min="6" max="6" width="22.140625" style="2" customWidth="1"/>
    <col min="7" max="7" width="8.42578125" style="2" customWidth="1"/>
    <col min="8" max="8" width="18.5703125" style="2" customWidth="1"/>
    <col min="9" max="9" width="10.85546875" style="2" customWidth="1"/>
    <col min="10" max="10" width="22.7109375" style="2" customWidth="1"/>
    <col min="11" max="11" width="10" style="2" customWidth="1"/>
    <col min="12" max="12" width="25.5703125" style="2" customWidth="1"/>
    <col min="13" max="13" width="4.85546875" style="2" customWidth="1"/>
    <col min="14" max="14" width="27" style="2" customWidth="1"/>
    <col min="15" max="15" width="4.42578125" style="2" customWidth="1"/>
    <col min="16" max="16384" width="9.140625" style="2"/>
  </cols>
  <sheetData>
    <row r="1" spans="2:15" ht="13.5" thickBot="1" x14ac:dyDescent="0.25"/>
    <row r="2" spans="2:15" s="1489" customFormat="1" ht="24.75" customHeight="1" x14ac:dyDescent="0.2">
      <c r="B2" s="787" t="s">
        <v>12</v>
      </c>
      <c r="C2" s="788"/>
      <c r="D2" s="788"/>
      <c r="E2" s="1021"/>
      <c r="F2" s="602"/>
      <c r="G2" s="602"/>
      <c r="H2" s="617"/>
      <c r="I2" s="617"/>
      <c r="J2" s="617"/>
      <c r="K2" s="617"/>
      <c r="L2" s="617"/>
      <c r="M2" s="617"/>
      <c r="N2" s="617"/>
      <c r="O2" s="621"/>
    </row>
    <row r="3" spans="2:15" s="1489" customFormat="1" ht="24" customHeight="1" thickBot="1" x14ac:dyDescent="0.25">
      <c r="B3" s="52" t="s">
        <v>759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622"/>
    </row>
    <row r="4" spans="2:15" s="220" customFormat="1" ht="28.5" customHeight="1" thickBot="1" x14ac:dyDescent="0.25">
      <c r="B4" s="3130" t="s">
        <v>904</v>
      </c>
      <c r="C4" s="2918"/>
      <c r="D4" s="2918"/>
      <c r="E4" s="2918"/>
      <c r="F4" s="2918"/>
      <c r="G4" s="3131"/>
      <c r="H4" s="2918" t="s">
        <v>158</v>
      </c>
      <c r="I4" s="2918"/>
      <c r="J4" s="2918"/>
      <c r="K4" s="2918"/>
      <c r="L4" s="2918"/>
      <c r="M4" s="2918"/>
      <c r="N4" s="2918"/>
      <c r="O4" s="2919"/>
    </row>
    <row r="5" spans="2:15" s="220" customFormat="1" ht="21.75" customHeight="1" x14ac:dyDescent="0.2">
      <c r="B5" s="1490"/>
      <c r="C5" s="3120" t="s">
        <v>233</v>
      </c>
      <c r="D5" s="3121"/>
      <c r="E5" s="3121"/>
      <c r="F5" s="3121"/>
      <c r="G5" s="3122"/>
      <c r="H5" s="2916" t="s">
        <v>172</v>
      </c>
      <c r="I5" s="2917"/>
      <c r="J5" s="3123" t="s">
        <v>305</v>
      </c>
      <c r="K5" s="3123"/>
      <c r="L5" s="3123"/>
      <c r="M5" s="3123"/>
      <c r="N5" s="3123"/>
      <c r="O5" s="3124"/>
    </row>
    <row r="6" spans="2:15" s="1418" customFormat="1" ht="16.5" customHeight="1" x14ac:dyDescent="0.2">
      <c r="B6" s="2890" t="s">
        <v>16</v>
      </c>
      <c r="C6" s="3127" t="s">
        <v>620</v>
      </c>
      <c r="D6" s="3127"/>
      <c r="E6" s="3128"/>
      <c r="F6" s="3129" t="s">
        <v>621</v>
      </c>
      <c r="G6" s="3129"/>
      <c r="H6" s="3125" t="s">
        <v>622</v>
      </c>
      <c r="I6" s="3128"/>
      <c r="J6" s="3127" t="s">
        <v>623</v>
      </c>
      <c r="K6" s="3128"/>
      <c r="L6" s="3125" t="s">
        <v>624</v>
      </c>
      <c r="M6" s="3128"/>
      <c r="N6" s="3125" t="s">
        <v>625</v>
      </c>
      <c r="O6" s="3126"/>
    </row>
    <row r="7" spans="2:15" s="1491" customFormat="1" ht="62.25" customHeight="1" x14ac:dyDescent="0.2">
      <c r="B7" s="3132"/>
      <c r="C7" s="3134" t="s">
        <v>925</v>
      </c>
      <c r="D7" s="3134"/>
      <c r="E7" s="3135"/>
      <c r="F7" s="3136" t="s">
        <v>926</v>
      </c>
      <c r="G7" s="3137"/>
      <c r="H7" s="3138" t="s">
        <v>1234</v>
      </c>
      <c r="I7" s="3119"/>
      <c r="J7" s="3118" t="s">
        <v>1235</v>
      </c>
      <c r="K7" s="3119"/>
      <c r="L7" s="3112" t="s">
        <v>1487</v>
      </c>
      <c r="M7" s="3141"/>
      <c r="N7" s="3112" t="s">
        <v>1236</v>
      </c>
      <c r="O7" s="3113"/>
    </row>
    <row r="8" spans="2:15" s="1427" customFormat="1" ht="19.5" customHeight="1" x14ac:dyDescent="0.2">
      <c r="B8" s="3132"/>
      <c r="C8" s="3142" t="s">
        <v>340</v>
      </c>
      <c r="D8" s="3142"/>
      <c r="E8" s="3143"/>
      <c r="F8" s="2855" t="s">
        <v>342</v>
      </c>
      <c r="G8" s="3114">
        <v>1</v>
      </c>
      <c r="H8" s="58" t="s">
        <v>28</v>
      </c>
      <c r="I8" s="213">
        <v>1</v>
      </c>
      <c r="J8" s="57" t="s">
        <v>28</v>
      </c>
      <c r="K8" s="384" t="s">
        <v>362</v>
      </c>
      <c r="L8" s="59" t="s">
        <v>344</v>
      </c>
      <c r="M8" s="672">
        <v>1</v>
      </c>
      <c r="N8" s="58" t="s">
        <v>1674</v>
      </c>
      <c r="O8" s="88">
        <v>1</v>
      </c>
    </row>
    <row r="9" spans="2:15" s="1427" customFormat="1" ht="22.5" customHeight="1" x14ac:dyDescent="0.2">
      <c r="B9" s="3132"/>
      <c r="C9" s="3117" t="s">
        <v>1657</v>
      </c>
      <c r="D9" s="3117"/>
      <c r="E9" s="672">
        <v>1</v>
      </c>
      <c r="F9" s="2862"/>
      <c r="G9" s="3115"/>
      <c r="H9" s="58" t="s">
        <v>26</v>
      </c>
      <c r="I9" s="213" t="s">
        <v>361</v>
      </c>
      <c r="J9" s="57" t="s">
        <v>26</v>
      </c>
      <c r="K9" s="384">
        <v>2</v>
      </c>
      <c r="L9" s="59" t="s">
        <v>1666</v>
      </c>
      <c r="M9" s="1381">
        <v>2</v>
      </c>
      <c r="N9" s="58" t="s">
        <v>1675</v>
      </c>
      <c r="O9" s="88">
        <v>2</v>
      </c>
    </row>
    <row r="10" spans="2:15" s="1427" customFormat="1" ht="21.75" customHeight="1" x14ac:dyDescent="0.2">
      <c r="B10" s="3132"/>
      <c r="C10" s="3117" t="s">
        <v>1658</v>
      </c>
      <c r="D10" s="3117"/>
      <c r="E10" s="672">
        <v>2</v>
      </c>
      <c r="F10" s="30" t="s">
        <v>98</v>
      </c>
      <c r="G10" s="2604">
        <f>1+G8</f>
        <v>2</v>
      </c>
      <c r="H10" s="58"/>
      <c r="I10" s="384"/>
      <c r="J10" s="57"/>
      <c r="K10" s="384"/>
      <c r="L10" s="30" t="s">
        <v>98</v>
      </c>
      <c r="M10" s="1381">
        <v>3</v>
      </c>
      <c r="N10" s="58" t="s">
        <v>1676</v>
      </c>
      <c r="O10" s="1358">
        <v>3</v>
      </c>
    </row>
    <row r="11" spans="2:15" s="1427" customFormat="1" ht="20.25" customHeight="1" x14ac:dyDescent="0.2">
      <c r="B11" s="3132"/>
      <c r="C11" s="3117" t="s">
        <v>1659</v>
      </c>
      <c r="D11" s="3117"/>
      <c r="E11" s="672">
        <v>3</v>
      </c>
      <c r="F11" s="30" t="str">
        <f>+L11</f>
        <v xml:space="preserve">Fica muito cheio/Demora muito  </v>
      </c>
      <c r="G11" s="2604">
        <f>1+G10</f>
        <v>3</v>
      </c>
      <c r="H11" s="30"/>
      <c r="I11" s="1381"/>
      <c r="J11" s="60"/>
      <c r="K11" s="670"/>
      <c r="L11" s="30" t="s">
        <v>1667</v>
      </c>
      <c r="M11" s="1381">
        <v>4</v>
      </c>
      <c r="N11" s="59" t="s">
        <v>1677</v>
      </c>
      <c r="O11" s="1358">
        <v>4</v>
      </c>
    </row>
    <row r="12" spans="2:15" s="1427" customFormat="1" ht="21.75" customHeight="1" x14ac:dyDescent="0.2">
      <c r="B12" s="3132"/>
      <c r="C12" s="3117" t="s">
        <v>1660</v>
      </c>
      <c r="D12" s="3117"/>
      <c r="E12" s="672">
        <v>4</v>
      </c>
      <c r="F12" s="59" t="s">
        <v>1770</v>
      </c>
      <c r="G12" s="384">
        <f>1+G11</f>
        <v>4</v>
      </c>
      <c r="H12" s="61"/>
      <c r="I12" s="62"/>
      <c r="J12" s="60"/>
      <c r="K12" s="670"/>
      <c r="L12" s="59" t="s">
        <v>1668</v>
      </c>
      <c r="M12" s="672">
        <v>5</v>
      </c>
      <c r="N12" s="59" t="s">
        <v>1172</v>
      </c>
      <c r="O12" s="1358">
        <v>5</v>
      </c>
    </row>
    <row r="13" spans="2:15" s="1427" customFormat="1" ht="18.75" customHeight="1" x14ac:dyDescent="0.2">
      <c r="B13" s="3132"/>
      <c r="C13" s="3117" t="s">
        <v>1661</v>
      </c>
      <c r="D13" s="3117"/>
      <c r="E13" s="672">
        <v>5</v>
      </c>
      <c r="F13" s="30" t="s">
        <v>174</v>
      </c>
      <c r="G13" s="2604">
        <v>5</v>
      </c>
      <c r="H13" s="61"/>
      <c r="I13" s="62"/>
      <c r="J13" s="60"/>
      <c r="K13" s="670"/>
      <c r="L13" s="2623" t="s">
        <v>1669</v>
      </c>
      <c r="M13" s="2625">
        <v>6</v>
      </c>
      <c r="N13" s="58" t="s">
        <v>341</v>
      </c>
      <c r="O13" s="88">
        <v>6</v>
      </c>
    </row>
    <row r="14" spans="2:15" s="1427" customFormat="1" ht="21" customHeight="1" x14ac:dyDescent="0.2">
      <c r="B14" s="3132"/>
      <c r="C14" s="3117" t="s">
        <v>1662</v>
      </c>
      <c r="D14" s="3117"/>
      <c r="E14" s="672">
        <v>6</v>
      </c>
      <c r="F14" s="30" t="s">
        <v>175</v>
      </c>
      <c r="G14" s="2604">
        <f>1+G13</f>
        <v>6</v>
      </c>
      <c r="H14" s="61"/>
      <c r="I14" s="62"/>
      <c r="J14" s="60"/>
      <c r="K14" s="670"/>
      <c r="L14" s="2623" t="s">
        <v>1670</v>
      </c>
      <c r="M14" s="2625">
        <v>7</v>
      </c>
      <c r="N14" s="58" t="s">
        <v>1678</v>
      </c>
      <c r="O14" s="88">
        <v>7</v>
      </c>
    </row>
    <row r="15" spans="2:15" s="1427" customFormat="1" ht="27.75" customHeight="1" x14ac:dyDescent="0.2">
      <c r="B15" s="3132"/>
      <c r="C15" s="3142" t="s">
        <v>234</v>
      </c>
      <c r="D15" s="3142"/>
      <c r="E15" s="672"/>
      <c r="F15" s="58" t="s">
        <v>105</v>
      </c>
      <c r="G15" s="384">
        <f>1+G14</f>
        <v>7</v>
      </c>
      <c r="H15" s="1428"/>
      <c r="I15" s="670"/>
      <c r="J15" s="60"/>
      <c r="K15" s="670"/>
      <c r="L15" s="2623" t="s">
        <v>1671</v>
      </c>
      <c r="M15" s="2625">
        <v>8</v>
      </c>
      <c r="N15" s="58" t="s">
        <v>99</v>
      </c>
      <c r="O15" s="88">
        <v>8</v>
      </c>
    </row>
    <row r="16" spans="2:15" s="1427" customFormat="1" ht="21.75" customHeight="1" x14ac:dyDescent="0.2">
      <c r="B16" s="3132"/>
      <c r="C16" s="3116" t="s">
        <v>1663</v>
      </c>
      <c r="D16" s="3117"/>
      <c r="E16" s="384">
        <v>7</v>
      </c>
      <c r="H16" s="1428"/>
      <c r="I16" s="670"/>
      <c r="J16" s="60"/>
      <c r="K16" s="670"/>
      <c r="L16" s="2623" t="s">
        <v>1672</v>
      </c>
      <c r="M16" s="2625">
        <v>9</v>
      </c>
      <c r="N16" s="58" t="s">
        <v>1664</v>
      </c>
      <c r="O16" s="88">
        <v>9</v>
      </c>
    </row>
    <row r="17" spans="2:16" s="1427" customFormat="1" ht="20.25" customHeight="1" x14ac:dyDescent="0.2">
      <c r="B17" s="3132"/>
      <c r="C17" s="3116" t="s">
        <v>1664</v>
      </c>
      <c r="D17" s="3117"/>
      <c r="E17" s="384">
        <v>8</v>
      </c>
      <c r="F17" s="1428"/>
      <c r="G17" s="670"/>
      <c r="H17" s="1428"/>
      <c r="I17" s="670"/>
      <c r="J17" s="60"/>
      <c r="K17" s="670"/>
      <c r="L17" s="2623" t="s">
        <v>1673</v>
      </c>
      <c r="M17" s="2625">
        <v>10</v>
      </c>
      <c r="N17" s="58" t="s">
        <v>281</v>
      </c>
      <c r="O17" s="1358">
        <v>10</v>
      </c>
    </row>
    <row r="18" spans="2:16" s="1427" customFormat="1" ht="19.5" customHeight="1" x14ac:dyDescent="0.2">
      <c r="B18" s="3132"/>
      <c r="C18" s="3116" t="s">
        <v>1665</v>
      </c>
      <c r="D18" s="3117"/>
      <c r="E18" s="2652">
        <f>1+E17</f>
        <v>9</v>
      </c>
      <c r="G18" s="1492"/>
      <c r="H18" s="61"/>
      <c r="I18" s="670"/>
      <c r="J18" s="60"/>
      <c r="K18" s="670"/>
      <c r="L18" s="58" t="s">
        <v>345</v>
      </c>
      <c r="M18" s="384">
        <v>11</v>
      </c>
      <c r="N18" s="58" t="s">
        <v>1679</v>
      </c>
      <c r="O18" s="2620">
        <v>11</v>
      </c>
      <c r="P18" s="1504"/>
    </row>
    <row r="19" spans="2:16" s="1427" customFormat="1" ht="20.25" customHeight="1" x14ac:dyDescent="0.2">
      <c r="B19" s="3132"/>
      <c r="C19" s="2653"/>
      <c r="D19" s="2654"/>
      <c r="E19" s="2655"/>
      <c r="G19" s="1492"/>
      <c r="H19" s="61"/>
      <c r="I19" s="670"/>
      <c r="J19" s="60"/>
      <c r="K19" s="670"/>
      <c r="L19" s="2599"/>
      <c r="M19" s="2600"/>
      <c r="N19" s="58" t="s">
        <v>24</v>
      </c>
      <c r="O19" s="88">
        <v>12</v>
      </c>
    </row>
    <row r="20" spans="2:16" s="1427" customFormat="1" ht="18" customHeight="1" x14ac:dyDescent="0.2">
      <c r="B20" s="3132"/>
      <c r="C20" s="60"/>
      <c r="D20" s="60"/>
      <c r="E20" s="62"/>
      <c r="G20" s="1492"/>
      <c r="H20" s="1371"/>
      <c r="I20" s="667"/>
      <c r="J20" s="23"/>
      <c r="K20" s="667"/>
      <c r="L20" s="666"/>
      <c r="M20" s="667"/>
      <c r="N20" s="3106"/>
      <c r="O20" s="1471"/>
    </row>
    <row r="21" spans="2:16" s="1427" customFormat="1" ht="12.95" customHeight="1" x14ac:dyDescent="0.2">
      <c r="B21" s="3132"/>
      <c r="C21" s="2867" t="s">
        <v>343</v>
      </c>
      <c r="D21" s="3107"/>
      <c r="E21" s="3108"/>
      <c r="G21" s="1492"/>
      <c r="H21" s="1371"/>
      <c r="I21" s="667"/>
      <c r="J21" s="23"/>
      <c r="K21" s="667"/>
      <c r="M21" s="1395"/>
      <c r="N21" s="3106"/>
      <c r="O21" s="1471"/>
    </row>
    <row r="22" spans="2:16" s="1427" customFormat="1" ht="10.5" customHeight="1" x14ac:dyDescent="0.2">
      <c r="B22" s="3132"/>
      <c r="C22" s="3107"/>
      <c r="D22" s="3107"/>
      <c r="E22" s="3108"/>
      <c r="G22" s="1492"/>
      <c r="H22" s="34"/>
      <c r="I22" s="36"/>
      <c r="J22" s="23"/>
      <c r="K22" s="667"/>
      <c r="L22" s="1378"/>
      <c r="M22" s="1395"/>
      <c r="N22" s="3106"/>
      <c r="O22" s="782"/>
    </row>
    <row r="23" spans="2:16" s="1427" customFormat="1" ht="12.95" customHeight="1" x14ac:dyDescent="0.2">
      <c r="B23" s="3132"/>
      <c r="C23" s="3109" t="s">
        <v>364</v>
      </c>
      <c r="D23" s="3107"/>
      <c r="E23" s="3108"/>
      <c r="G23" s="1492"/>
      <c r="H23" s="34"/>
      <c r="I23" s="36"/>
      <c r="J23" s="23"/>
      <c r="K23" s="667"/>
      <c r="L23" s="1378"/>
      <c r="M23" s="1395"/>
      <c r="N23" s="3106"/>
      <c r="O23" s="782"/>
    </row>
    <row r="24" spans="2:16" s="1427" customFormat="1" ht="12.95" customHeight="1" x14ac:dyDescent="0.2">
      <c r="B24" s="3132"/>
      <c r="C24" s="3107"/>
      <c r="D24" s="3107"/>
      <c r="E24" s="3108"/>
      <c r="G24" s="1492"/>
      <c r="H24" s="34"/>
      <c r="I24" s="36"/>
      <c r="J24" s="23"/>
      <c r="K24" s="667"/>
      <c r="L24" s="1378"/>
      <c r="M24" s="1395"/>
      <c r="N24" s="1378"/>
      <c r="O24" s="782"/>
    </row>
    <row r="25" spans="2:16" s="1427" customFormat="1" ht="10.5" customHeight="1" x14ac:dyDescent="0.2">
      <c r="B25" s="3132"/>
      <c r="C25" s="23"/>
      <c r="D25" s="60"/>
      <c r="E25" s="62"/>
      <c r="G25" s="1492"/>
      <c r="H25" s="34"/>
      <c r="I25" s="36"/>
      <c r="J25" s="23"/>
      <c r="K25" s="667"/>
      <c r="L25" s="1378"/>
      <c r="M25" s="1395"/>
      <c r="N25" s="1378"/>
      <c r="O25" s="782"/>
    </row>
    <row r="26" spans="2:16" s="1427" customFormat="1" ht="10.5" customHeight="1" x14ac:dyDescent="0.15">
      <c r="B26" s="3132"/>
      <c r="C26" s="3110" t="s">
        <v>312</v>
      </c>
      <c r="D26" s="3110"/>
      <c r="E26" s="3111"/>
      <c r="G26" s="1492"/>
      <c r="H26" s="34"/>
      <c r="I26" s="36"/>
      <c r="J26" s="148"/>
      <c r="K26" s="20"/>
      <c r="L26" s="3106" t="s">
        <v>363</v>
      </c>
      <c r="M26" s="3144"/>
      <c r="N26" s="3145" t="s">
        <v>1602</v>
      </c>
      <c r="O26" s="3146"/>
    </row>
    <row r="27" spans="2:16" s="1427" customFormat="1" ht="10.5" customHeight="1" x14ac:dyDescent="0.15">
      <c r="B27" s="3132"/>
      <c r="C27" s="3110"/>
      <c r="D27" s="3110"/>
      <c r="E27" s="3111"/>
      <c r="G27" s="1492"/>
      <c r="H27" s="34"/>
      <c r="I27" s="36"/>
      <c r="J27" s="180"/>
      <c r="K27" s="21"/>
      <c r="L27" s="3106"/>
      <c r="M27" s="3144"/>
      <c r="N27" s="3145"/>
      <c r="O27" s="3146"/>
    </row>
    <row r="28" spans="2:16" s="1427" customFormat="1" ht="10.5" customHeight="1" x14ac:dyDescent="0.15">
      <c r="B28" s="3133"/>
      <c r="C28" s="1493"/>
      <c r="D28" s="1493"/>
      <c r="E28" s="1494"/>
      <c r="G28" s="1492"/>
      <c r="H28" s="1495"/>
      <c r="I28" s="1496"/>
      <c r="J28" s="1497"/>
      <c r="K28" s="1496"/>
      <c r="L28" s="1396"/>
      <c r="M28" s="1396"/>
      <c r="N28" s="783"/>
      <c r="O28" s="784"/>
    </row>
    <row r="29" spans="2:16" s="1288" customFormat="1" ht="17.100000000000001" customHeight="1" x14ac:dyDescent="0.2">
      <c r="B29" s="1487"/>
      <c r="C29" s="3140" t="s">
        <v>11</v>
      </c>
      <c r="D29" s="3140"/>
      <c r="E29" s="3070"/>
      <c r="F29" s="2841" t="s">
        <v>11</v>
      </c>
      <c r="G29" s="3023"/>
      <c r="H29" s="2841" t="s">
        <v>11</v>
      </c>
      <c r="I29" s="3023"/>
      <c r="J29" s="1374" t="s">
        <v>11</v>
      </c>
      <c r="K29" s="1488"/>
      <c r="L29" s="1372" t="s">
        <v>11</v>
      </c>
      <c r="M29" s="1374"/>
      <c r="N29" s="2927" t="s">
        <v>11</v>
      </c>
      <c r="O29" s="3139"/>
    </row>
    <row r="30" spans="2:16" s="304" customFormat="1" ht="3" customHeight="1" x14ac:dyDescent="0.2">
      <c r="B30" s="469"/>
      <c r="C30" s="1498"/>
      <c r="D30" s="1498"/>
      <c r="E30" s="1498"/>
      <c r="G30" s="1499"/>
      <c r="H30" s="655"/>
      <c r="I30" s="649"/>
      <c r="J30" s="653"/>
      <c r="K30" s="649"/>
      <c r="L30" s="1131"/>
      <c r="M30" s="1131"/>
      <c r="N30" s="1131"/>
      <c r="O30" s="736"/>
    </row>
    <row r="31" spans="2:16" ht="17.100000000000001" customHeight="1" x14ac:dyDescent="0.2">
      <c r="B31" s="480">
        <v>1</v>
      </c>
      <c r="C31" s="1500"/>
      <c r="D31" s="1501"/>
      <c r="E31" s="1501"/>
      <c r="F31" s="1502"/>
      <c r="G31" s="1503"/>
      <c r="H31" s="655"/>
      <c r="I31" s="649"/>
      <c r="J31" s="653"/>
      <c r="K31" s="649"/>
      <c r="L31" s="652"/>
      <c r="M31" s="652"/>
      <c r="N31" s="655"/>
      <c r="O31" s="732"/>
    </row>
    <row r="32" spans="2:16" ht="17.100000000000001" customHeight="1" x14ac:dyDescent="0.2">
      <c r="B32" s="480">
        <v>2</v>
      </c>
      <c r="C32" s="1500"/>
      <c r="D32" s="1501"/>
      <c r="E32" s="1501"/>
      <c r="F32" s="1502"/>
      <c r="G32" s="1503"/>
      <c r="H32" s="655"/>
      <c r="I32" s="649"/>
      <c r="J32" s="653"/>
      <c r="K32" s="649"/>
      <c r="L32" s="652"/>
      <c r="M32" s="652"/>
      <c r="N32" s="655"/>
      <c r="O32" s="732"/>
    </row>
    <row r="33" spans="2:15" ht="17.100000000000001" customHeight="1" x14ac:dyDescent="0.2">
      <c r="B33" s="480">
        <v>3</v>
      </c>
      <c r="C33" s="1500"/>
      <c r="D33" s="1501"/>
      <c r="E33" s="1501"/>
      <c r="F33" s="1502"/>
      <c r="G33" s="1503"/>
      <c r="H33" s="655"/>
      <c r="I33" s="649"/>
      <c r="J33" s="653"/>
      <c r="K33" s="649"/>
      <c r="L33" s="656"/>
      <c r="M33" s="649"/>
      <c r="N33" s="655"/>
      <c r="O33" s="732"/>
    </row>
    <row r="34" spans="2:15" ht="3" customHeight="1" x14ac:dyDescent="0.2">
      <c r="B34" s="480"/>
      <c r="C34" s="1504"/>
      <c r="D34" s="1504"/>
      <c r="E34" s="1504"/>
      <c r="F34" s="1427"/>
      <c r="G34" s="1492"/>
      <c r="H34" s="655"/>
      <c r="I34" s="649"/>
      <c r="J34" s="653"/>
      <c r="K34" s="649"/>
      <c r="L34" s="656"/>
      <c r="M34" s="649"/>
      <c r="N34" s="655"/>
      <c r="O34" s="732"/>
    </row>
    <row r="35" spans="2:15" ht="17.100000000000001" customHeight="1" x14ac:dyDescent="0.2">
      <c r="B35" s="480">
        <v>4</v>
      </c>
      <c r="C35" s="1500"/>
      <c r="D35" s="1501"/>
      <c r="E35" s="1501"/>
      <c r="F35" s="1502"/>
      <c r="G35" s="1503"/>
      <c r="H35" s="655"/>
      <c r="I35" s="649"/>
      <c r="J35" s="653"/>
      <c r="K35" s="649"/>
      <c r="L35" s="656"/>
      <c r="M35" s="649"/>
      <c r="N35" s="656"/>
      <c r="O35" s="732"/>
    </row>
    <row r="36" spans="2:15" ht="17.100000000000001" customHeight="1" x14ac:dyDescent="0.2">
      <c r="B36" s="480">
        <v>5</v>
      </c>
      <c r="C36" s="1500"/>
      <c r="D36" s="1501"/>
      <c r="E36" s="1501"/>
      <c r="F36" s="1502"/>
      <c r="G36" s="1503"/>
      <c r="H36" s="655"/>
      <c r="I36" s="649"/>
      <c r="J36" s="653"/>
      <c r="K36" s="649"/>
      <c r="L36" s="656"/>
      <c r="M36" s="649"/>
      <c r="N36" s="655"/>
      <c r="O36" s="732"/>
    </row>
    <row r="37" spans="2:15" ht="17.100000000000001" customHeight="1" x14ac:dyDescent="0.2">
      <c r="B37" s="480">
        <v>6</v>
      </c>
      <c r="C37" s="1500"/>
      <c r="D37" s="1501"/>
      <c r="E37" s="1501"/>
      <c r="F37" s="1502"/>
      <c r="G37" s="1503"/>
      <c r="H37" s="655"/>
      <c r="I37" s="649"/>
      <c r="J37" s="653"/>
      <c r="K37" s="649"/>
      <c r="L37" s="656"/>
      <c r="M37" s="649"/>
      <c r="N37" s="655"/>
      <c r="O37" s="732"/>
    </row>
    <row r="38" spans="2:15" ht="3" customHeight="1" x14ac:dyDescent="0.2">
      <c r="B38" s="480"/>
      <c r="C38" s="1504"/>
      <c r="D38" s="1504"/>
      <c r="E38" s="1504"/>
      <c r="F38" s="1427"/>
      <c r="G38" s="1492"/>
      <c r="H38" s="655"/>
      <c r="I38" s="649"/>
      <c r="J38" s="653"/>
      <c r="K38" s="649"/>
      <c r="L38" s="656"/>
      <c r="M38" s="649"/>
      <c r="N38" s="655"/>
      <c r="O38" s="732"/>
    </row>
    <row r="39" spans="2:15" ht="17.100000000000001" customHeight="1" x14ac:dyDescent="0.2">
      <c r="B39" s="480">
        <v>7</v>
      </c>
      <c r="C39" s="1500"/>
      <c r="D39" s="1501"/>
      <c r="E39" s="1501"/>
      <c r="F39" s="1502"/>
      <c r="G39" s="1503"/>
      <c r="H39" s="655"/>
      <c r="I39" s="649"/>
      <c r="J39" s="653"/>
      <c r="K39" s="649"/>
      <c r="L39" s="656"/>
      <c r="M39" s="649"/>
      <c r="N39" s="655"/>
      <c r="O39" s="732"/>
    </row>
    <row r="40" spans="2:15" ht="17.100000000000001" customHeight="1" x14ac:dyDescent="0.2">
      <c r="B40" s="480">
        <v>8</v>
      </c>
      <c r="C40" s="1500"/>
      <c r="D40" s="1501"/>
      <c r="E40" s="1501"/>
      <c r="F40" s="1502"/>
      <c r="G40" s="1503"/>
      <c r="H40" s="655"/>
      <c r="I40" s="649"/>
      <c r="J40" s="653"/>
      <c r="K40" s="649"/>
      <c r="L40" s="656"/>
      <c r="M40" s="649"/>
      <c r="N40" s="655"/>
      <c r="O40" s="732"/>
    </row>
    <row r="41" spans="2:15" ht="17.100000000000001" customHeight="1" x14ac:dyDescent="0.2">
      <c r="B41" s="480">
        <v>9</v>
      </c>
      <c r="C41" s="1500"/>
      <c r="D41" s="1501"/>
      <c r="E41" s="1501"/>
      <c r="F41" s="1502"/>
      <c r="G41" s="1503"/>
      <c r="H41" s="655"/>
      <c r="I41" s="649"/>
      <c r="J41" s="653"/>
      <c r="K41" s="649"/>
      <c r="L41" s="656"/>
      <c r="M41" s="649"/>
      <c r="N41" s="655"/>
      <c r="O41" s="732"/>
    </row>
    <row r="42" spans="2:15" ht="3" customHeight="1" x14ac:dyDescent="0.2">
      <c r="B42" s="480"/>
      <c r="C42" s="1504"/>
      <c r="D42" s="1504"/>
      <c r="E42" s="1504"/>
      <c r="F42" s="1427"/>
      <c r="G42" s="1492"/>
      <c r="H42" s="655"/>
      <c r="I42" s="649"/>
      <c r="J42" s="653"/>
      <c r="K42" s="649"/>
      <c r="L42" s="656"/>
      <c r="M42" s="649"/>
      <c r="N42" s="655"/>
      <c r="O42" s="732"/>
    </row>
    <row r="43" spans="2:15" ht="17.100000000000001" customHeight="1" x14ac:dyDescent="0.2">
      <c r="B43" s="480">
        <v>10</v>
      </c>
      <c r="C43" s="1500"/>
      <c r="D43" s="1501"/>
      <c r="E43" s="1501"/>
      <c r="F43" s="1502"/>
      <c r="G43" s="1503"/>
      <c r="H43" s="655"/>
      <c r="I43" s="647"/>
      <c r="J43" s="653"/>
      <c r="K43" s="647"/>
      <c r="L43" s="656"/>
      <c r="M43" s="649"/>
      <c r="N43" s="655"/>
      <c r="O43" s="732"/>
    </row>
    <row r="44" spans="2:15" ht="6" customHeight="1" thickBot="1" x14ac:dyDescent="0.25">
      <c r="B44" s="739"/>
      <c r="C44" s="1184"/>
      <c r="D44" s="1184"/>
      <c r="E44" s="1184"/>
      <c r="F44" s="654"/>
      <c r="G44" s="785"/>
      <c r="H44" s="654"/>
      <c r="I44" s="654"/>
      <c r="J44" s="654"/>
      <c r="K44" s="654"/>
      <c r="L44" s="654"/>
      <c r="M44" s="654"/>
      <c r="N44" s="654"/>
      <c r="O44" s="786"/>
    </row>
  </sheetData>
  <mergeCells count="41">
    <mergeCell ref="N29:O29"/>
    <mergeCell ref="C29:E29"/>
    <mergeCell ref="F29:G29"/>
    <mergeCell ref="H29:I29"/>
    <mergeCell ref="L7:M7"/>
    <mergeCell ref="C18:D18"/>
    <mergeCell ref="C12:D12"/>
    <mergeCell ref="C13:D13"/>
    <mergeCell ref="C14:D14"/>
    <mergeCell ref="C15:D15"/>
    <mergeCell ref="C17:D17"/>
    <mergeCell ref="C8:E8"/>
    <mergeCell ref="C9:D9"/>
    <mergeCell ref="L26:M27"/>
    <mergeCell ref="N26:O27"/>
    <mergeCell ref="C10:D10"/>
    <mergeCell ref="H4:O4"/>
    <mergeCell ref="C5:G5"/>
    <mergeCell ref="H5:I5"/>
    <mergeCell ref="J5:O5"/>
    <mergeCell ref="N6:O6"/>
    <mergeCell ref="C6:E6"/>
    <mergeCell ref="F6:G6"/>
    <mergeCell ref="H6:I6"/>
    <mergeCell ref="J6:K6"/>
    <mergeCell ref="L6:M6"/>
    <mergeCell ref="B4:G4"/>
    <mergeCell ref="B6:B28"/>
    <mergeCell ref="C11:D11"/>
    <mergeCell ref="C7:E7"/>
    <mergeCell ref="F7:G7"/>
    <mergeCell ref="H7:I7"/>
    <mergeCell ref="N20:N23"/>
    <mergeCell ref="C21:E22"/>
    <mergeCell ref="C23:E24"/>
    <mergeCell ref="C26:E27"/>
    <mergeCell ref="N7:O7"/>
    <mergeCell ref="G8:G9"/>
    <mergeCell ref="F8:F9"/>
    <mergeCell ref="C16:D16"/>
    <mergeCell ref="J7:K7"/>
  </mergeCells>
  <printOptions verticalCentered="1"/>
  <pageMargins left="0.43" right="0.19685039370078741" top="0.23622047244094491" bottom="0.51181102362204722" header="0.11811023622047245" footer="0.31496062992125984"/>
  <pageSetup paperSize="9" scale="66" orientation="landscape" r:id="rId1"/>
  <headerFooter>
    <oddFooter>&amp;CPág.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showGridLines="0" view="pageBreakPreview" topLeftCell="D1" zoomScale="90" zoomScaleNormal="125" zoomScaleSheetLayoutView="90" zoomScalePageLayoutView="110" workbookViewId="0">
      <selection activeCell="C5" sqref="C5:D9"/>
    </sheetView>
  </sheetViews>
  <sheetFormatPr defaultColWidth="8.85546875" defaultRowHeight="12.75" x14ac:dyDescent="0.2"/>
  <cols>
    <col min="1" max="1" width="4.7109375" style="1142" hidden="1" customWidth="1"/>
    <col min="2" max="2" width="7" style="2" customWidth="1"/>
    <col min="3" max="3" width="13.5703125" style="2" customWidth="1"/>
    <col min="4" max="4" width="9.42578125" style="18" customWidth="1"/>
    <col min="5" max="8" width="14.140625" style="18" customWidth="1"/>
    <col min="9" max="9" width="15.140625" style="18" customWidth="1"/>
    <col min="10" max="10" width="10" style="18" customWidth="1"/>
    <col min="11" max="11" width="9.140625" style="18" customWidth="1"/>
    <col min="12" max="12" width="4.7109375" style="3" customWidth="1"/>
    <col min="13" max="13" width="9.42578125" style="2" customWidth="1"/>
    <col min="14" max="14" width="11.85546875" style="232" customWidth="1"/>
    <col min="15" max="15" width="3.85546875" style="232" customWidth="1"/>
    <col min="16" max="16" width="18" style="232" customWidth="1"/>
    <col min="17" max="17" width="2.7109375" style="232" customWidth="1"/>
    <col min="18" max="18" width="15.85546875" style="368" customWidth="1"/>
    <col min="19" max="19" width="13.140625" style="18" customWidth="1"/>
    <col min="20" max="20" width="6.7109375" style="18" customWidth="1"/>
    <col min="21" max="21" width="14.7109375" style="18" customWidth="1"/>
    <col min="22" max="22" width="4" style="1142" customWidth="1"/>
    <col min="23" max="16384" width="8.85546875" style="1142"/>
  </cols>
  <sheetData>
    <row r="1" spans="2:22" ht="13.5" thickBot="1" x14ac:dyDescent="0.25"/>
    <row r="2" spans="2:22" s="270" customFormat="1" ht="29.25" customHeight="1" x14ac:dyDescent="0.2">
      <c r="B2" s="3053" t="s">
        <v>12</v>
      </c>
      <c r="C2" s="3054"/>
      <c r="D2" s="3054"/>
      <c r="E2" s="789"/>
      <c r="F2" s="789"/>
      <c r="G2" s="789"/>
      <c r="H2" s="789"/>
      <c r="I2" s="789"/>
      <c r="J2" s="789"/>
      <c r="K2" s="1523"/>
      <c r="L2" s="297"/>
      <c r="M2" s="297"/>
      <c r="N2" s="297"/>
      <c r="O2" s="297"/>
      <c r="P2" s="297"/>
      <c r="Q2" s="297"/>
      <c r="R2" s="378"/>
      <c r="S2" s="616"/>
      <c r="T2" s="789"/>
      <c r="U2" s="790"/>
      <c r="V2" s="37"/>
    </row>
    <row r="3" spans="2:22" s="270" customFormat="1" ht="18.75" customHeight="1" thickBot="1" x14ac:dyDescent="0.25">
      <c r="B3" s="52" t="s">
        <v>1427</v>
      </c>
      <c r="C3" s="37"/>
      <c r="D3" s="37"/>
      <c r="E3" s="37"/>
      <c r="F3" s="37"/>
      <c r="G3" s="37"/>
      <c r="H3" s="37"/>
      <c r="I3" s="37"/>
      <c r="J3" s="37"/>
      <c r="K3" s="33"/>
      <c r="L3" s="37"/>
      <c r="M3" s="37"/>
      <c r="N3" s="37"/>
      <c r="O3" s="37"/>
      <c r="P3" s="37"/>
      <c r="Q3" s="37"/>
      <c r="R3" s="364"/>
      <c r="S3" s="37"/>
      <c r="T3" s="37"/>
      <c r="U3" s="622"/>
      <c r="V3" s="37"/>
    </row>
    <row r="4" spans="2:22" ht="25.5" customHeight="1" thickBot="1" x14ac:dyDescent="0.25">
      <c r="B4" s="3130" t="s">
        <v>566</v>
      </c>
      <c r="C4" s="2918"/>
      <c r="D4" s="2918"/>
      <c r="E4" s="2918"/>
      <c r="F4" s="2918"/>
      <c r="G4" s="2918"/>
      <c r="H4" s="2918"/>
      <c r="I4" s="2918"/>
      <c r="J4" s="2918"/>
      <c r="K4" s="2918"/>
      <c r="L4" s="2918"/>
      <c r="M4" s="2918"/>
      <c r="N4" s="2918"/>
      <c r="O4" s="2918"/>
      <c r="P4" s="2918"/>
      <c r="Q4" s="2918"/>
      <c r="R4" s="2918"/>
      <c r="S4" s="2918"/>
      <c r="T4" s="2918"/>
      <c r="U4" s="2919"/>
      <c r="V4" s="268"/>
    </row>
    <row r="5" spans="2:22" ht="30" customHeight="1" x14ac:dyDescent="0.2">
      <c r="B5" s="3018" t="s">
        <v>16</v>
      </c>
      <c r="C5" s="3163" t="s">
        <v>626</v>
      </c>
      <c r="D5" s="3129"/>
      <c r="E5" s="3152" t="s">
        <v>684</v>
      </c>
      <c r="F5" s="3153"/>
      <c r="G5" s="3153"/>
      <c r="H5" s="3153"/>
      <c r="I5" s="3153"/>
      <c r="J5" s="3153"/>
      <c r="K5" s="3154"/>
      <c r="L5" s="3164" t="s">
        <v>685</v>
      </c>
      <c r="M5" s="3165"/>
      <c r="N5" s="3166" t="s">
        <v>756</v>
      </c>
      <c r="O5" s="3165"/>
      <c r="P5" s="3166" t="s">
        <v>686</v>
      </c>
      <c r="Q5" s="3165"/>
      <c r="R5" s="1522" t="s">
        <v>687</v>
      </c>
      <c r="S5" s="3127" t="s">
        <v>629</v>
      </c>
      <c r="T5" s="3128"/>
      <c r="U5" s="809" t="s">
        <v>630</v>
      </c>
      <c r="V5" s="268"/>
    </row>
    <row r="6" spans="2:22" ht="93" customHeight="1" x14ac:dyDescent="0.2">
      <c r="B6" s="3018"/>
      <c r="C6" s="3167" t="s">
        <v>1428</v>
      </c>
      <c r="D6" s="3007"/>
      <c r="E6" s="3176" t="s">
        <v>1429</v>
      </c>
      <c r="F6" s="3177"/>
      <c r="G6" s="3177"/>
      <c r="H6" s="3177"/>
      <c r="I6" s="3177"/>
      <c r="J6" s="3177"/>
      <c r="K6" s="3178"/>
      <c r="L6" s="3078" t="s">
        <v>927</v>
      </c>
      <c r="M6" s="3148"/>
      <c r="N6" s="3078" t="s">
        <v>628</v>
      </c>
      <c r="O6" s="3148"/>
      <c r="P6" s="3078" t="s">
        <v>1430</v>
      </c>
      <c r="Q6" s="3006"/>
      <c r="R6" s="1514" t="s">
        <v>1431</v>
      </c>
      <c r="S6" s="3174" t="s">
        <v>1432</v>
      </c>
      <c r="T6" s="2942"/>
      <c r="U6" s="1524" t="s">
        <v>1433</v>
      </c>
      <c r="V6" s="268"/>
    </row>
    <row r="7" spans="2:22" ht="16.5" hidden="1" customHeight="1" x14ac:dyDescent="0.2">
      <c r="B7" s="3018"/>
      <c r="C7" s="803" t="s">
        <v>25</v>
      </c>
      <c r="D7" s="384">
        <v>1</v>
      </c>
      <c r="E7" s="3168" t="s">
        <v>975</v>
      </c>
      <c r="F7" s="3168" t="s">
        <v>976</v>
      </c>
      <c r="G7" s="3168" t="s">
        <v>977</v>
      </c>
      <c r="H7" s="3168" t="s">
        <v>978</v>
      </c>
      <c r="I7" s="3168" t="s">
        <v>1709</v>
      </c>
      <c r="J7" s="3170" t="s">
        <v>1708</v>
      </c>
      <c r="K7" s="3171"/>
      <c r="L7" s="3149"/>
      <c r="M7" s="3150"/>
      <c r="N7" s="3149"/>
      <c r="O7" s="3150"/>
      <c r="P7" s="3149"/>
      <c r="Q7" s="3151"/>
      <c r="R7" s="1514"/>
      <c r="S7" s="745"/>
      <c r="T7" s="745"/>
      <c r="U7" s="1515"/>
      <c r="V7" s="268"/>
    </row>
    <row r="8" spans="2:22" ht="72.75" customHeight="1" x14ac:dyDescent="0.2">
      <c r="B8" s="3018"/>
      <c r="C8" s="804" t="s">
        <v>25</v>
      </c>
      <c r="D8" s="213">
        <v>1</v>
      </c>
      <c r="E8" s="3169"/>
      <c r="F8" s="3169"/>
      <c r="G8" s="3169"/>
      <c r="H8" s="3169"/>
      <c r="I8" s="3169"/>
      <c r="J8" s="3172"/>
      <c r="K8" s="3173"/>
      <c r="L8" s="1516" t="s">
        <v>28</v>
      </c>
      <c r="M8" s="1517">
        <v>1</v>
      </c>
      <c r="N8" s="1518" t="s">
        <v>547</v>
      </c>
      <c r="O8" s="1517">
        <v>1</v>
      </c>
      <c r="P8" s="1519" t="s">
        <v>28</v>
      </c>
      <c r="Q8" s="1520">
        <v>1</v>
      </c>
      <c r="R8" s="1514"/>
      <c r="S8" s="1521" t="s">
        <v>25</v>
      </c>
      <c r="T8" s="1517">
        <v>1</v>
      </c>
      <c r="U8" s="1515"/>
      <c r="V8" s="268"/>
    </row>
    <row r="9" spans="2:22" ht="36" customHeight="1" x14ac:dyDescent="0.2">
      <c r="B9" s="3018"/>
      <c r="C9" s="804" t="s">
        <v>26</v>
      </c>
      <c r="D9" s="384" t="s">
        <v>1434</v>
      </c>
      <c r="E9" s="1245"/>
      <c r="F9" s="1383"/>
      <c r="G9" s="1383"/>
      <c r="H9" s="1383"/>
      <c r="I9" s="1383"/>
      <c r="J9" s="1387"/>
      <c r="K9" s="1390"/>
      <c r="L9" s="1376" t="s">
        <v>26</v>
      </c>
      <c r="M9" s="384" t="s">
        <v>627</v>
      </c>
      <c r="N9" s="58" t="s">
        <v>171</v>
      </c>
      <c r="O9" s="384">
        <v>2</v>
      </c>
      <c r="P9" s="57" t="s">
        <v>26</v>
      </c>
      <c r="Q9" s="672">
        <v>2</v>
      </c>
      <c r="R9" s="1506"/>
      <c r="S9" s="553" t="s">
        <v>26</v>
      </c>
      <c r="T9" s="384" t="s">
        <v>1435</v>
      </c>
      <c r="U9" s="1507"/>
      <c r="V9" s="268"/>
    </row>
    <row r="10" spans="2:22" ht="16.5" customHeight="1" x14ac:dyDescent="0.2">
      <c r="B10" s="3018"/>
      <c r="C10" s="805"/>
      <c r="D10" s="1388"/>
      <c r="E10" s="1246"/>
      <c r="F10" s="1383"/>
      <c r="G10" s="1383"/>
      <c r="H10" s="1383"/>
      <c r="I10" s="1383"/>
      <c r="J10" s="1387"/>
      <c r="K10" s="1388"/>
      <c r="L10" s="72"/>
      <c r="M10" s="1381"/>
      <c r="N10" s="30"/>
      <c r="O10" s="1381"/>
      <c r="P10" s="3160" t="s">
        <v>631</v>
      </c>
      <c r="Q10" s="3114">
        <v>3</v>
      </c>
      <c r="R10" s="1508"/>
      <c r="S10" s="1387"/>
      <c r="T10" s="1388"/>
      <c r="U10" s="1507"/>
      <c r="V10" s="268"/>
    </row>
    <row r="11" spans="2:22" ht="18" customHeight="1" x14ac:dyDescent="0.2">
      <c r="B11" s="3018"/>
      <c r="C11" s="806"/>
      <c r="D11" s="1363"/>
      <c r="E11" s="1246"/>
      <c r="F11" s="552"/>
      <c r="G11" s="552"/>
      <c r="H11" s="552"/>
      <c r="I11" s="552"/>
      <c r="J11" s="1376" t="s">
        <v>28</v>
      </c>
      <c r="K11" s="384">
        <v>1</v>
      </c>
      <c r="L11" s="63"/>
      <c r="M11" s="670"/>
      <c r="N11" s="64"/>
      <c r="O11" s="670"/>
      <c r="P11" s="3161"/>
      <c r="Q11" s="3179"/>
      <c r="R11" s="219"/>
      <c r="T11" s="1363"/>
      <c r="U11" s="792"/>
      <c r="V11" s="268"/>
    </row>
    <row r="12" spans="2:22" ht="12.75" customHeight="1" x14ac:dyDescent="0.2">
      <c r="B12" s="3018"/>
      <c r="C12" s="805"/>
      <c r="D12" s="1388"/>
      <c r="E12" s="3158" t="s">
        <v>1436</v>
      </c>
      <c r="F12" s="3158" t="s">
        <v>1436</v>
      </c>
      <c r="G12" s="3158" t="s">
        <v>1436</v>
      </c>
      <c r="H12" s="3158" t="s">
        <v>1436</v>
      </c>
      <c r="I12" s="3158" t="s">
        <v>1436</v>
      </c>
      <c r="J12" s="1376" t="s">
        <v>26</v>
      </c>
      <c r="K12" s="384">
        <v>2</v>
      </c>
      <c r="L12" s="63"/>
      <c r="M12" s="670"/>
      <c r="N12" s="64"/>
      <c r="O12" s="670"/>
      <c r="P12" s="63"/>
      <c r="Q12" s="670"/>
      <c r="R12" s="1509"/>
      <c r="S12" s="1387"/>
      <c r="T12" s="1388"/>
      <c r="U12" s="1507"/>
      <c r="V12" s="268"/>
    </row>
    <row r="13" spans="2:22" ht="15" customHeight="1" x14ac:dyDescent="0.2">
      <c r="B13" s="3018"/>
      <c r="C13" s="806"/>
      <c r="D13" s="199"/>
      <c r="E13" s="3158"/>
      <c r="F13" s="3158"/>
      <c r="G13" s="3158"/>
      <c r="H13" s="3158"/>
      <c r="I13" s="3158"/>
      <c r="J13" s="1510"/>
      <c r="K13" s="199"/>
      <c r="L13" s="60"/>
      <c r="M13" s="670"/>
      <c r="N13" s="61"/>
      <c r="O13" s="670"/>
      <c r="P13" s="3155" t="s">
        <v>1437</v>
      </c>
      <c r="Q13" s="3156"/>
      <c r="R13" s="1509"/>
      <c r="S13" s="3"/>
      <c r="T13" s="199"/>
      <c r="U13" s="793"/>
      <c r="V13" s="268"/>
    </row>
    <row r="14" spans="2:22" ht="23.1" customHeight="1" x14ac:dyDescent="0.2">
      <c r="B14" s="3018"/>
      <c r="C14" s="807"/>
      <c r="D14" s="794"/>
      <c r="E14" s="3159"/>
      <c r="F14" s="3159"/>
      <c r="G14" s="3159"/>
      <c r="H14" s="3159"/>
      <c r="I14" s="3159"/>
      <c r="J14" s="1511"/>
      <c r="K14" s="794"/>
      <c r="L14" s="795"/>
      <c r="M14" s="735"/>
      <c r="N14" s="1512"/>
      <c r="O14" s="735"/>
      <c r="P14" s="3042"/>
      <c r="Q14" s="3157"/>
      <c r="R14" s="1513"/>
      <c r="S14" s="1392"/>
      <c r="T14" s="794"/>
      <c r="U14" s="796"/>
      <c r="V14" s="268"/>
    </row>
    <row r="15" spans="2:22" s="1527" customFormat="1" ht="19.5" customHeight="1" x14ac:dyDescent="0.2">
      <c r="B15" s="3162"/>
      <c r="C15" s="3175" t="s">
        <v>11</v>
      </c>
      <c r="D15" s="3147"/>
      <c r="E15" s="1411" t="s">
        <v>320</v>
      </c>
      <c r="F15" s="1411" t="s">
        <v>320</v>
      </c>
      <c r="G15" s="1411" t="s">
        <v>320</v>
      </c>
      <c r="H15" s="1411" t="s">
        <v>320</v>
      </c>
      <c r="I15" s="1411" t="s">
        <v>320</v>
      </c>
      <c r="J15" s="2927" t="s">
        <v>11</v>
      </c>
      <c r="K15" s="3147"/>
      <c r="L15" s="2928" t="s">
        <v>11</v>
      </c>
      <c r="M15" s="3147"/>
      <c r="N15" s="2927" t="s">
        <v>11</v>
      </c>
      <c r="O15" s="3147"/>
      <c r="P15" s="2928" t="s">
        <v>11</v>
      </c>
      <c r="Q15" s="2928"/>
      <c r="R15" s="1525" t="s">
        <v>320</v>
      </c>
      <c r="S15" s="2928" t="s">
        <v>11</v>
      </c>
      <c r="T15" s="3147"/>
      <c r="U15" s="1414" t="s">
        <v>320</v>
      </c>
      <c r="V15" s="1526"/>
    </row>
    <row r="16" spans="2:22" ht="1.5" customHeight="1" x14ac:dyDescent="0.2">
      <c r="B16" s="1248"/>
      <c r="C16" s="1249"/>
      <c r="D16" s="1250"/>
      <c r="E16" s="1185"/>
      <c r="F16" s="1185"/>
      <c r="G16" s="1185"/>
      <c r="H16" s="1185"/>
      <c r="I16" s="1185"/>
      <c r="J16" s="1185"/>
      <c r="K16" s="1250"/>
      <c r="L16" s="1114"/>
      <c r="M16" s="1251"/>
      <c r="N16" s="1255"/>
      <c r="O16" s="1251"/>
      <c r="P16" s="1114"/>
      <c r="Q16" s="1314"/>
      <c r="R16" s="1255"/>
      <c r="S16" s="1185"/>
      <c r="T16" s="1185"/>
      <c r="U16" s="1252"/>
      <c r="V16" s="268"/>
    </row>
    <row r="17" spans="2:22" ht="17.25" customHeight="1" x14ac:dyDescent="0.2">
      <c r="B17" s="740">
        <v>1</v>
      </c>
      <c r="C17" s="731"/>
      <c r="D17" s="1253"/>
      <c r="E17" s="1254"/>
      <c r="F17" s="1254"/>
      <c r="G17" s="1254"/>
      <c r="H17" s="1254"/>
      <c r="I17" s="1254"/>
      <c r="J17" s="1254"/>
      <c r="K17" s="1254"/>
      <c r="L17" s="1114"/>
      <c r="M17" s="1253"/>
      <c r="N17" s="1255"/>
      <c r="O17" s="1253"/>
      <c r="P17" s="1255"/>
      <c r="Q17" s="1253"/>
      <c r="R17" s="1255"/>
      <c r="S17" s="1255"/>
      <c r="T17" s="1253"/>
      <c r="U17" s="799"/>
      <c r="V17" s="268"/>
    </row>
    <row r="18" spans="2:22" ht="16.5" customHeight="1" x14ac:dyDescent="0.2">
      <c r="B18" s="740">
        <v>2</v>
      </c>
      <c r="C18" s="731"/>
      <c r="D18" s="1253"/>
      <c r="E18" s="1254"/>
      <c r="F18" s="1254"/>
      <c r="G18" s="1254"/>
      <c r="H18" s="1254"/>
      <c r="I18" s="1255"/>
      <c r="J18" s="1255"/>
      <c r="K18" s="1255"/>
      <c r="L18" s="1255"/>
      <c r="M18" s="1253"/>
      <c r="N18" s="1255"/>
      <c r="O18" s="1253"/>
      <c r="P18" s="2386"/>
      <c r="Q18" s="1253"/>
      <c r="R18" s="1255"/>
      <c r="S18" s="1255"/>
      <c r="T18" s="1253"/>
      <c r="U18" s="799"/>
      <c r="V18" s="268"/>
    </row>
    <row r="19" spans="2:22" ht="16.5" customHeight="1" x14ac:dyDescent="0.2">
      <c r="B19" s="740">
        <v>3</v>
      </c>
      <c r="C19" s="731"/>
      <c r="D19" s="1253"/>
      <c r="E19" s="1254"/>
      <c r="F19" s="1254"/>
      <c r="G19" s="1254"/>
      <c r="H19" s="1254"/>
      <c r="I19" s="1255"/>
      <c r="J19" s="1255"/>
      <c r="K19" s="1255"/>
      <c r="L19" s="1255"/>
      <c r="M19" s="1253"/>
      <c r="N19" s="1255"/>
      <c r="O19" s="1253"/>
      <c r="P19" s="1255"/>
      <c r="Q19" s="1253"/>
      <c r="R19" s="1255"/>
      <c r="S19" s="1255"/>
      <c r="T19" s="1253"/>
      <c r="U19" s="799"/>
      <c r="V19" s="268"/>
    </row>
    <row r="20" spans="2:22" ht="3" customHeight="1" x14ac:dyDescent="0.2">
      <c r="B20" s="740"/>
      <c r="C20" s="731"/>
      <c r="D20" s="1253"/>
      <c r="E20" s="1254"/>
      <c r="F20" s="1254"/>
      <c r="G20" s="1254"/>
      <c r="H20" s="1254"/>
      <c r="I20" s="1255"/>
      <c r="J20" s="1255"/>
      <c r="K20" s="1255"/>
      <c r="L20" s="1255"/>
      <c r="M20" s="1253"/>
      <c r="N20" s="1255"/>
      <c r="O20" s="1253"/>
      <c r="P20" s="1255"/>
      <c r="Q20" s="1253"/>
      <c r="R20" s="1255"/>
      <c r="S20" s="1255"/>
      <c r="T20" s="1253"/>
      <c r="U20" s="799"/>
      <c r="V20" s="268"/>
    </row>
    <row r="21" spans="2:22" ht="21.75" customHeight="1" x14ac:dyDescent="0.2">
      <c r="B21" s="740">
        <v>4</v>
      </c>
      <c r="C21" s="734"/>
      <c r="D21" s="1251"/>
      <c r="E21" s="1256"/>
      <c r="F21" s="1256"/>
      <c r="G21" s="1256"/>
      <c r="H21" s="1256"/>
      <c r="I21" s="1257"/>
      <c r="J21" s="1257"/>
      <c r="K21" s="1257"/>
      <c r="L21" s="1257"/>
      <c r="M21" s="1251"/>
      <c r="N21" s="1257"/>
      <c r="O21" s="1251"/>
      <c r="P21" s="1257"/>
      <c r="Q21" s="1251"/>
      <c r="R21" s="1257"/>
      <c r="S21" s="1257"/>
      <c r="T21" s="1251"/>
      <c r="U21" s="800"/>
      <c r="V21" s="268"/>
    </row>
    <row r="22" spans="2:22" ht="19.5" customHeight="1" x14ac:dyDescent="0.2">
      <c r="B22" s="740">
        <v>5</v>
      </c>
      <c r="C22" s="731"/>
      <c r="D22" s="1253"/>
      <c r="E22" s="1254"/>
      <c r="F22" s="1254"/>
      <c r="G22" s="1254"/>
      <c r="H22" s="1254"/>
      <c r="I22" s="1255"/>
      <c r="J22" s="1255"/>
      <c r="K22" s="1255"/>
      <c r="L22" s="1255"/>
      <c r="M22" s="1253"/>
      <c r="N22" s="1255"/>
      <c r="O22" s="1253"/>
      <c r="P22" s="1255"/>
      <c r="Q22" s="1253"/>
      <c r="R22" s="1255"/>
      <c r="S22" s="1255"/>
      <c r="T22" s="1253"/>
      <c r="U22" s="799"/>
      <c r="V22" s="268"/>
    </row>
    <row r="23" spans="2:22" ht="18" customHeight="1" x14ac:dyDescent="0.2">
      <c r="B23" s="740">
        <v>6</v>
      </c>
      <c r="C23" s="731"/>
      <c r="D23" s="1253"/>
      <c r="E23" s="1254"/>
      <c r="F23" s="1254"/>
      <c r="G23" s="1254"/>
      <c r="H23" s="1254"/>
      <c r="I23" s="1255"/>
      <c r="J23" s="1255"/>
      <c r="K23" s="1255"/>
      <c r="L23" s="1255"/>
      <c r="M23" s="1253"/>
      <c r="N23" s="1255"/>
      <c r="O23" s="1253"/>
      <c r="P23" s="1255"/>
      <c r="Q23" s="1253"/>
      <c r="R23" s="1255"/>
      <c r="S23" s="1255"/>
      <c r="T23" s="1253"/>
      <c r="U23" s="799"/>
      <c r="V23" s="268"/>
    </row>
    <row r="24" spans="2:22" ht="3" customHeight="1" x14ac:dyDescent="0.2">
      <c r="B24" s="740"/>
      <c r="C24" s="731"/>
      <c r="D24" s="1253"/>
      <c r="E24" s="1254"/>
      <c r="F24" s="1254"/>
      <c r="G24" s="1254"/>
      <c r="H24" s="1254"/>
      <c r="I24" s="1255"/>
      <c r="J24" s="1255"/>
      <c r="K24" s="1255"/>
      <c r="L24" s="1255"/>
      <c r="M24" s="1253"/>
      <c r="N24" s="1255"/>
      <c r="O24" s="1253"/>
      <c r="P24" s="1255"/>
      <c r="Q24" s="1253"/>
      <c r="R24" s="1255"/>
      <c r="S24" s="1255"/>
      <c r="T24" s="1253"/>
      <c r="U24" s="799"/>
      <c r="V24" s="268"/>
    </row>
    <row r="25" spans="2:22" ht="18" customHeight="1" x14ac:dyDescent="0.2">
      <c r="B25" s="740">
        <v>7</v>
      </c>
      <c r="C25" s="731"/>
      <c r="D25" s="1253"/>
      <c r="E25" s="1254"/>
      <c r="F25" s="1254"/>
      <c r="G25" s="1254"/>
      <c r="H25" s="1254"/>
      <c r="I25" s="1255"/>
      <c r="J25" s="1255"/>
      <c r="K25" s="1255"/>
      <c r="L25" s="1255"/>
      <c r="M25" s="1253"/>
      <c r="N25" s="1255"/>
      <c r="O25" s="1253"/>
      <c r="P25" s="1255"/>
      <c r="Q25" s="1253"/>
      <c r="R25" s="1255"/>
      <c r="S25" s="1255"/>
      <c r="T25" s="1253"/>
      <c r="U25" s="799"/>
      <c r="V25" s="268"/>
    </row>
    <row r="26" spans="2:22" ht="20.25" customHeight="1" x14ac:dyDescent="0.2">
      <c r="B26" s="740">
        <v>8</v>
      </c>
      <c r="C26" s="731"/>
      <c r="D26" s="1253"/>
      <c r="E26" s="1254"/>
      <c r="F26" s="1254"/>
      <c r="G26" s="1254"/>
      <c r="H26" s="1254"/>
      <c r="I26" s="1255"/>
      <c r="J26" s="1255"/>
      <c r="K26" s="1255"/>
      <c r="L26" s="1255"/>
      <c r="M26" s="1253"/>
      <c r="N26" s="1255"/>
      <c r="O26" s="1253"/>
      <c r="P26" s="1255"/>
      <c r="Q26" s="1253"/>
      <c r="R26" s="1255"/>
      <c r="S26" s="1255"/>
      <c r="T26" s="1253"/>
      <c r="U26" s="799"/>
      <c r="V26" s="268"/>
    </row>
    <row r="27" spans="2:22" ht="19.5" customHeight="1" x14ac:dyDescent="0.2">
      <c r="B27" s="740">
        <v>9</v>
      </c>
      <c r="C27" s="731"/>
      <c r="D27" s="1253"/>
      <c r="E27" s="1254"/>
      <c r="F27" s="1254"/>
      <c r="G27" s="1254"/>
      <c r="H27" s="1254"/>
      <c r="I27" s="1255"/>
      <c r="J27" s="1255"/>
      <c r="K27" s="1255"/>
      <c r="L27" s="1255"/>
      <c r="M27" s="1253"/>
      <c r="N27" s="1255"/>
      <c r="O27" s="1253"/>
      <c r="P27" s="1255"/>
      <c r="Q27" s="1253"/>
      <c r="R27" s="1255"/>
      <c r="S27" s="1255"/>
      <c r="T27" s="1253"/>
      <c r="U27" s="799"/>
      <c r="V27" s="268"/>
    </row>
    <row r="28" spans="2:22" ht="2.25" customHeight="1" x14ac:dyDescent="0.2">
      <c r="B28" s="740"/>
      <c r="C28" s="731"/>
      <c r="D28" s="1253"/>
      <c r="E28" s="1254"/>
      <c r="F28" s="1254"/>
      <c r="G28" s="1254"/>
      <c r="H28" s="1254"/>
      <c r="I28" s="1255"/>
      <c r="J28" s="1255"/>
      <c r="K28" s="1255"/>
      <c r="L28" s="1255"/>
      <c r="M28" s="1253"/>
      <c r="N28" s="1255"/>
      <c r="O28" s="1253"/>
      <c r="P28" s="1255"/>
      <c r="Q28" s="1253"/>
      <c r="R28" s="1255"/>
      <c r="S28" s="1255"/>
      <c r="T28" s="1253"/>
      <c r="U28" s="799"/>
      <c r="V28" s="268"/>
    </row>
    <row r="29" spans="2:22" ht="19.5" customHeight="1" thickBot="1" x14ac:dyDescent="0.25">
      <c r="B29" s="749">
        <v>10</v>
      </c>
      <c r="C29" s="738"/>
      <c r="D29" s="1258"/>
      <c r="E29" s="801"/>
      <c r="F29" s="801"/>
      <c r="G29" s="801"/>
      <c r="H29" s="801"/>
      <c r="I29" s="1259"/>
      <c r="J29" s="1259"/>
      <c r="K29" s="1259"/>
      <c r="L29" s="1259"/>
      <c r="M29" s="1258"/>
      <c r="N29" s="1259"/>
      <c r="O29" s="1258"/>
      <c r="P29" s="1259"/>
      <c r="Q29" s="1258"/>
      <c r="R29" s="1259"/>
      <c r="S29" s="1259"/>
      <c r="T29" s="1258"/>
      <c r="U29" s="802"/>
      <c r="V29" s="268"/>
    </row>
    <row r="30" spans="2:22" x14ac:dyDescent="0.2">
      <c r="D30" s="2"/>
      <c r="E30" s="2"/>
      <c r="F30" s="2"/>
      <c r="G30" s="2"/>
      <c r="H30" s="2"/>
      <c r="I30" s="2"/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</row>
  </sheetData>
  <mergeCells count="35">
    <mergeCell ref="C15:D15"/>
    <mergeCell ref="I7:I8"/>
    <mergeCell ref="E6:K6"/>
    <mergeCell ref="N15:O15"/>
    <mergeCell ref="P15:Q15"/>
    <mergeCell ref="Q10:Q11"/>
    <mergeCell ref="B2:D2"/>
    <mergeCell ref="B4:U4"/>
    <mergeCell ref="B5:B15"/>
    <mergeCell ref="C5:D5"/>
    <mergeCell ref="L5:M5"/>
    <mergeCell ref="N5:O5"/>
    <mergeCell ref="P5:Q5"/>
    <mergeCell ref="S5:T5"/>
    <mergeCell ref="C6:D6"/>
    <mergeCell ref="E7:E8"/>
    <mergeCell ref="F7:F8"/>
    <mergeCell ref="G7:G8"/>
    <mergeCell ref="H7:H8"/>
    <mergeCell ref="J7:K8"/>
    <mergeCell ref="J15:K15"/>
    <mergeCell ref="S6:T6"/>
    <mergeCell ref="E5:K5"/>
    <mergeCell ref="P13:Q14"/>
    <mergeCell ref="E12:E14"/>
    <mergeCell ref="F12:F14"/>
    <mergeCell ref="G12:G14"/>
    <mergeCell ref="H12:H14"/>
    <mergeCell ref="P10:P11"/>
    <mergeCell ref="I12:I14"/>
    <mergeCell ref="S15:T15"/>
    <mergeCell ref="L6:M7"/>
    <mergeCell ref="N6:O7"/>
    <mergeCell ref="P6:Q7"/>
    <mergeCell ref="L15:M15"/>
  </mergeCells>
  <pageMargins left="0.35" right="0.39" top="0.51" bottom="0.74803149606299213" header="0.31496062992125984" footer="0.4"/>
  <pageSetup paperSize="9" scale="64" orientation="landscape" r:id="rId1"/>
  <headerFooter>
    <oddFooter>Página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showGridLines="0" view="pageBreakPreview" zoomScale="130" zoomScaleNormal="70" zoomScaleSheetLayoutView="130" zoomScalePageLayoutView="125" workbookViewId="0">
      <selection activeCell="Q5" sqref="Q5"/>
    </sheetView>
  </sheetViews>
  <sheetFormatPr defaultColWidth="9.140625" defaultRowHeight="12.75" x14ac:dyDescent="0.2"/>
  <cols>
    <col min="1" max="1" width="3.140625" style="3" customWidth="1"/>
    <col min="2" max="2" width="7" style="2" customWidth="1"/>
    <col min="3" max="3" width="15.5703125" style="2" customWidth="1"/>
    <col min="4" max="4" width="9.28515625" style="2" customWidth="1"/>
    <col min="5" max="5" width="22.85546875" style="2" customWidth="1"/>
    <col min="6" max="6" width="22" style="2" customWidth="1"/>
    <col min="7" max="7" width="23.7109375" style="2" customWidth="1"/>
    <col min="8" max="8" width="4.85546875" style="2" customWidth="1"/>
    <col min="9" max="9" width="20.140625" style="2" customWidth="1"/>
    <col min="10" max="10" width="3.85546875" style="2" customWidth="1"/>
    <col min="11" max="11" width="18.28515625" style="18" customWidth="1"/>
    <col min="12" max="12" width="6.42578125" style="2" customWidth="1"/>
    <col min="13" max="13" width="22.85546875" style="2" customWidth="1"/>
    <col min="14" max="14" width="19.85546875" style="2" customWidth="1"/>
    <col min="15" max="15" width="12.140625" style="2" customWidth="1"/>
    <col min="16" max="16" width="4.85546875" style="2" customWidth="1"/>
    <col min="17" max="17" width="11.7109375" style="2" customWidth="1"/>
    <col min="18" max="18" width="2" style="2" customWidth="1"/>
    <col min="19" max="16384" width="9.140625" style="2"/>
  </cols>
  <sheetData>
    <row r="1" spans="1:17" ht="13.5" thickBot="1" x14ac:dyDescent="0.25"/>
    <row r="2" spans="1:17" ht="29.25" customHeight="1" x14ac:dyDescent="0.2">
      <c r="A2" s="10"/>
      <c r="B2" s="3187" t="s">
        <v>12</v>
      </c>
      <c r="C2" s="3188"/>
      <c r="D2" s="616"/>
      <c r="E2" s="616"/>
      <c r="F2" s="616"/>
      <c r="G2" s="616"/>
      <c r="H2" s="616"/>
      <c r="I2" s="616"/>
      <c r="J2" s="616"/>
      <c r="K2" s="617"/>
      <c r="L2" s="617"/>
      <c r="M2" s="618"/>
      <c r="N2" s="618"/>
      <c r="O2" s="618"/>
      <c r="P2" s="618"/>
      <c r="Q2" s="619"/>
    </row>
    <row r="3" spans="1:17" s="220" customFormat="1" ht="18.75" customHeight="1" thickBot="1" x14ac:dyDescent="0.25">
      <c r="A3" s="10"/>
      <c r="B3" s="3189" t="s">
        <v>365</v>
      </c>
      <c r="C3" s="3190"/>
      <c r="D3" s="3190"/>
      <c r="E3" s="3190"/>
      <c r="F3" s="1533"/>
      <c r="G3" s="295"/>
      <c r="H3" s="295"/>
      <c r="I3" s="295"/>
      <c r="J3" s="295"/>
      <c r="K3" s="295"/>
      <c r="L3" s="295"/>
      <c r="M3" s="1132"/>
      <c r="N3" s="620"/>
      <c r="O3" s="620"/>
      <c r="P3" s="620"/>
      <c r="Q3" s="810"/>
    </row>
    <row r="4" spans="1:17" s="220" customFormat="1" ht="20.25" customHeight="1" thickBot="1" x14ac:dyDescent="0.25">
      <c r="A4" s="10"/>
      <c r="B4" s="1532"/>
      <c r="C4" s="3182" t="s">
        <v>1184</v>
      </c>
      <c r="D4" s="3183"/>
      <c r="E4" s="3183"/>
      <c r="F4" s="2918"/>
      <c r="G4" s="2918"/>
      <c r="H4" s="2918"/>
      <c r="I4" s="2918"/>
      <c r="J4" s="2918"/>
      <c r="K4" s="2918"/>
      <c r="L4" s="2918"/>
      <c r="M4" s="2918"/>
      <c r="N4" s="2918"/>
      <c r="O4" s="2918"/>
      <c r="P4" s="2918"/>
      <c r="Q4" s="2919"/>
    </row>
    <row r="5" spans="1:17" ht="21" customHeight="1" x14ac:dyDescent="0.2">
      <c r="A5" s="554"/>
      <c r="B5" s="2890" t="s">
        <v>16</v>
      </c>
      <c r="C5" s="3184" t="s">
        <v>636</v>
      </c>
      <c r="D5" s="3185"/>
      <c r="E5" s="1530" t="s">
        <v>637</v>
      </c>
      <c r="F5" s="664" t="s">
        <v>638</v>
      </c>
      <c r="G5" s="3186" t="s">
        <v>639</v>
      </c>
      <c r="H5" s="3185"/>
      <c r="I5" s="3186" t="s">
        <v>641</v>
      </c>
      <c r="J5" s="3185"/>
      <c r="K5" s="3186" t="s">
        <v>640</v>
      </c>
      <c r="L5" s="3185"/>
      <c r="M5" s="1530" t="s">
        <v>905</v>
      </c>
      <c r="N5" s="624" t="s">
        <v>642</v>
      </c>
      <c r="O5" s="3186" t="s">
        <v>973</v>
      </c>
      <c r="P5" s="3185"/>
      <c r="Q5" s="791" t="s">
        <v>1115</v>
      </c>
    </row>
    <row r="6" spans="1:17" s="3" customFormat="1" ht="128.25" customHeight="1" x14ac:dyDescent="0.2">
      <c r="A6" s="1529"/>
      <c r="B6" s="2890"/>
      <c r="C6" s="3167" t="s">
        <v>1237</v>
      </c>
      <c r="D6" s="2968"/>
      <c r="E6" s="1348" t="s">
        <v>1490</v>
      </c>
      <c r="F6" s="1350" t="s">
        <v>1491</v>
      </c>
      <c r="G6" s="2967" t="s">
        <v>1492</v>
      </c>
      <c r="H6" s="2968"/>
      <c r="I6" s="2967" t="s">
        <v>1493</v>
      </c>
      <c r="J6" s="2968"/>
      <c r="K6" s="2967" t="s">
        <v>1494</v>
      </c>
      <c r="L6" s="2968"/>
      <c r="M6" s="1348" t="s">
        <v>1495</v>
      </c>
      <c r="N6" s="1350" t="s">
        <v>1496</v>
      </c>
      <c r="O6" s="2967" t="s">
        <v>208</v>
      </c>
      <c r="P6" s="2968"/>
      <c r="Q6" s="811" t="s">
        <v>160</v>
      </c>
    </row>
    <row r="7" spans="1:17" s="222" customFormat="1" ht="19.5" customHeight="1" x14ac:dyDescent="0.15">
      <c r="A7" s="544"/>
      <c r="B7" s="2890"/>
      <c r="C7" s="157" t="s">
        <v>25</v>
      </c>
      <c r="D7" s="384">
        <v>1</v>
      </c>
      <c r="E7" s="215"/>
      <c r="F7" s="3180" t="s">
        <v>643</v>
      </c>
      <c r="G7" s="59" t="s">
        <v>304</v>
      </c>
      <c r="H7" s="672">
        <v>1</v>
      </c>
      <c r="I7" s="59" t="s">
        <v>232</v>
      </c>
      <c r="J7" s="672">
        <v>1</v>
      </c>
      <c r="K7" s="59" t="s">
        <v>169</v>
      </c>
      <c r="L7" s="384">
        <v>1</v>
      </c>
      <c r="M7" s="215"/>
      <c r="N7" s="215"/>
      <c r="O7" s="299" t="s">
        <v>27</v>
      </c>
      <c r="P7" s="87">
        <v>1</v>
      </c>
      <c r="Q7" s="812"/>
    </row>
    <row r="8" spans="1:17" s="222" customFormat="1" ht="22.5" customHeight="1" x14ac:dyDescent="0.15">
      <c r="A8" s="544"/>
      <c r="B8" s="2890"/>
      <c r="C8" s="157" t="s">
        <v>26</v>
      </c>
      <c r="D8" s="1122" t="s">
        <v>1190</v>
      </c>
      <c r="E8" s="215"/>
      <c r="F8" s="3181"/>
      <c r="G8" s="59" t="s">
        <v>1191</v>
      </c>
      <c r="H8" s="672">
        <v>2</v>
      </c>
      <c r="I8" s="59" t="s">
        <v>104</v>
      </c>
      <c r="J8" s="672">
        <v>2</v>
      </c>
      <c r="K8" s="30" t="s">
        <v>170</v>
      </c>
      <c r="L8" s="1381">
        <v>2</v>
      </c>
      <c r="M8" s="215"/>
      <c r="N8" s="215"/>
      <c r="O8" s="77" t="s">
        <v>9</v>
      </c>
      <c r="P8" s="78">
        <v>2</v>
      </c>
      <c r="Q8" s="812"/>
    </row>
    <row r="9" spans="1:17" s="222" customFormat="1" ht="21.75" customHeight="1" x14ac:dyDescent="0.2">
      <c r="A9" s="544"/>
      <c r="B9" s="2890"/>
      <c r="C9" s="507"/>
      <c r="D9" s="75"/>
      <c r="E9" s="60"/>
      <c r="F9" s="3181"/>
      <c r="G9" s="59" t="s">
        <v>1193</v>
      </c>
      <c r="H9" s="1381">
        <v>3</v>
      </c>
      <c r="I9" s="30" t="s">
        <v>311</v>
      </c>
      <c r="J9" s="1381">
        <v>3</v>
      </c>
      <c r="K9" s="58" t="s">
        <v>55</v>
      </c>
      <c r="L9" s="384">
        <v>3</v>
      </c>
      <c r="M9" s="60"/>
      <c r="N9" s="223"/>
      <c r="O9" s="30"/>
      <c r="P9" s="1381"/>
      <c r="Q9" s="757"/>
    </row>
    <row r="10" spans="1:17" s="222" customFormat="1" ht="20.25" customHeight="1" x14ac:dyDescent="0.2">
      <c r="A10" s="544"/>
      <c r="B10" s="2890"/>
      <c r="C10" s="159"/>
      <c r="D10" s="65"/>
      <c r="E10" s="63"/>
      <c r="F10" s="1528"/>
      <c r="G10" s="59" t="s">
        <v>1192</v>
      </c>
      <c r="H10" s="1381">
        <v>4</v>
      </c>
      <c r="I10" s="30" t="s">
        <v>58</v>
      </c>
      <c r="J10" s="1381">
        <v>4</v>
      </c>
      <c r="K10" s="64"/>
      <c r="L10" s="65"/>
      <c r="M10" s="63"/>
      <c r="N10" s="1528"/>
      <c r="O10" s="61"/>
      <c r="P10" s="670"/>
      <c r="Q10" s="757"/>
    </row>
    <row r="11" spans="1:17" s="222" customFormat="1" ht="21.75" customHeight="1" x14ac:dyDescent="0.2">
      <c r="A11" s="544"/>
      <c r="B11" s="2890"/>
      <c r="C11" s="159"/>
      <c r="D11" s="65"/>
      <c r="E11" s="63"/>
      <c r="F11" s="1528"/>
      <c r="G11" s="30" t="s">
        <v>339</v>
      </c>
      <c r="H11" s="1381">
        <v>5</v>
      </c>
      <c r="I11" s="58" t="s">
        <v>24</v>
      </c>
      <c r="J11" s="384">
        <v>5</v>
      </c>
      <c r="K11" s="61"/>
      <c r="L11" s="62"/>
      <c r="M11" s="63"/>
      <c r="N11" s="1528"/>
      <c r="O11" s="61"/>
      <c r="P11" s="670"/>
      <c r="Q11" s="757"/>
    </row>
    <row r="12" spans="1:17" s="222" customFormat="1" ht="18.75" customHeight="1" x14ac:dyDescent="0.2">
      <c r="A12" s="544"/>
      <c r="B12" s="2890"/>
      <c r="C12" s="158"/>
      <c r="D12" s="62"/>
      <c r="E12" s="62"/>
      <c r="F12" s="62"/>
      <c r="G12" s="30" t="s">
        <v>24</v>
      </c>
      <c r="H12" s="1381">
        <v>6</v>
      </c>
      <c r="I12" s="60"/>
      <c r="J12" s="62"/>
      <c r="K12" s="60"/>
      <c r="L12" s="62"/>
      <c r="M12" s="62"/>
      <c r="N12" s="62"/>
      <c r="O12" s="60"/>
      <c r="P12" s="62"/>
      <c r="Q12" s="303"/>
    </row>
    <row r="13" spans="1:17" s="222" customFormat="1" ht="10.5" customHeight="1" x14ac:dyDescent="0.2">
      <c r="A13" s="544"/>
      <c r="B13" s="2890"/>
      <c r="C13" s="779"/>
      <c r="D13" s="36"/>
      <c r="E13" s="224"/>
      <c r="F13" s="224"/>
      <c r="G13" s="30"/>
      <c r="H13" s="1381"/>
      <c r="I13" s="666"/>
      <c r="J13" s="667"/>
      <c r="K13" s="666"/>
      <c r="L13" s="667"/>
      <c r="M13" s="224"/>
      <c r="N13" s="224"/>
      <c r="O13" s="146"/>
      <c r="P13" s="146"/>
      <c r="Q13" s="813"/>
    </row>
    <row r="14" spans="1:17" s="222" customFormat="1" ht="10.5" customHeight="1" x14ac:dyDescent="0.15">
      <c r="A14" s="544"/>
      <c r="B14" s="2890"/>
      <c r="C14" s="779"/>
      <c r="D14" s="36"/>
      <c r="E14" s="224"/>
      <c r="F14" s="224"/>
      <c r="G14" s="146"/>
      <c r="H14" s="146"/>
      <c r="I14" s="70"/>
      <c r="J14" s="20"/>
      <c r="K14" s="70"/>
      <c r="L14" s="20"/>
      <c r="M14" s="224"/>
      <c r="N14" s="224"/>
      <c r="O14" s="146"/>
      <c r="P14" s="146"/>
      <c r="Q14" s="814"/>
    </row>
    <row r="15" spans="1:17" s="222" customFormat="1" ht="10.5" customHeight="1" x14ac:dyDescent="0.15">
      <c r="A15" s="544"/>
      <c r="B15" s="2890"/>
      <c r="C15" s="779"/>
      <c r="D15" s="36"/>
      <c r="E15" s="2351"/>
      <c r="F15" s="2351"/>
      <c r="G15" s="146"/>
      <c r="H15" s="146"/>
      <c r="I15" s="2352"/>
      <c r="J15" s="21"/>
      <c r="K15" s="2352"/>
      <c r="L15" s="21"/>
      <c r="M15" s="2351"/>
      <c r="N15" s="2351"/>
      <c r="O15" s="146"/>
      <c r="P15" s="146"/>
      <c r="Q15" s="2353"/>
    </row>
    <row r="16" spans="1:17" s="1288" customFormat="1" ht="14.25" customHeight="1" x14ac:dyDescent="0.2">
      <c r="A16" s="1531"/>
      <c r="B16" s="2354"/>
      <c r="C16" s="3191" t="s">
        <v>11</v>
      </c>
      <c r="D16" s="3019"/>
      <c r="E16" s="2355" t="s">
        <v>441</v>
      </c>
      <c r="F16" s="2356" t="s">
        <v>1114</v>
      </c>
      <c r="G16" s="2920" t="s">
        <v>11</v>
      </c>
      <c r="H16" s="3019"/>
      <c r="I16" s="2920" t="s">
        <v>11</v>
      </c>
      <c r="J16" s="3019"/>
      <c r="K16" s="2920" t="s">
        <v>11</v>
      </c>
      <c r="L16" s="3019"/>
      <c r="M16" s="2355" t="s">
        <v>441</v>
      </c>
      <c r="N16" s="2356" t="s">
        <v>377</v>
      </c>
      <c r="O16" s="2920" t="s">
        <v>11</v>
      </c>
      <c r="P16" s="3019"/>
      <c r="Q16" s="2357"/>
    </row>
    <row r="17" spans="1:17" s="8" customFormat="1" ht="3" customHeight="1" x14ac:dyDescent="0.2">
      <c r="A17" s="4"/>
      <c r="B17" s="760"/>
      <c r="C17" s="758"/>
      <c r="D17" s="652"/>
      <c r="E17" s="652"/>
      <c r="F17" s="815"/>
      <c r="G17" s="652"/>
      <c r="H17" s="649"/>
      <c r="I17" s="652"/>
      <c r="J17" s="652"/>
      <c r="K17" s="652"/>
      <c r="L17" s="649"/>
      <c r="M17" s="652"/>
      <c r="N17" s="815"/>
      <c r="O17" s="652"/>
      <c r="P17" s="649"/>
      <c r="Q17" s="732"/>
    </row>
    <row r="18" spans="1:17" ht="15.95" customHeight="1" x14ac:dyDescent="0.2">
      <c r="A18" s="4"/>
      <c r="B18" s="760">
        <v>1</v>
      </c>
      <c r="C18" s="758"/>
      <c r="D18" s="649"/>
      <c r="E18" s="652"/>
      <c r="F18" s="815"/>
      <c r="G18" s="652"/>
      <c r="H18" s="652"/>
      <c r="I18" s="656"/>
      <c r="J18" s="649"/>
      <c r="K18" s="656"/>
      <c r="L18" s="649"/>
      <c r="M18" s="1314"/>
      <c r="N18" s="815">
        <v>1</v>
      </c>
      <c r="O18" s="652"/>
      <c r="P18" s="2385"/>
      <c r="Q18" s="800"/>
    </row>
    <row r="19" spans="1:17" ht="15.95" customHeight="1" x14ac:dyDescent="0.2">
      <c r="A19" s="4"/>
      <c r="B19" s="760"/>
      <c r="C19" s="758"/>
      <c r="D19" s="649"/>
      <c r="E19" s="652"/>
      <c r="F19" s="815"/>
      <c r="G19" s="652"/>
      <c r="H19" s="652"/>
      <c r="I19" s="656"/>
      <c r="J19" s="649"/>
      <c r="K19" s="656"/>
      <c r="L19" s="649"/>
      <c r="M19" s="652"/>
      <c r="N19" s="815">
        <v>2</v>
      </c>
      <c r="O19" s="652"/>
      <c r="P19" s="652"/>
      <c r="Q19" s="800"/>
    </row>
    <row r="20" spans="1:17" ht="15.95" customHeight="1" x14ac:dyDescent="0.2">
      <c r="A20" s="4"/>
      <c r="B20" s="760"/>
      <c r="C20" s="758"/>
      <c r="D20" s="649"/>
      <c r="E20" s="652"/>
      <c r="F20" s="815"/>
      <c r="G20" s="652"/>
      <c r="H20" s="649"/>
      <c r="I20" s="652"/>
      <c r="J20" s="649"/>
      <c r="K20" s="656"/>
      <c r="L20" s="649"/>
      <c r="M20" s="652"/>
      <c r="N20" s="815">
        <v>3</v>
      </c>
      <c r="O20" s="652"/>
      <c r="P20" s="649"/>
      <c r="Q20" s="732"/>
    </row>
    <row r="21" spans="1:17" s="8" customFormat="1" ht="3" customHeight="1" x14ac:dyDescent="0.2">
      <c r="A21" s="4"/>
      <c r="B21" s="760"/>
      <c r="C21" s="758"/>
      <c r="D21" s="652"/>
      <c r="E21" s="652"/>
      <c r="F21" s="815"/>
      <c r="G21" s="652"/>
      <c r="H21" s="649"/>
      <c r="I21" s="652"/>
      <c r="J21" s="652"/>
      <c r="K21" s="652"/>
      <c r="L21" s="649"/>
      <c r="M21" s="652"/>
      <c r="N21" s="815"/>
      <c r="O21" s="652"/>
      <c r="P21" s="649"/>
      <c r="Q21" s="732"/>
    </row>
    <row r="22" spans="1:17" s="8" customFormat="1" ht="15.95" customHeight="1" x14ac:dyDescent="0.2">
      <c r="A22" s="4"/>
      <c r="B22" s="760"/>
      <c r="C22" s="758"/>
      <c r="D22" s="649"/>
      <c r="E22" s="652"/>
      <c r="F22" s="815"/>
      <c r="G22" s="652"/>
      <c r="H22" s="649"/>
      <c r="I22" s="652"/>
      <c r="J22" s="649"/>
      <c r="K22" s="652"/>
      <c r="L22" s="649"/>
      <c r="M22" s="652"/>
      <c r="N22" s="815">
        <v>4</v>
      </c>
      <c r="O22" s="652"/>
      <c r="P22" s="649"/>
      <c r="Q22" s="732"/>
    </row>
    <row r="23" spans="1:17" s="8" customFormat="1" ht="15.95" customHeight="1" x14ac:dyDescent="0.2">
      <c r="A23" s="4"/>
      <c r="B23" s="760"/>
      <c r="C23" s="758"/>
      <c r="D23" s="649"/>
      <c r="E23" s="652"/>
      <c r="F23" s="815"/>
      <c r="G23" s="652"/>
      <c r="H23" s="649"/>
      <c r="I23" s="652"/>
      <c r="J23" s="649"/>
      <c r="K23" s="652"/>
      <c r="L23" s="649"/>
      <c r="M23" s="652"/>
      <c r="N23" s="815">
        <v>5</v>
      </c>
      <c r="O23" s="652"/>
      <c r="P23" s="649"/>
      <c r="Q23" s="732"/>
    </row>
    <row r="24" spans="1:17" s="8" customFormat="1" ht="6" customHeight="1" thickBot="1" x14ac:dyDescent="0.25">
      <c r="A24" s="3"/>
      <c r="B24" s="2350"/>
      <c r="C24" s="816"/>
      <c r="D24" s="600"/>
      <c r="E24" s="600"/>
      <c r="F24" s="600"/>
      <c r="G24" s="600"/>
      <c r="H24" s="600"/>
      <c r="I24" s="600"/>
      <c r="J24" s="600"/>
      <c r="K24" s="600"/>
      <c r="L24" s="817"/>
      <c r="M24" s="1133"/>
      <c r="N24" s="818"/>
      <c r="O24" s="818"/>
      <c r="P24" s="818"/>
      <c r="Q24" s="819"/>
    </row>
  </sheetData>
  <mergeCells count="20">
    <mergeCell ref="B5:B15"/>
    <mergeCell ref="B2:C2"/>
    <mergeCell ref="B3:E3"/>
    <mergeCell ref="C16:D16"/>
    <mergeCell ref="G16:H16"/>
    <mergeCell ref="I16:J16"/>
    <mergeCell ref="K16:L16"/>
    <mergeCell ref="O16:P16"/>
    <mergeCell ref="F7:F9"/>
    <mergeCell ref="C4:Q4"/>
    <mergeCell ref="C5:D5"/>
    <mergeCell ref="G5:H5"/>
    <mergeCell ref="I5:J5"/>
    <mergeCell ref="K5:L5"/>
    <mergeCell ref="O5:P5"/>
    <mergeCell ref="C6:D6"/>
    <mergeCell ref="G6:H6"/>
    <mergeCell ref="I6:J6"/>
    <mergeCell ref="K6:L6"/>
    <mergeCell ref="O6:P6"/>
  </mergeCells>
  <printOptions verticalCentered="1"/>
  <pageMargins left="0.35" right="0.19685039370078741" top="0.23622047244094491" bottom="1.73" header="0.11811023622047245" footer="0.4"/>
  <pageSetup paperSize="9" scale="61" orientation="landscape" r:id="rId1"/>
  <headerFooter>
    <oddFooter>&amp;CPág.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7"/>
  <sheetViews>
    <sheetView showGridLines="0" view="pageBreakPreview" topLeftCell="A4" zoomScale="110" zoomScaleNormal="125" zoomScaleSheetLayoutView="110" workbookViewId="0">
      <selection activeCell="D13" sqref="D13"/>
    </sheetView>
  </sheetViews>
  <sheetFormatPr defaultColWidth="9.140625" defaultRowHeight="12.75" x14ac:dyDescent="0.2"/>
  <cols>
    <col min="1" max="1" width="2.28515625" style="1535" customWidth="1"/>
    <col min="2" max="2" width="4.140625" style="3" customWidth="1"/>
    <col min="3" max="3" width="16.7109375" style="3" customWidth="1"/>
    <col min="4" max="4" width="15.42578125" style="3" customWidth="1"/>
    <col min="5" max="5" width="15.28515625" style="2" customWidth="1"/>
    <col min="6" max="6" width="10.42578125" style="2" customWidth="1"/>
    <col min="7" max="7" width="15.28515625" style="2" customWidth="1"/>
    <col min="8" max="8" width="15.7109375" style="2" customWidth="1"/>
    <col min="9" max="9" width="16.28515625" style="2" customWidth="1"/>
    <col min="10" max="10" width="9.140625" style="2" customWidth="1"/>
    <col min="11" max="11" width="14.42578125" style="2" customWidth="1"/>
    <col min="12" max="12" width="8.140625" style="2" customWidth="1"/>
    <col min="13" max="13" width="24.5703125" style="2" customWidth="1"/>
    <col min="14" max="14" width="3.140625" style="2" customWidth="1"/>
    <col min="15" max="15" width="17.28515625" style="2" customWidth="1"/>
    <col min="16" max="16" width="13.140625" style="2" customWidth="1"/>
    <col min="17" max="17" width="18.140625" style="2" customWidth="1"/>
    <col min="18" max="18" width="6.42578125" style="2" customWidth="1"/>
    <col min="19" max="19" width="14.5703125" style="1535" customWidth="1"/>
    <col min="20" max="20" width="9.140625" style="1535"/>
    <col min="21" max="21" width="11.85546875" style="1535" customWidth="1"/>
    <col min="22" max="22" width="11.42578125" style="1535" customWidth="1"/>
    <col min="23" max="16384" width="9.140625" style="1535"/>
  </cols>
  <sheetData>
    <row r="1" spans="2:22" ht="13.5" thickBot="1" x14ac:dyDescent="0.25"/>
    <row r="2" spans="2:22" s="1461" customFormat="1" ht="15.75" customHeight="1" x14ac:dyDescent="0.2">
      <c r="B2" s="3014" t="s">
        <v>366</v>
      </c>
      <c r="C2" s="3015"/>
      <c r="D2" s="3015"/>
      <c r="E2" s="3015"/>
      <c r="F2" s="3015"/>
      <c r="G2" s="3015"/>
      <c r="H2" s="3015"/>
      <c r="I2" s="3015"/>
      <c r="J2" s="3015"/>
      <c r="K2" s="3015"/>
      <c r="L2" s="3015"/>
      <c r="M2" s="3015"/>
      <c r="N2" s="3015"/>
      <c r="O2" s="3015"/>
      <c r="P2" s="3015"/>
      <c r="Q2" s="3015"/>
      <c r="R2" s="3015"/>
      <c r="S2" s="1536"/>
      <c r="T2" s="1536"/>
      <c r="U2" s="1536"/>
      <c r="V2" s="1537"/>
    </row>
    <row r="3" spans="2:22" s="1461" customFormat="1" ht="15" x14ac:dyDescent="0.2">
      <c r="B3" s="463" t="s">
        <v>462</v>
      </c>
      <c r="C3" s="33"/>
      <c r="D3" s="33"/>
      <c r="E3" s="33"/>
      <c r="F3" s="33"/>
      <c r="G3" s="555"/>
      <c r="H3" s="555"/>
      <c r="I3" s="555"/>
      <c r="J3" s="555"/>
      <c r="K3" s="1394"/>
      <c r="L3" s="1394"/>
      <c r="M3" s="1394"/>
      <c r="N3" s="1394"/>
      <c r="O3" s="556"/>
      <c r="P3" s="556"/>
      <c r="Q3" s="556"/>
      <c r="R3" s="556"/>
      <c r="S3" s="1535"/>
      <c r="T3" s="1535"/>
      <c r="U3" s="1535"/>
      <c r="V3" s="1538"/>
    </row>
    <row r="4" spans="2:22" s="1461" customFormat="1" ht="19.5" customHeight="1" x14ac:dyDescent="0.2">
      <c r="B4" s="3231" t="s">
        <v>904</v>
      </c>
      <c r="C4" s="3232"/>
      <c r="D4" s="3232"/>
      <c r="E4" s="3232"/>
      <c r="F4" s="3232"/>
      <c r="G4" s="3232"/>
      <c r="H4" s="3232"/>
      <c r="I4" s="3232"/>
      <c r="J4" s="3232"/>
      <c r="K4" s="3232"/>
      <c r="L4" s="3232"/>
      <c r="M4" s="3232"/>
      <c r="N4" s="3232"/>
      <c r="O4" s="3232"/>
      <c r="P4" s="3232"/>
      <c r="Q4" s="3232"/>
      <c r="R4" s="3232"/>
      <c r="S4" s="3232"/>
      <c r="T4" s="3232"/>
      <c r="U4" s="3232"/>
      <c r="V4" s="3233"/>
    </row>
    <row r="5" spans="2:22" s="1461" customFormat="1" ht="21.75" customHeight="1" x14ac:dyDescent="0.2">
      <c r="B5" s="2890" t="s">
        <v>367</v>
      </c>
      <c r="C5" s="3224" t="s">
        <v>1204</v>
      </c>
      <c r="D5" s="3225"/>
      <c r="E5" s="3225"/>
      <c r="F5" s="3225"/>
      <c r="G5" s="3225"/>
      <c r="H5" s="3225"/>
      <c r="I5" s="3225"/>
      <c r="J5" s="3225"/>
      <c r="K5" s="3225"/>
      <c r="L5" s="3225"/>
      <c r="M5" s="3225"/>
      <c r="N5" s="3226"/>
      <c r="O5" s="2897" t="s">
        <v>1497</v>
      </c>
      <c r="P5" s="2898"/>
      <c r="Q5" s="2898"/>
      <c r="R5" s="2898"/>
      <c r="S5" s="2898"/>
      <c r="T5" s="2898"/>
      <c r="U5" s="2898"/>
      <c r="V5" s="3227"/>
    </row>
    <row r="6" spans="2:22" s="1461" customFormat="1" ht="24.75" customHeight="1" x14ac:dyDescent="0.2">
      <c r="B6" s="2890"/>
      <c r="C6" s="1555" t="s">
        <v>688</v>
      </c>
      <c r="D6" s="1556" t="s">
        <v>689</v>
      </c>
      <c r="E6" s="3205" t="s">
        <v>690</v>
      </c>
      <c r="F6" s="3206"/>
      <c r="G6" s="3205" t="s">
        <v>691</v>
      </c>
      <c r="H6" s="3206"/>
      <c r="I6" s="3205" t="s">
        <v>692</v>
      </c>
      <c r="J6" s="3206"/>
      <c r="K6" s="3205" t="s">
        <v>693</v>
      </c>
      <c r="L6" s="3206"/>
      <c r="M6" s="3205" t="s">
        <v>694</v>
      </c>
      <c r="N6" s="3206"/>
      <c r="O6" s="3205" t="s">
        <v>695</v>
      </c>
      <c r="P6" s="3206"/>
      <c r="Q6" s="3205" t="s">
        <v>696</v>
      </c>
      <c r="R6" s="2951"/>
      <c r="S6" s="2936" t="s">
        <v>1116</v>
      </c>
      <c r="T6" s="3203"/>
      <c r="U6" s="2951" t="s">
        <v>1117</v>
      </c>
      <c r="V6" s="3194"/>
    </row>
    <row r="7" spans="2:22" s="1461" customFormat="1" ht="87" customHeight="1" x14ac:dyDescent="0.2">
      <c r="B7" s="2890"/>
      <c r="C7" s="3228" t="s">
        <v>368</v>
      </c>
      <c r="D7" s="3230" t="s">
        <v>369</v>
      </c>
      <c r="E7" s="3220" t="s">
        <v>1250</v>
      </c>
      <c r="F7" s="3221"/>
      <c r="G7" s="3220" t="s">
        <v>1251</v>
      </c>
      <c r="H7" s="3221"/>
      <c r="I7" s="3220" t="s">
        <v>1252</v>
      </c>
      <c r="J7" s="3221"/>
      <c r="K7" s="3207" t="s">
        <v>1254</v>
      </c>
      <c r="L7" s="3208"/>
      <c r="M7" s="3207" t="s">
        <v>1263</v>
      </c>
      <c r="N7" s="3213"/>
      <c r="O7" s="3220" t="s">
        <v>1241</v>
      </c>
      <c r="P7" s="3221"/>
      <c r="Q7" s="3220" t="s">
        <v>1215</v>
      </c>
      <c r="R7" s="3199"/>
      <c r="S7" s="3195" t="s">
        <v>1118</v>
      </c>
      <c r="T7" s="3196"/>
      <c r="U7" s="3199" t="s">
        <v>1513</v>
      </c>
      <c r="V7" s="3200"/>
    </row>
    <row r="8" spans="2:22" s="1461" customFormat="1" ht="42" customHeight="1" x14ac:dyDescent="0.2">
      <c r="B8" s="2890"/>
      <c r="C8" s="3229"/>
      <c r="D8" s="2843"/>
      <c r="E8" s="3197"/>
      <c r="F8" s="3198"/>
      <c r="G8" s="3197"/>
      <c r="H8" s="3198"/>
      <c r="I8" s="3197"/>
      <c r="J8" s="3198"/>
      <c r="K8" s="3209"/>
      <c r="L8" s="3210"/>
      <c r="M8" s="3209"/>
      <c r="N8" s="3214"/>
      <c r="O8" s="3197"/>
      <c r="P8" s="3198"/>
      <c r="Q8" s="3197"/>
      <c r="R8" s="3201"/>
      <c r="S8" s="3197"/>
      <c r="T8" s="3198"/>
      <c r="U8" s="3201"/>
      <c r="V8" s="3202"/>
    </row>
    <row r="9" spans="2:22" s="1461" customFormat="1" ht="44.25" hidden="1" customHeight="1" x14ac:dyDescent="0.2">
      <c r="B9" s="2890"/>
      <c r="C9" s="3229"/>
      <c r="D9" s="2843"/>
      <c r="E9" s="3222"/>
      <c r="F9" s="3223"/>
      <c r="G9" s="3222"/>
      <c r="H9" s="3223"/>
      <c r="I9" s="3222"/>
      <c r="J9" s="3223"/>
      <c r="K9" s="3209"/>
      <c r="L9" s="3210"/>
      <c r="M9" s="3209"/>
      <c r="N9" s="3214"/>
      <c r="O9" s="3197"/>
      <c r="P9" s="3198"/>
      <c r="Q9" s="3197"/>
      <c r="R9" s="3201"/>
      <c r="S9" s="3197"/>
      <c r="T9" s="3198"/>
      <c r="U9" s="3201"/>
      <c r="V9" s="3202"/>
    </row>
    <row r="10" spans="2:22" s="1461" customFormat="1" ht="18" customHeight="1" x14ac:dyDescent="0.2">
      <c r="B10" s="2890"/>
      <c r="C10" s="3041"/>
      <c r="D10" s="3021"/>
      <c r="E10" s="820"/>
      <c r="F10" s="821"/>
      <c r="G10" s="820"/>
      <c r="H10" s="821"/>
      <c r="I10" s="820"/>
      <c r="J10" s="821"/>
      <c r="K10" s="3211"/>
      <c r="L10" s="3212"/>
      <c r="M10" s="3211"/>
      <c r="N10" s="3215"/>
      <c r="O10" s="3222"/>
      <c r="P10" s="3223"/>
      <c r="Q10" s="820"/>
      <c r="R10" s="1541"/>
      <c r="S10" s="820"/>
      <c r="T10" s="821"/>
      <c r="U10" s="1541"/>
      <c r="V10" s="822"/>
    </row>
    <row r="11" spans="2:22" s="1461" customFormat="1" ht="27.75" customHeight="1" x14ac:dyDescent="0.2">
      <c r="B11" s="2890"/>
      <c r="C11" s="1549"/>
      <c r="D11" s="1550"/>
      <c r="E11" s="29" t="s">
        <v>28</v>
      </c>
      <c r="F11" s="300" t="s">
        <v>970</v>
      </c>
      <c r="G11" s="29" t="s">
        <v>28</v>
      </c>
      <c r="H11" s="300" t="s">
        <v>970</v>
      </c>
      <c r="I11" s="29" t="s">
        <v>28</v>
      </c>
      <c r="J11" s="300">
        <v>1</v>
      </c>
      <c r="K11" s="58" t="s">
        <v>937</v>
      </c>
      <c r="L11" s="213">
        <v>1</v>
      </c>
      <c r="M11" s="58" t="s">
        <v>1471</v>
      </c>
      <c r="N11" s="213">
        <v>1</v>
      </c>
      <c r="O11" s="29" t="s">
        <v>28</v>
      </c>
      <c r="P11" s="1557">
        <v>1</v>
      </c>
      <c r="Q11" s="60" t="s">
        <v>370</v>
      </c>
      <c r="R11" s="1825">
        <v>1</v>
      </c>
      <c r="S11" s="2003" t="s">
        <v>1710</v>
      </c>
      <c r="T11" s="2004">
        <v>1</v>
      </c>
      <c r="U11" s="2002" t="s">
        <v>25</v>
      </c>
      <c r="V11" s="1554" t="s">
        <v>944</v>
      </c>
    </row>
    <row r="12" spans="2:22" s="1461" customFormat="1" ht="37.5" customHeight="1" x14ac:dyDescent="0.2">
      <c r="B12" s="2890"/>
      <c r="C12" s="1549"/>
      <c r="D12" s="1550"/>
      <c r="E12" s="58" t="s">
        <v>51</v>
      </c>
      <c r="F12" s="213">
        <v>2</v>
      </c>
      <c r="G12" s="58" t="s">
        <v>51</v>
      </c>
      <c r="H12" s="213">
        <v>2</v>
      </c>
      <c r="I12" s="58" t="s">
        <v>51</v>
      </c>
      <c r="J12" s="213" t="s">
        <v>971</v>
      </c>
      <c r="K12" s="58" t="s">
        <v>49</v>
      </c>
      <c r="L12" s="213">
        <v>2</v>
      </c>
      <c r="M12" s="58" t="s">
        <v>1472</v>
      </c>
      <c r="N12" s="213">
        <v>2</v>
      </c>
      <c r="O12" s="58" t="s">
        <v>26</v>
      </c>
      <c r="P12" s="213" t="s">
        <v>939</v>
      </c>
      <c r="Q12" s="58" t="s">
        <v>371</v>
      </c>
      <c r="R12" s="1826">
        <v>2</v>
      </c>
      <c r="S12" s="58" t="s">
        <v>1119</v>
      </c>
      <c r="T12" s="384">
        <v>2</v>
      </c>
      <c r="U12" s="57" t="s">
        <v>26</v>
      </c>
      <c r="V12" s="88">
        <v>2</v>
      </c>
    </row>
    <row r="13" spans="2:22" s="1461" customFormat="1" ht="38.25" customHeight="1" x14ac:dyDescent="0.2">
      <c r="B13" s="2890"/>
      <c r="C13" s="1551"/>
      <c r="D13" s="1550"/>
      <c r="E13" s="1424"/>
      <c r="F13" s="1424"/>
      <c r="G13" s="61"/>
      <c r="H13" s="62"/>
      <c r="I13" s="61"/>
      <c r="J13" s="62"/>
      <c r="K13" s="58" t="s">
        <v>938</v>
      </c>
      <c r="L13" s="213">
        <v>3</v>
      </c>
      <c r="M13" s="58" t="s">
        <v>1474</v>
      </c>
      <c r="N13" s="213">
        <v>3</v>
      </c>
      <c r="O13" s="61"/>
      <c r="P13" s="62"/>
      <c r="Q13" s="58" t="s">
        <v>372</v>
      </c>
      <c r="R13" s="1826">
        <v>3</v>
      </c>
      <c r="S13" s="61"/>
      <c r="T13" s="1818"/>
      <c r="U13" s="60"/>
      <c r="V13" s="1359"/>
    </row>
    <row r="14" spans="2:22" s="1461" customFormat="1" ht="42" customHeight="1" x14ac:dyDescent="0.2">
      <c r="B14" s="2890"/>
      <c r="C14" s="1551"/>
      <c r="D14" s="1550"/>
      <c r="E14" s="1424"/>
      <c r="F14" s="1424"/>
      <c r="G14" s="1391"/>
      <c r="H14" s="670"/>
      <c r="I14" s="61"/>
      <c r="J14" s="62"/>
      <c r="K14" s="58" t="s">
        <v>1253</v>
      </c>
      <c r="L14" s="213" t="s">
        <v>1512</v>
      </c>
      <c r="M14" s="58" t="s">
        <v>1473</v>
      </c>
      <c r="N14" s="213">
        <v>4</v>
      </c>
      <c r="O14" s="61"/>
      <c r="P14" s="62"/>
      <c r="Q14" s="58" t="s">
        <v>373</v>
      </c>
      <c r="R14" s="1826">
        <v>4</v>
      </c>
      <c r="S14" s="61"/>
      <c r="T14" s="1818"/>
      <c r="U14" s="60"/>
      <c r="V14" s="1359"/>
    </row>
    <row r="15" spans="2:22" s="1461" customFormat="1" x14ac:dyDescent="0.2">
      <c r="B15" s="2890"/>
      <c r="C15" s="1551"/>
      <c r="D15" s="1550"/>
      <c r="E15" s="1424"/>
      <c r="F15" s="1424"/>
      <c r="G15" s="1391"/>
      <c r="H15" s="670"/>
      <c r="I15" s="61"/>
      <c r="J15" s="62"/>
      <c r="K15" s="30"/>
      <c r="L15" s="1552"/>
      <c r="M15" s="30"/>
      <c r="N15" s="62"/>
      <c r="O15" s="61"/>
      <c r="P15" s="62"/>
      <c r="Q15" s="58" t="s">
        <v>374</v>
      </c>
      <c r="R15" s="1826">
        <v>5</v>
      </c>
      <c r="S15" s="61"/>
      <c r="T15" s="1818"/>
      <c r="U15" s="60"/>
      <c r="V15" s="1359"/>
    </row>
    <row r="16" spans="2:22" s="1461" customFormat="1" ht="21" x14ac:dyDescent="0.2">
      <c r="B16" s="2890"/>
      <c r="C16" s="1551"/>
      <c r="D16" s="1550"/>
      <c r="E16" s="1424"/>
      <c r="F16" s="1424"/>
      <c r="G16" s="1391"/>
      <c r="H16" s="670"/>
      <c r="I16" s="61"/>
      <c r="J16" s="62"/>
      <c r="K16" s="61"/>
      <c r="L16" s="302"/>
      <c r="M16" s="61"/>
      <c r="N16" s="62"/>
      <c r="O16" s="61"/>
      <c r="P16" s="62"/>
      <c r="Q16" s="58" t="s">
        <v>375</v>
      </c>
      <c r="R16" s="1826">
        <v>6</v>
      </c>
      <c r="S16" s="61"/>
      <c r="T16" s="1818"/>
      <c r="U16" s="60"/>
      <c r="V16" s="1359"/>
    </row>
    <row r="17" spans="2:22" s="1461" customFormat="1" x14ac:dyDescent="0.2">
      <c r="B17" s="2890"/>
      <c r="C17" s="1551"/>
      <c r="D17" s="1550"/>
      <c r="E17" s="204"/>
      <c r="F17" s="202"/>
      <c r="G17" s="301"/>
      <c r="H17" s="202"/>
      <c r="I17" s="301"/>
      <c r="J17" s="202"/>
      <c r="K17" s="1558"/>
      <c r="L17" s="1558"/>
      <c r="M17" s="61"/>
      <c r="N17" s="62"/>
      <c r="O17" s="301"/>
      <c r="P17" s="202"/>
      <c r="Q17" s="58" t="s">
        <v>376</v>
      </c>
      <c r="R17" s="1826">
        <v>7</v>
      </c>
      <c r="S17" s="61"/>
      <c r="T17" s="1818"/>
      <c r="U17" s="60"/>
      <c r="V17" s="1359"/>
    </row>
    <row r="18" spans="2:22" s="1461" customFormat="1" x14ac:dyDescent="0.2">
      <c r="B18" s="2890"/>
      <c r="C18" s="1539"/>
      <c r="D18" s="552"/>
      <c r="E18" s="204"/>
      <c r="F18" s="202"/>
      <c r="G18" s="301"/>
      <c r="H18" s="202"/>
      <c r="I18" s="301"/>
      <c r="J18" s="202"/>
      <c r="K18" s="34"/>
      <c r="L18" s="36"/>
      <c r="M18" s="34"/>
      <c r="N18" s="36"/>
      <c r="O18" s="301"/>
      <c r="P18" s="2384"/>
      <c r="Q18" s="58"/>
      <c r="R18" s="1826"/>
      <c r="S18" s="61"/>
      <c r="T18" s="1818"/>
      <c r="U18" s="60"/>
      <c r="V18" s="1359"/>
    </row>
    <row r="19" spans="2:22" s="1461" customFormat="1" x14ac:dyDescent="0.2">
      <c r="B19" s="2890"/>
      <c r="C19" s="1539"/>
      <c r="D19" s="552"/>
      <c r="E19" s="60"/>
      <c r="F19" s="62"/>
      <c r="G19" s="61"/>
      <c r="H19" s="62"/>
      <c r="I19" s="61"/>
      <c r="J19" s="62"/>
      <c r="K19" s="1371"/>
      <c r="L19" s="229"/>
      <c r="M19" s="3106" t="s">
        <v>1475</v>
      </c>
      <c r="N19" s="3144"/>
      <c r="O19" s="61"/>
      <c r="P19" s="62"/>
      <c r="Q19" s="58"/>
      <c r="R19" s="57"/>
      <c r="S19" s="61"/>
      <c r="T19" s="62"/>
      <c r="U19" s="60"/>
      <c r="V19" s="303"/>
    </row>
    <row r="20" spans="2:22" s="1461" customFormat="1" ht="12.75" customHeight="1" x14ac:dyDescent="0.2">
      <c r="B20" s="2890"/>
      <c r="C20" s="1539"/>
      <c r="D20" s="552"/>
      <c r="E20" s="60"/>
      <c r="F20" s="62"/>
      <c r="G20" s="61"/>
      <c r="H20" s="62"/>
      <c r="I20" s="61"/>
      <c r="J20" s="62"/>
      <c r="K20" s="3218"/>
      <c r="L20" s="3219"/>
      <c r="M20" s="3106"/>
      <c r="N20" s="3144"/>
      <c r="O20" s="61"/>
      <c r="P20" s="62"/>
      <c r="Q20" s="2866"/>
      <c r="R20" s="2867"/>
      <c r="S20" s="2866"/>
      <c r="T20" s="2868"/>
      <c r="U20" s="2867"/>
      <c r="V20" s="3204"/>
    </row>
    <row r="21" spans="2:22" s="1461" customFormat="1" x14ac:dyDescent="0.2">
      <c r="B21" s="2891"/>
      <c r="C21" s="747"/>
      <c r="D21" s="1540"/>
      <c r="E21" s="1541"/>
      <c r="F21" s="1541"/>
      <c r="G21" s="820"/>
      <c r="H21" s="821"/>
      <c r="I21" s="1541"/>
      <c r="J21" s="821"/>
      <c r="K21" s="703"/>
      <c r="L21" s="1542"/>
      <c r="M21" s="3216"/>
      <c r="N21" s="3217"/>
      <c r="O21" s="1541"/>
      <c r="P21" s="821"/>
      <c r="Q21" s="1541"/>
      <c r="R21" s="1541"/>
      <c r="S21" s="820"/>
      <c r="T21" s="821"/>
      <c r="U21" s="1541"/>
      <c r="V21" s="822"/>
    </row>
    <row r="22" spans="2:22" s="1467" customFormat="1" ht="12.75" customHeight="1" x14ac:dyDescent="0.2">
      <c r="B22" s="1344"/>
      <c r="C22" s="1544" t="s">
        <v>377</v>
      </c>
      <c r="D22" s="1545" t="s">
        <v>13</v>
      </c>
      <c r="E22" s="2841" t="s">
        <v>11</v>
      </c>
      <c r="F22" s="3023"/>
      <c r="G22" s="2841" t="s">
        <v>11</v>
      </c>
      <c r="H22" s="3023"/>
      <c r="I22" s="2841" t="s">
        <v>11</v>
      </c>
      <c r="J22" s="3023"/>
      <c r="K22" s="2841" t="s">
        <v>11</v>
      </c>
      <c r="L22" s="3023"/>
      <c r="M22" s="2841" t="s">
        <v>11</v>
      </c>
      <c r="N22" s="3023"/>
      <c r="O22" s="3192" t="s">
        <v>11</v>
      </c>
      <c r="P22" s="3193"/>
      <c r="Q22" s="3192" t="s">
        <v>11</v>
      </c>
      <c r="R22" s="3022"/>
      <c r="S22" s="2920" t="s">
        <v>11</v>
      </c>
      <c r="T22" s="3019"/>
      <c r="U22" s="3022" t="s">
        <v>11</v>
      </c>
      <c r="V22" s="3139"/>
    </row>
    <row r="23" spans="2:22" s="1461" customFormat="1" ht="2.25" customHeight="1" x14ac:dyDescent="0.2">
      <c r="B23" s="771"/>
      <c r="C23" s="828"/>
      <c r="D23" s="231"/>
      <c r="E23" s="1131"/>
      <c r="F23" s="1131"/>
      <c r="G23" s="1131"/>
      <c r="H23" s="1131"/>
      <c r="I23" s="1131"/>
      <c r="J23" s="1131"/>
      <c r="K23" s="1131"/>
      <c r="L23" s="1131"/>
      <c r="M23" s="1131"/>
      <c r="N23" s="1131"/>
      <c r="O23" s="1131"/>
      <c r="P23" s="1131"/>
      <c r="Q23" s="1131"/>
      <c r="R23" s="2001"/>
      <c r="S23" s="2005"/>
      <c r="T23" s="2006"/>
      <c r="U23" s="2001"/>
      <c r="V23" s="1134"/>
    </row>
    <row r="24" spans="2:22" s="1543" customFormat="1" ht="15.95" customHeight="1" x14ac:dyDescent="0.2">
      <c r="B24" s="760">
        <v>1</v>
      </c>
      <c r="C24" s="829"/>
      <c r="D24" s="824"/>
      <c r="E24" s="744"/>
      <c r="F24" s="746"/>
      <c r="G24" s="744"/>
      <c r="H24" s="746"/>
      <c r="I24" s="825"/>
      <c r="J24" s="746"/>
      <c r="K24" s="825"/>
      <c r="L24" s="746"/>
      <c r="M24" s="825"/>
      <c r="N24" s="746"/>
      <c r="O24" s="825"/>
      <c r="P24" s="746"/>
      <c r="Q24" s="744"/>
      <c r="R24" s="1968"/>
      <c r="S24" s="1974"/>
      <c r="T24" s="2007"/>
      <c r="U24" s="1968"/>
      <c r="V24" s="1135"/>
    </row>
    <row r="25" spans="2:22" s="1543" customFormat="1" ht="15.95" customHeight="1" x14ac:dyDescent="0.2">
      <c r="B25" s="760">
        <v>2</v>
      </c>
      <c r="C25" s="829"/>
      <c r="D25" s="824"/>
      <c r="E25" s="744"/>
      <c r="F25" s="746"/>
      <c r="G25" s="744"/>
      <c r="H25" s="746"/>
      <c r="I25" s="825"/>
      <c r="J25" s="746"/>
      <c r="K25" s="825"/>
      <c r="L25" s="746"/>
      <c r="M25" s="825"/>
      <c r="N25" s="746"/>
      <c r="O25" s="825"/>
      <c r="P25" s="746"/>
      <c r="Q25" s="744"/>
      <c r="R25" s="1968"/>
      <c r="S25" s="1974"/>
      <c r="T25" s="2007"/>
      <c r="U25" s="1968"/>
      <c r="V25" s="1135"/>
    </row>
    <row r="26" spans="2:22" s="1543" customFormat="1" ht="15.95" customHeight="1" x14ac:dyDescent="0.2">
      <c r="B26" s="760">
        <v>3</v>
      </c>
      <c r="C26" s="829"/>
      <c r="D26" s="824"/>
      <c r="E26" s="744"/>
      <c r="F26" s="746"/>
      <c r="G26" s="744"/>
      <c r="H26" s="746"/>
      <c r="I26" s="825"/>
      <c r="J26" s="746"/>
      <c r="K26" s="825"/>
      <c r="L26" s="746"/>
      <c r="M26" s="825"/>
      <c r="N26" s="746"/>
      <c r="O26" s="825"/>
      <c r="P26" s="746"/>
      <c r="Q26" s="744"/>
      <c r="R26" s="1968"/>
      <c r="S26" s="1974"/>
      <c r="T26" s="2007"/>
      <c r="U26" s="1968"/>
      <c r="V26" s="1135"/>
    </row>
    <row r="27" spans="2:22" s="1461" customFormat="1" ht="3" customHeight="1" x14ac:dyDescent="0.2">
      <c r="B27" s="773"/>
      <c r="C27" s="758"/>
      <c r="D27" s="647"/>
      <c r="E27" s="653"/>
      <c r="F27" s="647"/>
      <c r="G27" s="653"/>
      <c r="H27" s="647"/>
      <c r="I27" s="652"/>
      <c r="J27" s="647"/>
      <c r="K27" s="656"/>
      <c r="L27" s="647"/>
      <c r="M27" s="656"/>
      <c r="N27" s="647"/>
      <c r="O27" s="656"/>
      <c r="P27" s="647"/>
      <c r="Q27" s="653"/>
      <c r="R27" s="1969"/>
      <c r="S27" s="1975"/>
      <c r="T27" s="2008"/>
      <c r="U27" s="1969"/>
      <c r="V27" s="1136"/>
    </row>
    <row r="28" spans="2:22" s="1543" customFormat="1" ht="15.95" customHeight="1" x14ac:dyDescent="0.2">
      <c r="B28" s="760">
        <v>4</v>
      </c>
      <c r="C28" s="829"/>
      <c r="D28" s="824"/>
      <c r="E28" s="744"/>
      <c r="F28" s="746"/>
      <c r="G28" s="744"/>
      <c r="H28" s="746"/>
      <c r="I28" s="825"/>
      <c r="J28" s="746"/>
      <c r="K28" s="825"/>
      <c r="L28" s="746"/>
      <c r="M28" s="825"/>
      <c r="N28" s="746"/>
      <c r="O28" s="825"/>
      <c r="P28" s="746"/>
      <c r="Q28" s="744"/>
      <c r="R28" s="1968"/>
      <c r="S28" s="1974"/>
      <c r="T28" s="2007"/>
      <c r="U28" s="1968"/>
      <c r="V28" s="1135"/>
    </row>
    <row r="29" spans="2:22" s="1543" customFormat="1" ht="15.95" customHeight="1" x14ac:dyDescent="0.2">
      <c r="B29" s="760">
        <v>5</v>
      </c>
      <c r="C29" s="829"/>
      <c r="D29" s="824"/>
      <c r="E29" s="744"/>
      <c r="F29" s="746"/>
      <c r="G29" s="744"/>
      <c r="H29" s="746"/>
      <c r="I29" s="825"/>
      <c r="J29" s="746"/>
      <c r="K29" s="825"/>
      <c r="L29" s="746"/>
      <c r="M29" s="825"/>
      <c r="N29" s="746"/>
      <c r="O29" s="825"/>
      <c r="P29" s="746"/>
      <c r="Q29" s="744"/>
      <c r="R29" s="1968"/>
      <c r="S29" s="1974"/>
      <c r="T29" s="2007"/>
      <c r="U29" s="1968"/>
      <c r="V29" s="1135"/>
    </row>
    <row r="30" spans="2:22" s="1543" customFormat="1" ht="15.95" customHeight="1" x14ac:dyDescent="0.2">
      <c r="B30" s="760">
        <v>6</v>
      </c>
      <c r="C30" s="829"/>
      <c r="D30" s="824"/>
      <c r="E30" s="744"/>
      <c r="F30" s="746"/>
      <c r="G30" s="744"/>
      <c r="H30" s="746"/>
      <c r="I30" s="825"/>
      <c r="J30" s="746"/>
      <c r="K30" s="825"/>
      <c r="L30" s="746"/>
      <c r="M30" s="825"/>
      <c r="N30" s="746"/>
      <c r="O30" s="825"/>
      <c r="P30" s="746"/>
      <c r="Q30" s="744"/>
      <c r="R30" s="1968"/>
      <c r="S30" s="1974"/>
      <c r="T30" s="2007"/>
      <c r="U30" s="1968"/>
      <c r="V30" s="1135"/>
    </row>
    <row r="31" spans="2:22" s="1461" customFormat="1" ht="3" customHeight="1" x14ac:dyDescent="0.2">
      <c r="B31" s="773"/>
      <c r="C31" s="758"/>
      <c r="D31" s="647"/>
      <c r="E31" s="653"/>
      <c r="F31" s="647"/>
      <c r="G31" s="653"/>
      <c r="H31" s="647"/>
      <c r="I31" s="656"/>
      <c r="J31" s="647"/>
      <c r="K31" s="656"/>
      <c r="L31" s="647"/>
      <c r="M31" s="656"/>
      <c r="N31" s="647"/>
      <c r="O31" s="656"/>
      <c r="P31" s="647"/>
      <c r="Q31" s="653"/>
      <c r="R31" s="1969"/>
      <c r="S31" s="1975"/>
      <c r="T31" s="2008"/>
      <c r="U31" s="1969"/>
      <c r="V31" s="1136"/>
    </row>
    <row r="32" spans="2:22" s="1543" customFormat="1" ht="15.95" customHeight="1" x14ac:dyDescent="0.2">
      <c r="B32" s="760">
        <v>7</v>
      </c>
      <c r="C32" s="829"/>
      <c r="D32" s="824"/>
      <c r="E32" s="744"/>
      <c r="F32" s="746"/>
      <c r="G32" s="744"/>
      <c r="H32" s="746"/>
      <c r="I32" s="825"/>
      <c r="J32" s="746"/>
      <c r="K32" s="825"/>
      <c r="L32" s="746"/>
      <c r="M32" s="825"/>
      <c r="N32" s="746"/>
      <c r="O32" s="825"/>
      <c r="P32" s="746"/>
      <c r="Q32" s="744"/>
      <c r="R32" s="1968"/>
      <c r="S32" s="1974"/>
      <c r="T32" s="2007"/>
      <c r="U32" s="1968"/>
      <c r="V32" s="1135"/>
    </row>
    <row r="33" spans="2:22" s="1543" customFormat="1" ht="15.95" customHeight="1" x14ac:dyDescent="0.2">
      <c r="B33" s="760">
        <v>8</v>
      </c>
      <c r="C33" s="829"/>
      <c r="D33" s="824"/>
      <c r="E33" s="744"/>
      <c r="F33" s="746"/>
      <c r="G33" s="744"/>
      <c r="H33" s="746"/>
      <c r="I33" s="825"/>
      <c r="J33" s="746"/>
      <c r="K33" s="825"/>
      <c r="L33" s="746"/>
      <c r="M33" s="825"/>
      <c r="N33" s="746"/>
      <c r="O33" s="825"/>
      <c r="P33" s="746"/>
      <c r="Q33" s="744"/>
      <c r="R33" s="1968"/>
      <c r="S33" s="1974"/>
      <c r="T33" s="2007"/>
      <c r="U33" s="1968"/>
      <c r="V33" s="1135"/>
    </row>
    <row r="34" spans="2:22" s="1543" customFormat="1" ht="15.95" customHeight="1" x14ac:dyDescent="0.2">
      <c r="B34" s="760">
        <v>9</v>
      </c>
      <c r="C34" s="829"/>
      <c r="D34" s="824"/>
      <c r="E34" s="744"/>
      <c r="F34" s="746"/>
      <c r="G34" s="744"/>
      <c r="H34" s="746"/>
      <c r="I34" s="825"/>
      <c r="J34" s="746"/>
      <c r="K34" s="825"/>
      <c r="L34" s="746"/>
      <c r="M34" s="825"/>
      <c r="N34" s="746"/>
      <c r="O34" s="825"/>
      <c r="P34" s="746"/>
      <c r="Q34" s="744"/>
      <c r="R34" s="1968"/>
      <c r="S34" s="1974"/>
      <c r="T34" s="2007"/>
      <c r="U34" s="1968"/>
      <c r="V34" s="1135"/>
    </row>
    <row r="35" spans="2:22" s="1461" customFormat="1" ht="2.25" customHeight="1" x14ac:dyDescent="0.2">
      <c r="B35" s="773"/>
      <c r="C35" s="758"/>
      <c r="D35" s="647"/>
      <c r="E35" s="653"/>
      <c r="F35" s="647"/>
      <c r="G35" s="653"/>
      <c r="H35" s="647"/>
      <c r="I35" s="656"/>
      <c r="J35" s="647"/>
      <c r="K35" s="656"/>
      <c r="L35" s="647"/>
      <c r="M35" s="656"/>
      <c r="N35" s="647"/>
      <c r="O35" s="656"/>
      <c r="P35" s="647"/>
      <c r="Q35" s="653"/>
      <c r="R35" s="1969"/>
      <c r="S35" s="1975"/>
      <c r="T35" s="2008"/>
      <c r="U35" s="1969"/>
      <c r="V35" s="1136"/>
    </row>
    <row r="36" spans="2:22" s="1543" customFormat="1" ht="15.95" customHeight="1" thickBot="1" x14ac:dyDescent="0.25">
      <c r="B36" s="749">
        <v>10</v>
      </c>
      <c r="C36" s="830"/>
      <c r="D36" s="826"/>
      <c r="E36" s="753"/>
      <c r="F36" s="752"/>
      <c r="G36" s="753"/>
      <c r="H36" s="752"/>
      <c r="I36" s="753"/>
      <c r="J36" s="752"/>
      <c r="K36" s="827"/>
      <c r="L36" s="752"/>
      <c r="M36" s="827"/>
      <c r="N36" s="752"/>
      <c r="O36" s="827"/>
      <c r="P36" s="752"/>
      <c r="Q36" s="753"/>
      <c r="R36" s="1970"/>
      <c r="S36" s="1976"/>
      <c r="T36" s="2009"/>
      <c r="U36" s="1970"/>
      <c r="V36" s="1137"/>
    </row>
    <row r="37" spans="2:22" s="1461" customFormat="1" x14ac:dyDescent="0.2">
      <c r="B37" s="2"/>
      <c r="C37" s="2"/>
      <c r="D37" s="2"/>
      <c r="E37" s="2"/>
      <c r="F37" s="2"/>
      <c r="G37" s="2"/>
      <c r="H37" s="2"/>
      <c r="I37" s="3"/>
      <c r="J37" s="2"/>
      <c r="K37" s="2"/>
      <c r="L37" s="2"/>
      <c r="M37" s="2"/>
      <c r="N37" s="2"/>
      <c r="O37" s="3"/>
      <c r="P37" s="2"/>
      <c r="Q37" s="2"/>
      <c r="R37" s="2"/>
    </row>
  </sheetData>
  <mergeCells count="40">
    <mergeCell ref="B5:B21"/>
    <mergeCell ref="C5:N5"/>
    <mergeCell ref="O5:V5"/>
    <mergeCell ref="Q20:R20"/>
    <mergeCell ref="B2:R2"/>
    <mergeCell ref="E6:F6"/>
    <mergeCell ref="G6:H6"/>
    <mergeCell ref="I6:J6"/>
    <mergeCell ref="Q6:R6"/>
    <mergeCell ref="C7:C10"/>
    <mergeCell ref="D7:D10"/>
    <mergeCell ref="O6:P6"/>
    <mergeCell ref="E7:F9"/>
    <mergeCell ref="G7:H9"/>
    <mergeCell ref="B4:V4"/>
    <mergeCell ref="I7:J9"/>
    <mergeCell ref="K6:L6"/>
    <mergeCell ref="M6:N6"/>
    <mergeCell ref="K7:L10"/>
    <mergeCell ref="M7:N10"/>
    <mergeCell ref="S22:T22"/>
    <mergeCell ref="M21:N21"/>
    <mergeCell ref="K20:L20"/>
    <mergeCell ref="Q7:R9"/>
    <mergeCell ref="O7:P10"/>
    <mergeCell ref="M19:N20"/>
    <mergeCell ref="U22:V22"/>
    <mergeCell ref="U6:V6"/>
    <mergeCell ref="S7:T9"/>
    <mergeCell ref="U7:V9"/>
    <mergeCell ref="S6:T6"/>
    <mergeCell ref="S20:T20"/>
    <mergeCell ref="U20:V20"/>
    <mergeCell ref="E22:F22"/>
    <mergeCell ref="G22:H22"/>
    <mergeCell ref="I22:J22"/>
    <mergeCell ref="O22:P22"/>
    <mergeCell ref="Q22:R22"/>
    <mergeCell ref="K22:L22"/>
    <mergeCell ref="M22:N22"/>
  </mergeCells>
  <phoneticPr fontId="2" type="noConversion"/>
  <pageMargins left="0.28999999999999998" right="0.25" top="0.54" bottom="0.74803149606299213" header="0.31496062992125984" footer="0.31496062992125984"/>
  <pageSetup paperSize="9" scale="53" orientation="landscape" r:id="rId1"/>
  <headerFooter>
    <oddFooter>&amp;CPágina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3"/>
  <sheetViews>
    <sheetView showGridLines="0" view="pageBreakPreview" topLeftCell="E5" zoomScale="116" zoomScaleNormal="125" zoomScaleSheetLayoutView="116" zoomScalePageLayoutView="125" workbookViewId="0">
      <selection activeCell="J11" sqref="J11"/>
    </sheetView>
  </sheetViews>
  <sheetFormatPr defaultColWidth="9.140625" defaultRowHeight="12.75" x14ac:dyDescent="0.2"/>
  <cols>
    <col min="1" max="1" width="3" style="1559" customWidth="1"/>
    <col min="2" max="2" width="4" style="1559" customWidth="1"/>
    <col min="3" max="3" width="5.28515625" style="878" customWidth="1"/>
    <col min="4" max="4" width="21.85546875" style="833" customWidth="1"/>
    <col min="5" max="5" width="11.28515625" style="833" customWidth="1"/>
    <col min="6" max="6" width="26.7109375" style="833" customWidth="1"/>
    <col min="7" max="7" width="4.42578125" style="833" customWidth="1"/>
    <col min="8" max="8" width="29.140625" style="833" customWidth="1"/>
    <col min="9" max="9" width="4.28515625" style="833" customWidth="1"/>
    <col min="10" max="10" width="16.85546875" style="833" customWidth="1"/>
    <col min="11" max="11" width="4.42578125" style="833" customWidth="1"/>
    <col min="12" max="12" width="16.140625" style="833" customWidth="1"/>
    <col min="13" max="13" width="3.28515625" style="833" customWidth="1"/>
    <col min="14" max="14" width="6.140625" style="833" customWidth="1"/>
    <col min="15" max="15" width="16.28515625" style="833" customWidth="1"/>
    <col min="16" max="16" width="8.85546875" style="833" customWidth="1"/>
    <col min="17" max="17" width="12.85546875" style="833" customWidth="1"/>
    <col min="18" max="18" width="26.7109375" style="833" customWidth="1"/>
    <col min="19" max="19" width="4.42578125" style="833" customWidth="1"/>
    <col min="20" max="20" width="4" style="1559" customWidth="1"/>
    <col min="21" max="16384" width="9.140625" style="1559"/>
  </cols>
  <sheetData>
    <row r="1" spans="2:19" ht="15" customHeight="1" thickBot="1" x14ac:dyDescent="0.25">
      <c r="C1" s="832"/>
    </row>
    <row r="2" spans="2:19" ht="24.75" customHeight="1" x14ac:dyDescent="0.2">
      <c r="B2" s="3252" t="s">
        <v>366</v>
      </c>
      <c r="C2" s="3253"/>
      <c r="D2" s="3253"/>
      <c r="E2" s="834"/>
      <c r="F2" s="834"/>
      <c r="G2" s="834"/>
      <c r="H2" s="834"/>
      <c r="I2" s="834"/>
      <c r="J2" s="834"/>
      <c r="K2" s="834"/>
      <c r="L2" s="834"/>
      <c r="M2" s="834"/>
      <c r="N2" s="834"/>
      <c r="O2" s="834"/>
      <c r="P2" s="834"/>
      <c r="Q2" s="834"/>
      <c r="R2" s="834"/>
      <c r="S2" s="835"/>
    </row>
    <row r="3" spans="2:19" ht="23.25" customHeight="1" thickBot="1" x14ac:dyDescent="0.25">
      <c r="B3" s="836" t="s">
        <v>465</v>
      </c>
      <c r="C3" s="837"/>
      <c r="D3" s="837"/>
      <c r="E3" s="837"/>
      <c r="F3" s="838"/>
      <c r="G3" s="838"/>
      <c r="H3" s="837"/>
      <c r="I3" s="837"/>
      <c r="J3" s="837"/>
      <c r="K3" s="838"/>
      <c r="L3" s="838"/>
      <c r="M3" s="838"/>
      <c r="N3" s="838"/>
      <c r="O3" s="838"/>
      <c r="P3" s="838"/>
      <c r="Q3" s="838"/>
      <c r="R3" s="838"/>
      <c r="S3" s="880"/>
    </row>
    <row r="4" spans="2:19" ht="20.25" customHeight="1" thickBot="1" x14ac:dyDescent="0.25">
      <c r="B4" s="3258" t="s">
        <v>1208</v>
      </c>
      <c r="C4" s="3259"/>
      <c r="D4" s="3259"/>
      <c r="E4" s="3259"/>
      <c r="F4" s="3259"/>
      <c r="G4" s="3259"/>
      <c r="H4" s="3259"/>
      <c r="I4" s="3259"/>
      <c r="J4" s="3259"/>
      <c r="K4" s="3259"/>
      <c r="L4" s="3259"/>
      <c r="M4" s="3259"/>
      <c r="N4" s="3259"/>
      <c r="O4" s="3259"/>
      <c r="P4" s="3259"/>
      <c r="Q4" s="3259"/>
      <c r="R4" s="3259"/>
      <c r="S4" s="3260"/>
    </row>
    <row r="5" spans="2:19" ht="23.25" customHeight="1" x14ac:dyDescent="0.2">
      <c r="B5" s="1560"/>
      <c r="C5" s="3254" t="s">
        <v>378</v>
      </c>
      <c r="D5" s="3257" t="s">
        <v>379</v>
      </c>
      <c r="E5" s="3239"/>
      <c r="F5" s="3239"/>
      <c r="G5" s="3239"/>
      <c r="H5" s="3239"/>
      <c r="I5" s="3239"/>
      <c r="J5" s="3239"/>
      <c r="K5" s="3239"/>
      <c r="L5" s="3239"/>
      <c r="M5" s="3239"/>
      <c r="N5" s="3239"/>
      <c r="O5" s="3239"/>
      <c r="P5" s="3239" t="s">
        <v>380</v>
      </c>
      <c r="Q5" s="3239"/>
      <c r="R5" s="3239"/>
      <c r="S5" s="3240"/>
    </row>
    <row r="6" spans="2:19" ht="27.75" customHeight="1" x14ac:dyDescent="0.2">
      <c r="B6" s="1560"/>
      <c r="C6" s="3255"/>
      <c r="D6" s="3241" t="s">
        <v>697</v>
      </c>
      <c r="E6" s="3242"/>
      <c r="F6" s="3243" t="s">
        <v>698</v>
      </c>
      <c r="G6" s="3244"/>
      <c r="H6" s="3243" t="s">
        <v>699</v>
      </c>
      <c r="I6" s="3244"/>
      <c r="J6" s="4133" t="s">
        <v>700</v>
      </c>
      <c r="K6" s="4133"/>
      <c r="L6" s="4133" t="s">
        <v>701</v>
      </c>
      <c r="M6" s="4133"/>
      <c r="N6" s="3243" t="s">
        <v>702</v>
      </c>
      <c r="O6" s="3249"/>
      <c r="P6" s="3241" t="s">
        <v>703</v>
      </c>
      <c r="Q6" s="3249"/>
      <c r="R6" s="3243" t="s">
        <v>704</v>
      </c>
      <c r="S6" s="3261"/>
    </row>
    <row r="7" spans="2:19" ht="101.25" customHeight="1" x14ac:dyDescent="0.2">
      <c r="B7" s="1560"/>
      <c r="C7" s="3255"/>
      <c r="D7" s="3262" t="s">
        <v>1242</v>
      </c>
      <c r="E7" s="3263"/>
      <c r="F7" s="3264" t="s">
        <v>1243</v>
      </c>
      <c r="G7" s="3265"/>
      <c r="H7" s="3237" t="s">
        <v>1244</v>
      </c>
      <c r="I7" s="3238"/>
      <c r="J7" s="4134" t="s">
        <v>1771</v>
      </c>
      <c r="K7" s="4135"/>
      <c r="L7" s="4134" t="s">
        <v>928</v>
      </c>
      <c r="M7" s="4135"/>
      <c r="N7" s="3237" t="s">
        <v>929</v>
      </c>
      <c r="O7" s="3238"/>
      <c r="P7" s="3247" t="s">
        <v>1514</v>
      </c>
      <c r="Q7" s="3248"/>
      <c r="R7" s="3245" t="s">
        <v>1515</v>
      </c>
      <c r="S7" s="3246"/>
    </row>
    <row r="8" spans="2:19" ht="24.75" customHeight="1" x14ac:dyDescent="0.2">
      <c r="B8" s="1560"/>
      <c r="C8" s="3255"/>
      <c r="D8" s="73" t="s">
        <v>28</v>
      </c>
      <c r="E8" s="839" t="s">
        <v>940</v>
      </c>
      <c r="F8" s="840" t="s">
        <v>381</v>
      </c>
      <c r="G8" s="35">
        <v>1</v>
      </c>
      <c r="H8" s="841" t="s">
        <v>382</v>
      </c>
      <c r="I8" s="879">
        <v>1</v>
      </c>
      <c r="J8" s="4136" t="s">
        <v>384</v>
      </c>
      <c r="K8" s="4137">
        <v>1</v>
      </c>
      <c r="L8" s="4136" t="s">
        <v>383</v>
      </c>
      <c r="M8" s="4137">
        <v>1</v>
      </c>
      <c r="N8" s="74" t="s">
        <v>28</v>
      </c>
      <c r="O8" s="839">
        <v>1</v>
      </c>
      <c r="P8" s="848" t="s">
        <v>28</v>
      </c>
      <c r="Q8" s="844" t="s">
        <v>463</v>
      </c>
      <c r="R8" s="840" t="s">
        <v>381</v>
      </c>
      <c r="S8" s="1561">
        <v>1</v>
      </c>
    </row>
    <row r="9" spans="2:19" ht="29.25" customHeight="1" x14ac:dyDescent="0.2">
      <c r="B9" s="1560"/>
      <c r="C9" s="3255"/>
      <c r="D9" s="31" t="s">
        <v>51</v>
      </c>
      <c r="E9" s="839">
        <v>2</v>
      </c>
      <c r="F9" s="73" t="s">
        <v>385</v>
      </c>
      <c r="G9" s="32">
        <v>2</v>
      </c>
      <c r="H9" s="31" t="s">
        <v>386</v>
      </c>
      <c r="I9" s="1386">
        <v>2</v>
      </c>
      <c r="J9" s="4138" t="s">
        <v>388</v>
      </c>
      <c r="K9" s="4137">
        <v>2</v>
      </c>
      <c r="L9" s="4138" t="s">
        <v>387</v>
      </c>
      <c r="M9" s="4137">
        <v>2</v>
      </c>
      <c r="N9" s="31" t="s">
        <v>389</v>
      </c>
      <c r="O9" s="839">
        <v>2</v>
      </c>
      <c r="P9" s="31" t="s">
        <v>51</v>
      </c>
      <c r="Q9" s="839">
        <v>2</v>
      </c>
      <c r="R9" s="73" t="s">
        <v>464</v>
      </c>
      <c r="S9" s="1562">
        <v>2</v>
      </c>
    </row>
    <row r="10" spans="2:19" ht="26.25" customHeight="1" x14ac:dyDescent="0.2">
      <c r="B10" s="1560"/>
      <c r="C10" s="3255"/>
      <c r="D10" s="31"/>
      <c r="E10" s="842"/>
      <c r="F10" s="74" t="s">
        <v>390</v>
      </c>
      <c r="G10" s="32">
        <v>3</v>
      </c>
      <c r="H10" s="74" t="s">
        <v>391</v>
      </c>
      <c r="I10" s="1386">
        <v>3</v>
      </c>
      <c r="J10" s="4138" t="s">
        <v>393</v>
      </c>
      <c r="K10" s="4137">
        <v>3</v>
      </c>
      <c r="L10" s="4136" t="s">
        <v>392</v>
      </c>
      <c r="M10" s="4137">
        <v>3</v>
      </c>
      <c r="N10" s="847"/>
      <c r="O10" s="847"/>
      <c r="P10" s="1385"/>
      <c r="Q10" s="1403"/>
      <c r="R10" s="31" t="s">
        <v>408</v>
      </c>
      <c r="S10" s="1562">
        <v>3</v>
      </c>
    </row>
    <row r="11" spans="2:19" ht="19.5" customHeight="1" x14ac:dyDescent="0.2">
      <c r="B11" s="1560"/>
      <c r="C11" s="3255"/>
      <c r="D11" s="848"/>
      <c r="E11" s="848"/>
      <c r="F11" s="31" t="s">
        <v>395</v>
      </c>
      <c r="G11" s="32">
        <v>4</v>
      </c>
      <c r="H11" s="31" t="s">
        <v>406</v>
      </c>
      <c r="I11" s="1386">
        <v>4</v>
      </c>
      <c r="J11" s="4138"/>
      <c r="K11" s="4137"/>
      <c r="L11" s="4138" t="s">
        <v>397</v>
      </c>
      <c r="M11" s="4137">
        <v>4</v>
      </c>
      <c r="N11" s="1385"/>
      <c r="O11" s="32"/>
      <c r="P11" s="31"/>
      <c r="Q11" s="845"/>
      <c r="R11" s="31" t="s">
        <v>407</v>
      </c>
      <c r="S11" s="1562">
        <v>4</v>
      </c>
    </row>
    <row r="12" spans="2:19" ht="24.75" customHeight="1" x14ac:dyDescent="0.2">
      <c r="B12" s="1560"/>
      <c r="C12" s="3255"/>
      <c r="D12" s="848"/>
      <c r="E12" s="848"/>
      <c r="F12" s="31" t="s">
        <v>398</v>
      </c>
      <c r="G12" s="32">
        <v>5</v>
      </c>
      <c r="H12" s="31" t="s">
        <v>399</v>
      </c>
      <c r="I12" s="1386">
        <v>5</v>
      </c>
      <c r="J12" s="4138"/>
      <c r="K12" s="4137"/>
      <c r="L12" s="4138" t="s">
        <v>400</v>
      </c>
      <c r="M12" s="4137">
        <v>5</v>
      </c>
      <c r="N12" s="31"/>
      <c r="O12" s="842"/>
      <c r="P12" s="31"/>
      <c r="Q12" s="845"/>
      <c r="R12" s="31" t="s">
        <v>405</v>
      </c>
      <c r="S12" s="1562">
        <v>5</v>
      </c>
    </row>
    <row r="13" spans="2:19" ht="24.75" customHeight="1" x14ac:dyDescent="0.2">
      <c r="B13" s="1560"/>
      <c r="C13" s="3255"/>
      <c r="D13" s="848"/>
      <c r="E13" s="848"/>
      <c r="F13" s="31" t="s">
        <v>401</v>
      </c>
      <c r="G13" s="32">
        <v>6</v>
      </c>
      <c r="H13" s="31" t="s">
        <v>396</v>
      </c>
      <c r="I13" s="1386">
        <v>6</v>
      </c>
      <c r="J13" s="2658"/>
      <c r="K13" s="4129"/>
      <c r="L13" s="4127"/>
      <c r="M13" s="4128"/>
      <c r="N13" s="31"/>
      <c r="O13" s="842"/>
      <c r="P13" s="31"/>
      <c r="Q13" s="845"/>
      <c r="R13" s="31" t="s">
        <v>395</v>
      </c>
      <c r="S13" s="1562">
        <v>6</v>
      </c>
    </row>
    <row r="14" spans="2:19" ht="21" x14ac:dyDescent="0.2">
      <c r="B14" s="1560"/>
      <c r="C14" s="3255"/>
      <c r="D14" s="848"/>
      <c r="E14" s="848"/>
      <c r="F14" s="849" t="s">
        <v>403</v>
      </c>
      <c r="G14" s="32">
        <v>7</v>
      </c>
      <c r="H14" s="31" t="s">
        <v>402</v>
      </c>
      <c r="I14" s="1386">
        <v>7</v>
      </c>
      <c r="J14" s="2659"/>
      <c r="K14" s="4130"/>
      <c r="L14" s="846"/>
      <c r="M14" s="842"/>
      <c r="N14" s="31"/>
      <c r="O14" s="842"/>
      <c r="P14" s="31"/>
      <c r="Q14" s="845"/>
      <c r="R14" s="850" t="s">
        <v>394</v>
      </c>
      <c r="S14" s="1562">
        <v>7</v>
      </c>
    </row>
    <row r="15" spans="2:19" ht="22.5" customHeight="1" x14ac:dyDescent="0.2">
      <c r="B15" s="1560"/>
      <c r="C15" s="3255"/>
      <c r="D15" s="848"/>
      <c r="E15" s="848"/>
      <c r="F15" s="31" t="s">
        <v>405</v>
      </c>
      <c r="G15" s="32">
        <v>8</v>
      </c>
      <c r="H15" s="31" t="s">
        <v>404</v>
      </c>
      <c r="I15" s="1386">
        <v>8</v>
      </c>
      <c r="J15" s="4131"/>
      <c r="K15" s="4132"/>
      <c r="L15" s="846"/>
      <c r="M15" s="842"/>
      <c r="N15" s="31"/>
      <c r="O15" s="842"/>
      <c r="P15" s="31"/>
      <c r="Q15" s="845"/>
      <c r="R15" s="1570" t="s">
        <v>466</v>
      </c>
      <c r="S15" s="851"/>
    </row>
    <row r="16" spans="2:19" ht="24.75" customHeight="1" x14ac:dyDescent="0.2">
      <c r="B16" s="1560"/>
      <c r="C16" s="3255"/>
      <c r="D16" s="848"/>
      <c r="E16" s="848"/>
      <c r="F16" s="31" t="s">
        <v>407</v>
      </c>
      <c r="G16" s="32">
        <v>9</v>
      </c>
      <c r="H16" s="31" t="s">
        <v>24</v>
      </c>
      <c r="I16" s="1386">
        <v>9</v>
      </c>
      <c r="J16" s="31"/>
      <c r="K16" s="842"/>
      <c r="L16" s="846"/>
      <c r="M16" s="842"/>
      <c r="N16" s="31"/>
      <c r="O16" s="842"/>
      <c r="P16" s="31"/>
      <c r="Q16" s="845"/>
      <c r="R16" s="852"/>
      <c r="S16" s="853"/>
    </row>
    <row r="17" spans="2:19" ht="19.5" customHeight="1" x14ac:dyDescent="0.2">
      <c r="B17" s="1560"/>
      <c r="C17" s="3255"/>
      <c r="D17" s="848"/>
      <c r="E17" s="848"/>
      <c r="F17" s="31" t="s">
        <v>408</v>
      </c>
      <c r="G17" s="32">
        <v>10</v>
      </c>
      <c r="H17" s="847"/>
      <c r="I17" s="845"/>
      <c r="J17" s="31"/>
      <c r="K17" s="842"/>
      <c r="L17" s="846"/>
      <c r="M17" s="842"/>
      <c r="N17" s="31"/>
      <c r="O17" s="842"/>
      <c r="P17" s="31"/>
      <c r="Q17" s="845"/>
      <c r="R17" s="852"/>
      <c r="S17" s="853"/>
    </row>
    <row r="18" spans="2:19" ht="16.5" customHeight="1" x14ac:dyDescent="0.2">
      <c r="B18" s="1560"/>
      <c r="C18" s="3255"/>
      <c r="D18" s="848"/>
      <c r="E18" s="848"/>
      <c r="F18" s="31" t="s">
        <v>409</v>
      </c>
      <c r="G18" s="32">
        <v>11</v>
      </c>
      <c r="H18" s="31"/>
      <c r="I18" s="845"/>
      <c r="J18" s="31"/>
      <c r="K18" s="842"/>
      <c r="L18" s="846"/>
      <c r="M18" s="842"/>
      <c r="N18" s="31"/>
      <c r="O18" s="842"/>
      <c r="P18" s="846"/>
      <c r="Q18" s="845"/>
      <c r="R18" s="852"/>
      <c r="S18" s="853"/>
    </row>
    <row r="19" spans="2:19" ht="21" customHeight="1" x14ac:dyDescent="0.2">
      <c r="B19" s="1560"/>
      <c r="C19" s="3255"/>
      <c r="D19" s="848"/>
      <c r="E19" s="848"/>
      <c r="F19" s="31" t="s">
        <v>410</v>
      </c>
      <c r="G19" s="32">
        <v>12</v>
      </c>
      <c r="H19" s="31"/>
      <c r="I19" s="845"/>
      <c r="J19" s="31"/>
      <c r="K19" s="842"/>
      <c r="L19" s="846"/>
      <c r="M19" s="842"/>
      <c r="N19" s="31"/>
      <c r="O19" s="842"/>
      <c r="P19" s="31"/>
      <c r="Q19" s="845"/>
      <c r="R19" s="852"/>
      <c r="S19" s="853"/>
    </row>
    <row r="20" spans="2:19" ht="16.5" customHeight="1" x14ac:dyDescent="0.2">
      <c r="B20" s="1560"/>
      <c r="C20" s="3255"/>
      <c r="D20" s="848"/>
      <c r="E20" s="848"/>
      <c r="F20" s="31" t="s">
        <v>972</v>
      </c>
      <c r="G20" s="32">
        <v>13</v>
      </c>
      <c r="H20" s="2975" t="s">
        <v>480</v>
      </c>
      <c r="I20" s="2976"/>
      <c r="J20" s="31"/>
      <c r="K20" s="842"/>
      <c r="L20" s="846"/>
      <c r="M20" s="842"/>
      <c r="N20" s="31"/>
      <c r="O20" s="842"/>
      <c r="P20" s="31"/>
      <c r="Q20" s="845"/>
      <c r="R20" s="852"/>
      <c r="S20" s="853"/>
    </row>
    <row r="21" spans="2:19" ht="16.5" customHeight="1" x14ac:dyDescent="0.2">
      <c r="B21" s="1560"/>
      <c r="C21" s="3255"/>
      <c r="D21" s="848"/>
      <c r="E21" s="848"/>
      <c r="F21" s="31" t="s">
        <v>394</v>
      </c>
      <c r="G21" s="32">
        <v>14</v>
      </c>
      <c r="H21" s="2866"/>
      <c r="I21" s="2868"/>
      <c r="J21" s="850"/>
      <c r="K21" s="2656"/>
      <c r="L21" s="846"/>
      <c r="M21" s="842"/>
      <c r="N21" s="31"/>
      <c r="O21" s="842"/>
      <c r="P21" s="31"/>
      <c r="Q21" s="845"/>
      <c r="R21" s="852"/>
      <c r="S21" s="853"/>
    </row>
    <row r="22" spans="2:19" ht="16.5" customHeight="1" x14ac:dyDescent="0.2">
      <c r="B22" s="1560"/>
      <c r="C22" s="3256"/>
      <c r="D22" s="848"/>
      <c r="E22" s="848"/>
      <c r="F22" s="3250" t="s">
        <v>941</v>
      </c>
      <c r="G22" s="3251"/>
      <c r="H22" s="2977"/>
      <c r="I22" s="2978"/>
      <c r="J22" s="854"/>
      <c r="K22" s="855"/>
      <c r="L22" s="846"/>
      <c r="M22" s="842"/>
      <c r="N22" s="31"/>
      <c r="O22" s="842"/>
      <c r="P22" s="848"/>
      <c r="Q22" s="848"/>
      <c r="R22" s="2657"/>
      <c r="S22" s="856"/>
    </row>
    <row r="23" spans="2:19" s="1569" customFormat="1" ht="16.5" customHeight="1" x14ac:dyDescent="0.15">
      <c r="B23" s="1565"/>
      <c r="C23" s="1566"/>
      <c r="D23" s="1567" t="s">
        <v>411</v>
      </c>
      <c r="E23" s="1568"/>
      <c r="F23" s="3234" t="s">
        <v>411</v>
      </c>
      <c r="G23" s="3235"/>
      <c r="H23" s="3234" t="s">
        <v>411</v>
      </c>
      <c r="I23" s="3235"/>
      <c r="J23" s="3234" t="s">
        <v>411</v>
      </c>
      <c r="K23" s="3235"/>
      <c r="L23" s="3234" t="s">
        <v>11</v>
      </c>
      <c r="M23" s="3235"/>
      <c r="N23" s="3234" t="s">
        <v>11</v>
      </c>
      <c r="O23" s="3235"/>
      <c r="P23" s="3234" t="s">
        <v>11</v>
      </c>
      <c r="Q23" s="3235"/>
      <c r="R23" s="3234" t="s">
        <v>11</v>
      </c>
      <c r="S23" s="3236"/>
    </row>
    <row r="24" spans="2:19" s="1563" customFormat="1" ht="9" customHeight="1" x14ac:dyDescent="0.2">
      <c r="B24" s="1560"/>
      <c r="C24" s="857"/>
      <c r="D24" s="1384"/>
      <c r="E24" s="1384"/>
      <c r="F24" s="1384"/>
      <c r="G24" s="1384"/>
      <c r="H24" s="1384"/>
      <c r="I24" s="1384"/>
      <c r="J24" s="1384"/>
      <c r="K24" s="1384"/>
      <c r="L24" s="1384"/>
      <c r="M24" s="1384"/>
      <c r="N24" s="1384"/>
      <c r="O24" s="1384"/>
      <c r="P24" s="1384"/>
      <c r="Q24" s="1384"/>
      <c r="R24" s="1384"/>
      <c r="S24" s="858"/>
    </row>
    <row r="25" spans="2:19" s="1564" customFormat="1" ht="15.95" customHeight="1" x14ac:dyDescent="0.2">
      <c r="B25" s="859">
        <v>1</v>
      </c>
      <c r="C25" s="860"/>
      <c r="D25" s="861"/>
      <c r="E25" s="862"/>
      <c r="F25" s="863"/>
      <c r="G25" s="862"/>
      <c r="H25" s="863"/>
      <c r="I25" s="862"/>
      <c r="J25" s="861"/>
      <c r="K25" s="862"/>
      <c r="L25" s="863"/>
      <c r="M25" s="862"/>
      <c r="N25" s="863"/>
      <c r="O25" s="862"/>
      <c r="P25" s="863"/>
      <c r="Q25" s="862"/>
      <c r="R25" s="863"/>
      <c r="S25" s="864"/>
    </row>
    <row r="26" spans="2:19" s="1564" customFormat="1" ht="15.95" customHeight="1" x14ac:dyDescent="0.2">
      <c r="B26" s="1398">
        <v>2</v>
      </c>
      <c r="C26" s="860"/>
      <c r="D26" s="861"/>
      <c r="E26" s="862"/>
      <c r="F26" s="863"/>
      <c r="G26" s="862"/>
      <c r="H26" s="863"/>
      <c r="I26" s="862"/>
      <c r="J26" s="861"/>
      <c r="K26" s="862"/>
      <c r="L26" s="863"/>
      <c r="M26" s="862"/>
      <c r="N26" s="863"/>
      <c r="O26" s="862"/>
      <c r="P26" s="863"/>
      <c r="Q26" s="862"/>
      <c r="R26" s="863"/>
      <c r="S26" s="864"/>
    </row>
    <row r="27" spans="2:19" s="1564" customFormat="1" ht="15.95" customHeight="1" x14ac:dyDescent="0.2">
      <c r="B27" s="1398">
        <v>3</v>
      </c>
      <c r="C27" s="860"/>
      <c r="D27" s="861"/>
      <c r="E27" s="862"/>
      <c r="F27" s="863"/>
      <c r="G27" s="862"/>
      <c r="H27" s="863"/>
      <c r="I27" s="862"/>
      <c r="J27" s="861"/>
      <c r="K27" s="862"/>
      <c r="L27" s="863"/>
      <c r="M27" s="862"/>
      <c r="N27" s="863"/>
      <c r="O27" s="862"/>
      <c r="P27" s="863"/>
      <c r="Q27" s="862"/>
      <c r="R27" s="863"/>
      <c r="S27" s="864"/>
    </row>
    <row r="28" spans="2:19" ht="3" customHeight="1" x14ac:dyDescent="0.2">
      <c r="B28" s="865"/>
      <c r="C28" s="866"/>
      <c r="D28" s="867"/>
      <c r="E28" s="868"/>
      <c r="F28" s="867"/>
      <c r="G28" s="868"/>
      <c r="H28" s="867"/>
      <c r="I28" s="869"/>
      <c r="J28" s="867"/>
      <c r="K28" s="870"/>
      <c r="L28" s="867"/>
      <c r="M28" s="868"/>
      <c r="N28" s="867"/>
      <c r="O28" s="868"/>
      <c r="P28" s="867"/>
      <c r="Q28" s="868"/>
      <c r="R28" s="867"/>
      <c r="S28" s="871"/>
    </row>
    <row r="29" spans="2:19" s="1564" customFormat="1" ht="15.95" customHeight="1" x14ac:dyDescent="0.2">
      <c r="B29" s="1398">
        <v>4</v>
      </c>
      <c r="C29" s="860"/>
      <c r="D29" s="861"/>
      <c r="E29" s="862"/>
      <c r="F29" s="863"/>
      <c r="G29" s="862"/>
      <c r="H29" s="863"/>
      <c r="I29" s="862"/>
      <c r="J29" s="863"/>
      <c r="K29" s="862"/>
      <c r="L29" s="863"/>
      <c r="M29" s="862"/>
      <c r="N29" s="863"/>
      <c r="O29" s="862"/>
      <c r="P29" s="863"/>
      <c r="Q29" s="862"/>
      <c r="R29" s="863"/>
      <c r="S29" s="864"/>
    </row>
    <row r="30" spans="2:19" s="1564" customFormat="1" ht="15.95" customHeight="1" x14ac:dyDescent="0.2">
      <c r="B30" s="1398">
        <v>5</v>
      </c>
      <c r="C30" s="860"/>
      <c r="D30" s="861"/>
      <c r="E30" s="862"/>
      <c r="F30" s="863"/>
      <c r="G30" s="862"/>
      <c r="H30" s="863"/>
      <c r="I30" s="862"/>
      <c r="J30" s="861"/>
      <c r="K30" s="862"/>
      <c r="L30" s="863"/>
      <c r="M30" s="862"/>
      <c r="N30" s="863"/>
      <c r="O30" s="862"/>
      <c r="P30" s="863"/>
      <c r="Q30" s="862"/>
      <c r="R30" s="863"/>
      <c r="S30" s="864"/>
    </row>
    <row r="31" spans="2:19" s="1564" customFormat="1" ht="15.95" customHeight="1" x14ac:dyDescent="0.2">
      <c r="B31" s="1398">
        <v>6</v>
      </c>
      <c r="C31" s="860"/>
      <c r="D31" s="861"/>
      <c r="E31" s="862"/>
      <c r="F31" s="863"/>
      <c r="G31" s="862"/>
      <c r="H31" s="863"/>
      <c r="I31" s="862"/>
      <c r="J31" s="861"/>
      <c r="K31" s="862"/>
      <c r="L31" s="863"/>
      <c r="M31" s="862"/>
      <c r="N31" s="863"/>
      <c r="O31" s="862"/>
      <c r="P31" s="863"/>
      <c r="Q31" s="862"/>
      <c r="R31" s="863"/>
      <c r="S31" s="864"/>
    </row>
    <row r="32" spans="2:19" ht="3" customHeight="1" x14ac:dyDescent="0.2">
      <c r="B32" s="865"/>
      <c r="C32" s="866"/>
      <c r="D32" s="867"/>
      <c r="E32" s="868"/>
      <c r="F32" s="867"/>
      <c r="G32" s="868"/>
      <c r="H32" s="867"/>
      <c r="I32" s="870"/>
      <c r="J32" s="872"/>
      <c r="K32" s="870"/>
      <c r="L32" s="867"/>
      <c r="M32" s="868"/>
      <c r="N32" s="867"/>
      <c r="O32" s="868"/>
      <c r="P32" s="867"/>
      <c r="Q32" s="868"/>
      <c r="R32" s="867"/>
      <c r="S32" s="871"/>
    </row>
    <row r="33" spans="2:19" s="1564" customFormat="1" ht="15.95" customHeight="1" x14ac:dyDescent="0.2">
      <c r="B33" s="1398">
        <v>7</v>
      </c>
      <c r="C33" s="860"/>
      <c r="D33" s="861"/>
      <c r="E33" s="862"/>
      <c r="F33" s="863"/>
      <c r="G33" s="862"/>
      <c r="H33" s="863"/>
      <c r="I33" s="862"/>
      <c r="J33" s="861"/>
      <c r="K33" s="862"/>
      <c r="L33" s="863"/>
      <c r="M33" s="862"/>
      <c r="N33" s="863"/>
      <c r="O33" s="862"/>
      <c r="P33" s="863"/>
      <c r="Q33" s="862"/>
      <c r="R33" s="863"/>
      <c r="S33" s="864"/>
    </row>
    <row r="34" spans="2:19" s="1564" customFormat="1" ht="15.95" customHeight="1" x14ac:dyDescent="0.2">
      <c r="B34" s="1398">
        <v>8</v>
      </c>
      <c r="C34" s="860"/>
      <c r="D34" s="861"/>
      <c r="E34" s="862"/>
      <c r="F34" s="863"/>
      <c r="G34" s="862"/>
      <c r="H34" s="863"/>
      <c r="I34" s="863"/>
      <c r="J34" s="861"/>
      <c r="K34" s="862"/>
      <c r="L34" s="863"/>
      <c r="M34" s="862"/>
      <c r="N34" s="863"/>
      <c r="O34" s="862"/>
      <c r="P34" s="863"/>
      <c r="Q34" s="862"/>
      <c r="R34" s="863"/>
      <c r="S34" s="864"/>
    </row>
    <row r="35" spans="2:19" s="1564" customFormat="1" ht="15.95" customHeight="1" x14ac:dyDescent="0.2">
      <c r="B35" s="1398">
        <v>9</v>
      </c>
      <c r="C35" s="860"/>
      <c r="D35" s="861"/>
      <c r="E35" s="862"/>
      <c r="F35" s="863"/>
      <c r="G35" s="862"/>
      <c r="H35" s="863"/>
      <c r="I35" s="862"/>
      <c r="J35" s="861"/>
      <c r="K35" s="862"/>
      <c r="L35" s="863"/>
      <c r="M35" s="862"/>
      <c r="N35" s="863"/>
      <c r="O35" s="862"/>
      <c r="P35" s="863"/>
      <c r="Q35" s="862"/>
      <c r="R35" s="863"/>
      <c r="S35" s="864"/>
    </row>
    <row r="36" spans="2:19" ht="2.25" customHeight="1" x14ac:dyDescent="0.2">
      <c r="B36" s="865"/>
      <c r="C36" s="866"/>
      <c r="D36" s="867"/>
      <c r="E36" s="868"/>
      <c r="F36" s="867"/>
      <c r="G36" s="868"/>
      <c r="H36" s="867"/>
      <c r="I36" s="870"/>
      <c r="J36" s="872"/>
      <c r="K36" s="870"/>
      <c r="L36" s="867"/>
      <c r="M36" s="868"/>
      <c r="N36" s="867"/>
      <c r="O36" s="868"/>
      <c r="P36" s="867"/>
      <c r="Q36" s="868"/>
      <c r="R36" s="867"/>
      <c r="S36" s="871"/>
    </row>
    <row r="37" spans="2:19" s="1564" customFormat="1" ht="15.95" customHeight="1" thickBot="1" x14ac:dyDescent="0.25">
      <c r="B37" s="1399">
        <v>10</v>
      </c>
      <c r="C37" s="873"/>
      <c r="D37" s="874"/>
      <c r="E37" s="875"/>
      <c r="F37" s="876"/>
      <c r="G37" s="875"/>
      <c r="H37" s="876"/>
      <c r="I37" s="875"/>
      <c r="J37" s="874"/>
      <c r="K37" s="875"/>
      <c r="L37" s="876"/>
      <c r="M37" s="875"/>
      <c r="N37" s="876"/>
      <c r="O37" s="875"/>
      <c r="P37" s="876"/>
      <c r="Q37" s="875"/>
      <c r="R37" s="876"/>
      <c r="S37" s="877"/>
    </row>
    <row r="38" spans="2:19" x14ac:dyDescent="0.2">
      <c r="B38" s="833"/>
      <c r="C38" s="833"/>
      <c r="I38" s="832"/>
      <c r="K38" s="832"/>
    </row>
    <row r="39" spans="2:19" s="1563" customFormat="1" x14ac:dyDescent="0.2">
      <c r="B39" s="832"/>
      <c r="C39" s="832"/>
      <c r="D39" s="832"/>
      <c r="E39" s="833"/>
      <c r="F39" s="833"/>
      <c r="G39" s="833"/>
      <c r="H39" s="833"/>
      <c r="I39" s="833"/>
      <c r="J39" s="833"/>
      <c r="K39" s="833"/>
      <c r="L39" s="833"/>
      <c r="M39" s="833"/>
      <c r="N39" s="833"/>
      <c r="O39" s="833"/>
      <c r="P39" s="833"/>
      <c r="Q39" s="833"/>
      <c r="R39" s="833"/>
    </row>
    <row r="40" spans="2:19" s="833" customFormat="1" x14ac:dyDescent="0.2">
      <c r="B40" s="1559"/>
      <c r="C40" s="1559"/>
    </row>
    <row r="41" spans="2:19" s="833" customFormat="1" x14ac:dyDescent="0.2">
      <c r="B41" s="1559"/>
      <c r="C41" s="1559"/>
    </row>
    <row r="42" spans="2:19" s="833" customFormat="1" x14ac:dyDescent="0.2">
      <c r="B42" s="1559"/>
      <c r="C42" s="1559"/>
    </row>
    <row r="43" spans="2:19" s="833" customFormat="1" x14ac:dyDescent="0.2">
      <c r="B43" s="1559"/>
      <c r="C43" s="1559"/>
    </row>
    <row r="44" spans="2:19" s="833" customFormat="1" x14ac:dyDescent="0.2">
      <c r="B44" s="1559"/>
      <c r="C44" s="1559"/>
    </row>
    <row r="45" spans="2:19" s="833" customFormat="1" x14ac:dyDescent="0.2">
      <c r="B45" s="1559"/>
      <c r="C45" s="1559"/>
    </row>
    <row r="46" spans="2:19" s="833" customFormat="1" x14ac:dyDescent="0.2">
      <c r="B46" s="1559"/>
      <c r="C46" s="1559"/>
    </row>
    <row r="47" spans="2:19" s="833" customFormat="1" x14ac:dyDescent="0.2">
      <c r="B47" s="1559"/>
      <c r="C47" s="1559"/>
    </row>
    <row r="48" spans="2:19" s="833" customFormat="1" x14ac:dyDescent="0.2">
      <c r="B48" s="1559"/>
      <c r="C48" s="1559"/>
    </row>
    <row r="49" spans="2:3" s="833" customFormat="1" x14ac:dyDescent="0.2">
      <c r="B49" s="1559"/>
      <c r="C49" s="1559"/>
    </row>
    <row r="50" spans="2:3" s="833" customFormat="1" x14ac:dyDescent="0.2">
      <c r="B50" s="1559"/>
      <c r="C50" s="1559"/>
    </row>
    <row r="51" spans="2:3" s="833" customFormat="1" x14ac:dyDescent="0.2">
      <c r="B51" s="1559"/>
      <c r="C51" s="1559"/>
    </row>
    <row r="52" spans="2:3" s="833" customFormat="1" x14ac:dyDescent="0.2">
      <c r="B52" s="1559"/>
      <c r="C52" s="1559"/>
    </row>
    <row r="53" spans="2:3" s="833" customFormat="1" x14ac:dyDescent="0.2">
      <c r="B53" s="1559"/>
      <c r="C53" s="1559"/>
    </row>
    <row r="54" spans="2:3" s="833" customFormat="1" x14ac:dyDescent="0.2">
      <c r="B54" s="1559"/>
      <c r="C54" s="1559"/>
    </row>
    <row r="55" spans="2:3" s="833" customFormat="1" x14ac:dyDescent="0.2">
      <c r="B55" s="1559"/>
      <c r="C55" s="1559"/>
    </row>
    <row r="56" spans="2:3" s="833" customFormat="1" x14ac:dyDescent="0.2">
      <c r="B56" s="1559"/>
      <c r="C56" s="1559"/>
    </row>
    <row r="57" spans="2:3" s="833" customFormat="1" x14ac:dyDescent="0.2">
      <c r="B57" s="1559"/>
      <c r="C57" s="1559"/>
    </row>
    <row r="58" spans="2:3" s="833" customFormat="1" x14ac:dyDescent="0.2">
      <c r="B58" s="1559"/>
      <c r="C58" s="1559"/>
    </row>
    <row r="59" spans="2:3" s="833" customFormat="1" x14ac:dyDescent="0.2">
      <c r="B59" s="1559"/>
      <c r="C59" s="1559"/>
    </row>
    <row r="60" spans="2:3" s="833" customFormat="1" x14ac:dyDescent="0.2">
      <c r="B60" s="1559"/>
      <c r="C60" s="1559"/>
    </row>
    <row r="61" spans="2:3" s="833" customFormat="1" x14ac:dyDescent="0.2">
      <c r="B61" s="1559"/>
      <c r="C61" s="1559"/>
    </row>
    <row r="62" spans="2:3" s="833" customFormat="1" x14ac:dyDescent="0.2">
      <c r="B62" s="1559"/>
      <c r="C62" s="1559"/>
    </row>
    <row r="63" spans="2:3" s="833" customFormat="1" x14ac:dyDescent="0.2">
      <c r="B63" s="1559"/>
      <c r="C63" s="1559"/>
    </row>
  </sheetData>
  <mergeCells count="30">
    <mergeCell ref="F22:G22"/>
    <mergeCell ref="N23:O23"/>
    <mergeCell ref="F23:G23"/>
    <mergeCell ref="B2:D2"/>
    <mergeCell ref="C5:C22"/>
    <mergeCell ref="D5:O5"/>
    <mergeCell ref="B4:S4"/>
    <mergeCell ref="H20:I22"/>
    <mergeCell ref="P6:Q6"/>
    <mergeCell ref="R6:S6"/>
    <mergeCell ref="D7:E7"/>
    <mergeCell ref="F7:G7"/>
    <mergeCell ref="H7:I7"/>
    <mergeCell ref="J7:K7"/>
    <mergeCell ref="L7:M7"/>
    <mergeCell ref="N7:O7"/>
    <mergeCell ref="P5:S5"/>
    <mergeCell ref="D6:E6"/>
    <mergeCell ref="F6:G6"/>
    <mergeCell ref="R7:S7"/>
    <mergeCell ref="P7:Q7"/>
    <mergeCell ref="H6:I6"/>
    <mergeCell ref="J6:K6"/>
    <mergeCell ref="L6:M6"/>
    <mergeCell ref="N6:O6"/>
    <mergeCell ref="H23:I23"/>
    <mergeCell ref="J23:K23"/>
    <mergeCell ref="L23:M23"/>
    <mergeCell ref="R23:S23"/>
    <mergeCell ref="P23:Q23"/>
  </mergeCells>
  <phoneticPr fontId="2" type="noConversion"/>
  <pageMargins left="0.39" right="0.33" top="0.49" bottom="0.74803149606299213" header="0.31496062992125984" footer="0.31496062992125984"/>
  <pageSetup paperSize="9" scale="62" orientation="landscape" r:id="rId1"/>
  <headerFooter>
    <oddFooter>&amp;CPágina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76"/>
  <sheetViews>
    <sheetView showGridLines="0" view="pageBreakPreview" zoomScaleNormal="125" zoomScaleSheetLayoutView="100" zoomScalePageLayoutView="110" workbookViewId="0">
      <selection activeCell="L50" sqref="L50"/>
    </sheetView>
  </sheetViews>
  <sheetFormatPr defaultColWidth="9.140625" defaultRowHeight="12.75" x14ac:dyDescent="0.2"/>
  <cols>
    <col min="1" max="1" width="3.5703125" style="1571" customWidth="1"/>
    <col min="2" max="2" width="4.28515625" style="878" customWidth="1"/>
    <col min="3" max="3" width="16.140625" style="833" customWidth="1"/>
    <col min="4" max="5" width="3.140625" style="833" customWidth="1"/>
    <col min="6" max="6" width="17.140625" style="833" customWidth="1"/>
    <col min="7" max="7" width="2.7109375" style="833" customWidth="1"/>
    <col min="8" max="8" width="9.42578125" style="833" customWidth="1"/>
    <col min="9" max="9" width="6.85546875" style="833" customWidth="1"/>
    <col min="10" max="10" width="32.42578125" style="833" customWidth="1"/>
    <col min="11" max="11" width="7.28515625" style="832" customWidth="1"/>
    <col min="12" max="12" width="23" style="833" customWidth="1"/>
    <col min="13" max="13" width="9.7109375" style="833" customWidth="1"/>
    <col min="14" max="14" width="23.7109375" style="833" customWidth="1"/>
    <col min="15" max="15" width="6.42578125" style="1578" customWidth="1"/>
    <col min="16" max="16" width="19.85546875" style="833" customWidth="1"/>
    <col min="17" max="17" width="7" style="833" customWidth="1"/>
    <col min="18" max="18" width="14.5703125" style="833" customWidth="1"/>
    <col min="19" max="19" width="5.5703125" style="1578" customWidth="1"/>
    <col min="20" max="20" width="24.85546875" style="833" customWidth="1"/>
    <col min="21" max="21" width="6.28515625" style="833" customWidth="1"/>
    <col min="22" max="22" width="15.140625" style="832" customWidth="1"/>
    <col min="23" max="23" width="5.85546875" style="833" customWidth="1"/>
    <col min="24" max="24" width="4.42578125" style="1571" customWidth="1"/>
    <col min="25" max="16384" width="9.140625" style="1571"/>
  </cols>
  <sheetData>
    <row r="1" spans="2:24" ht="13.5" thickBot="1" x14ac:dyDescent="0.25">
      <c r="B1" s="832"/>
      <c r="O1" s="833"/>
      <c r="S1" s="833"/>
    </row>
    <row r="2" spans="2:24" x14ac:dyDescent="0.2">
      <c r="B2" s="881"/>
      <c r="C2" s="882"/>
      <c r="D2" s="882"/>
      <c r="E2" s="882"/>
      <c r="F2" s="882"/>
      <c r="G2" s="882"/>
      <c r="H2" s="882"/>
      <c r="I2" s="882"/>
      <c r="J2" s="882"/>
      <c r="K2" s="883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3"/>
      <c r="W2" s="884"/>
    </row>
    <row r="3" spans="2:24" ht="17.25" customHeight="1" x14ac:dyDescent="0.2">
      <c r="B3" s="3287" t="s">
        <v>366</v>
      </c>
      <c r="C3" s="3288"/>
      <c r="D3" s="885"/>
      <c r="E3" s="885"/>
      <c r="F3" s="885"/>
      <c r="G3" s="885"/>
      <c r="H3" s="885"/>
      <c r="I3" s="885"/>
      <c r="J3" s="1572"/>
      <c r="K3" s="1573"/>
      <c r="L3" s="1573"/>
      <c r="M3" s="1573"/>
      <c r="N3" s="1572"/>
      <c r="O3" s="1572"/>
      <c r="P3" s="1572"/>
      <c r="Q3" s="1572"/>
      <c r="R3" s="1572"/>
      <c r="S3" s="1572"/>
      <c r="T3" s="1572"/>
      <c r="U3" s="1572"/>
      <c r="V3" s="1573"/>
      <c r="W3" s="1574"/>
    </row>
    <row r="4" spans="2:24" ht="15.75" customHeight="1" thickBot="1" x14ac:dyDescent="0.25">
      <c r="B4" s="836" t="s">
        <v>465</v>
      </c>
      <c r="C4" s="837"/>
      <c r="D4" s="837"/>
      <c r="E4" s="837"/>
      <c r="F4" s="837"/>
      <c r="G4" s="890"/>
      <c r="H4" s="890"/>
      <c r="N4" s="890"/>
      <c r="O4" s="1572"/>
      <c r="P4" s="1572"/>
      <c r="Q4" s="1572"/>
      <c r="R4" s="890"/>
      <c r="S4" s="1572"/>
      <c r="T4" s="1572"/>
      <c r="U4" s="1572"/>
      <c r="V4" s="891"/>
      <c r="W4" s="892"/>
    </row>
    <row r="5" spans="2:24" ht="20.25" customHeight="1" thickBot="1" x14ac:dyDescent="0.25">
      <c r="B5" s="3289" t="s">
        <v>1205</v>
      </c>
      <c r="C5" s="3290"/>
      <c r="D5" s="3290"/>
      <c r="E5" s="3290"/>
      <c r="F5" s="3290"/>
      <c r="G5" s="3290"/>
      <c r="H5" s="3290"/>
      <c r="I5" s="3290"/>
      <c r="J5" s="3290"/>
      <c r="K5" s="3290"/>
      <c r="L5" s="3290"/>
      <c r="M5" s="3290"/>
      <c r="N5" s="3290"/>
      <c r="O5" s="3290"/>
      <c r="P5" s="3290"/>
      <c r="Q5" s="3290"/>
      <c r="R5" s="3290"/>
      <c r="S5" s="3290"/>
      <c r="T5" s="3290"/>
      <c r="U5" s="3290"/>
      <c r="V5" s="3290"/>
      <c r="W5" s="3291"/>
      <c r="X5" s="833"/>
    </row>
    <row r="6" spans="2:24" ht="20.25" customHeight="1" thickBot="1" x14ac:dyDescent="0.25">
      <c r="B6" s="3292" t="s">
        <v>412</v>
      </c>
      <c r="C6" s="3293"/>
      <c r="D6" s="3293"/>
      <c r="E6" s="3293"/>
      <c r="F6" s="3293"/>
      <c r="G6" s="3293"/>
      <c r="H6" s="3293"/>
      <c r="I6" s="3293"/>
      <c r="J6" s="3293"/>
      <c r="K6" s="3293"/>
      <c r="L6" s="3293"/>
      <c r="M6" s="3293"/>
      <c r="N6" s="3293"/>
      <c r="O6" s="3293"/>
      <c r="P6" s="3293"/>
      <c r="Q6" s="3293"/>
      <c r="R6" s="3293"/>
      <c r="S6" s="3293"/>
      <c r="T6" s="3293"/>
      <c r="U6" s="3293"/>
      <c r="V6" s="3293"/>
      <c r="W6" s="3294"/>
      <c r="X6" s="833"/>
    </row>
    <row r="7" spans="2:24" ht="14.25" customHeight="1" x14ac:dyDescent="0.2">
      <c r="B7" s="3295" t="s">
        <v>367</v>
      </c>
      <c r="C7" s="3276" t="s">
        <v>705</v>
      </c>
      <c r="D7" s="3298"/>
      <c r="E7" s="3298"/>
      <c r="F7" s="3276" t="s">
        <v>706</v>
      </c>
      <c r="G7" s="3298"/>
      <c r="H7" s="3298"/>
      <c r="I7" s="3277"/>
      <c r="J7" s="3276" t="s">
        <v>707</v>
      </c>
      <c r="K7" s="3277"/>
      <c r="L7" s="3276" t="s">
        <v>708</v>
      </c>
      <c r="M7" s="3277"/>
      <c r="N7" s="3276" t="s">
        <v>709</v>
      </c>
      <c r="O7" s="3277"/>
      <c r="P7" s="3276" t="s">
        <v>959</v>
      </c>
      <c r="Q7" s="3277"/>
      <c r="R7" s="3276" t="s">
        <v>710</v>
      </c>
      <c r="S7" s="3277"/>
      <c r="T7" s="3282" t="s">
        <v>998</v>
      </c>
      <c r="U7" s="3283"/>
      <c r="V7" s="3276" t="s">
        <v>711</v>
      </c>
      <c r="W7" s="3279"/>
    </row>
    <row r="8" spans="2:24" ht="52.5" customHeight="1" x14ac:dyDescent="0.2">
      <c r="B8" s="3296"/>
      <c r="C8" s="3220" t="s">
        <v>1498</v>
      </c>
      <c r="D8" s="3199"/>
      <c r="E8" s="3199"/>
      <c r="F8" s="3220" t="s">
        <v>1499</v>
      </c>
      <c r="G8" s="3199"/>
      <c r="H8" s="3199"/>
      <c r="I8" s="3221"/>
      <c r="J8" s="3267" t="s">
        <v>930</v>
      </c>
      <c r="K8" s="3268"/>
      <c r="L8" s="3220" t="s">
        <v>1500</v>
      </c>
      <c r="M8" s="3221"/>
      <c r="N8" s="3267" t="s">
        <v>931</v>
      </c>
      <c r="O8" s="3268"/>
      <c r="P8" s="3267" t="s">
        <v>960</v>
      </c>
      <c r="Q8" s="3268"/>
      <c r="R8" s="3267" t="s">
        <v>997</v>
      </c>
      <c r="S8" s="3268"/>
      <c r="T8" s="3267" t="s">
        <v>1501</v>
      </c>
      <c r="U8" s="3284"/>
      <c r="V8" s="3267" t="s">
        <v>1502</v>
      </c>
      <c r="W8" s="3280"/>
    </row>
    <row r="9" spans="2:24" ht="43.5" customHeight="1" x14ac:dyDescent="0.2">
      <c r="B9" s="3296"/>
      <c r="C9" s="3222"/>
      <c r="D9" s="3266"/>
      <c r="E9" s="3266"/>
      <c r="F9" s="3222"/>
      <c r="G9" s="3266"/>
      <c r="H9" s="3266"/>
      <c r="I9" s="3223"/>
      <c r="J9" s="3269"/>
      <c r="K9" s="3270"/>
      <c r="L9" s="3222"/>
      <c r="M9" s="3223"/>
      <c r="N9" s="3269"/>
      <c r="O9" s="3270"/>
      <c r="P9" s="3269"/>
      <c r="Q9" s="3270"/>
      <c r="R9" s="3269"/>
      <c r="S9" s="3270"/>
      <c r="T9" s="3285" t="s">
        <v>1197</v>
      </c>
      <c r="U9" s="3286"/>
      <c r="V9" s="3269"/>
      <c r="W9" s="3281"/>
    </row>
    <row r="10" spans="2:24" ht="28.5" customHeight="1" x14ac:dyDescent="0.2">
      <c r="B10" s="3296"/>
      <c r="C10" s="1579"/>
      <c r="D10" s="1580"/>
      <c r="E10" s="1580"/>
      <c r="F10" s="1579"/>
      <c r="G10" s="1580"/>
      <c r="H10" s="1580"/>
      <c r="I10" s="1581"/>
      <c r="J10" s="1582" t="s">
        <v>1238</v>
      </c>
      <c r="K10" s="1402"/>
      <c r="L10" s="1579"/>
      <c r="M10" s="1581"/>
      <c r="N10" s="1401"/>
      <c r="O10" s="1402"/>
      <c r="P10" s="1583"/>
      <c r="Q10" s="1583"/>
      <c r="R10" s="1401"/>
      <c r="S10" s="1402"/>
      <c r="T10" s="1596"/>
      <c r="U10" s="1596"/>
      <c r="V10" s="1401"/>
      <c r="W10" s="1187"/>
    </row>
    <row r="11" spans="2:24" ht="28.5" customHeight="1" x14ac:dyDescent="0.2">
      <c r="B11" s="3296"/>
      <c r="C11" s="1579"/>
      <c r="D11" s="1580"/>
      <c r="E11" s="1580"/>
      <c r="F11" s="1579"/>
      <c r="G11" s="1580"/>
      <c r="H11" s="1580"/>
      <c r="I11" s="1581"/>
      <c r="J11" s="59" t="s">
        <v>421</v>
      </c>
      <c r="K11" s="384">
        <v>1</v>
      </c>
      <c r="L11" s="1579"/>
      <c r="M11" s="1581"/>
      <c r="N11" s="1401"/>
      <c r="O11" s="1402"/>
      <c r="P11" s="1583"/>
      <c r="Q11" s="1583"/>
      <c r="R11" s="1401"/>
      <c r="S11" s="1402"/>
      <c r="T11" s="1596"/>
      <c r="U11" s="1596"/>
      <c r="V11" s="1401"/>
      <c r="W11" s="1187"/>
    </row>
    <row r="12" spans="2:24" ht="15" customHeight="1" x14ac:dyDescent="0.2">
      <c r="B12" s="3296"/>
      <c r="C12" s="1579"/>
      <c r="D12" s="1580"/>
      <c r="E12" s="1580"/>
      <c r="F12" s="1579"/>
      <c r="G12" s="1580"/>
      <c r="H12" s="1580"/>
      <c r="I12" s="1581"/>
      <c r="J12" s="59" t="s">
        <v>424</v>
      </c>
      <c r="K12" s="384">
        <f>1+K11</f>
        <v>2</v>
      </c>
      <c r="L12" s="1579"/>
      <c r="M12" s="1581"/>
      <c r="N12" s="1401"/>
      <c r="O12" s="1402"/>
      <c r="P12" s="1583"/>
      <c r="Q12" s="1583"/>
      <c r="R12" s="1401"/>
      <c r="S12" s="1402"/>
      <c r="T12" s="1596"/>
      <c r="U12" s="1596"/>
      <c r="V12" s="1401"/>
      <c r="W12" s="1187"/>
    </row>
    <row r="13" spans="2:24" ht="22.5" customHeight="1" x14ac:dyDescent="0.2">
      <c r="B13" s="3296"/>
      <c r="C13" s="1579"/>
      <c r="D13" s="1580"/>
      <c r="E13" s="1580"/>
      <c r="F13" s="1579"/>
      <c r="G13" s="1580"/>
      <c r="H13" s="1580"/>
      <c r="I13" s="1581"/>
      <c r="J13" s="59" t="s">
        <v>427</v>
      </c>
      <c r="K13" s="384">
        <f t="shared" ref="K13" si="0">1+K12</f>
        <v>3</v>
      </c>
      <c r="L13" s="1579"/>
      <c r="M13" s="1581"/>
      <c r="N13" s="1401"/>
      <c r="O13" s="1402"/>
      <c r="P13" s="1583"/>
      <c r="Q13" s="1583"/>
      <c r="R13" s="1401"/>
      <c r="S13" s="1402"/>
      <c r="T13" s="1596"/>
      <c r="U13" s="1596"/>
      <c r="V13" s="1401"/>
      <c r="W13" s="1187"/>
    </row>
    <row r="14" spans="2:24" ht="18.75" customHeight="1" x14ac:dyDescent="0.2">
      <c r="B14" s="3296"/>
      <c r="C14" s="1579"/>
      <c r="D14" s="1580"/>
      <c r="E14" s="1580"/>
      <c r="F14" s="1579"/>
      <c r="G14" s="1580"/>
      <c r="H14" s="1580"/>
      <c r="I14" s="1581"/>
      <c r="J14" s="59" t="s">
        <v>1544</v>
      </c>
      <c r="K14" s="384">
        <v>4</v>
      </c>
      <c r="L14" s="1579"/>
      <c r="M14" s="1581"/>
      <c r="N14" s="1401"/>
      <c r="O14" s="1402"/>
      <c r="P14" s="1583"/>
      <c r="Q14" s="1583"/>
      <c r="R14" s="1401"/>
      <c r="S14" s="1402"/>
      <c r="T14" s="1596"/>
      <c r="U14" s="1596"/>
      <c r="V14" s="1401"/>
      <c r="W14" s="1187"/>
    </row>
    <row r="15" spans="2:24" ht="21" customHeight="1" x14ac:dyDescent="0.2">
      <c r="B15" s="3296"/>
      <c r="C15" s="3218" t="s">
        <v>413</v>
      </c>
      <c r="D15" s="3275"/>
      <c r="E15" s="3275"/>
      <c r="F15" s="3218"/>
      <c r="G15" s="3275"/>
      <c r="H15" s="3275"/>
      <c r="I15" s="3219"/>
      <c r="J15" s="59" t="s">
        <v>431</v>
      </c>
      <c r="K15" s="384">
        <v>5</v>
      </c>
      <c r="L15" s="1354" t="s">
        <v>415</v>
      </c>
      <c r="M15" s="1382">
        <v>1</v>
      </c>
      <c r="N15" s="1354"/>
      <c r="O15" s="1584"/>
      <c r="P15" s="1387"/>
      <c r="Q15" s="1387"/>
      <c r="R15" s="1353"/>
      <c r="S15" s="1388"/>
      <c r="T15" s="59" t="s">
        <v>995</v>
      </c>
      <c r="U15" s="2633">
        <v>1</v>
      </c>
      <c r="V15" s="1516" t="s">
        <v>416</v>
      </c>
      <c r="W15" s="1601">
        <v>1</v>
      </c>
    </row>
    <row r="16" spans="2:24" ht="21" customHeight="1" x14ac:dyDescent="0.2">
      <c r="B16" s="3296"/>
      <c r="C16" s="3218"/>
      <c r="D16" s="3275"/>
      <c r="E16" s="3275"/>
      <c r="F16" s="3218"/>
      <c r="G16" s="3275"/>
      <c r="H16" s="3275"/>
      <c r="I16" s="3219"/>
      <c r="J16" s="59" t="s">
        <v>1196</v>
      </c>
      <c r="K16" s="384">
        <v>6</v>
      </c>
      <c r="L16" s="1353" t="s">
        <v>418</v>
      </c>
      <c r="M16" s="670">
        <v>2</v>
      </c>
      <c r="N16" s="1353"/>
      <c r="O16" s="1388"/>
      <c r="P16" s="1387"/>
      <c r="Q16" s="1387"/>
      <c r="R16" s="1353"/>
      <c r="S16" s="1388"/>
      <c r="T16" s="59" t="s">
        <v>996</v>
      </c>
      <c r="U16" s="2633">
        <v>2</v>
      </c>
      <c r="V16" s="59" t="s">
        <v>1239</v>
      </c>
      <c r="W16" s="88">
        <v>2</v>
      </c>
    </row>
    <row r="17" spans="2:23" ht="27.75" customHeight="1" x14ac:dyDescent="0.2">
      <c r="B17" s="3296"/>
      <c r="C17" s="3218"/>
      <c r="D17" s="3275"/>
      <c r="E17" s="3275"/>
      <c r="F17" s="3218"/>
      <c r="G17" s="3275"/>
      <c r="H17" s="3275"/>
      <c r="I17" s="3219"/>
      <c r="J17" s="1582" t="s">
        <v>434</v>
      </c>
      <c r="K17" s="1402"/>
      <c r="L17" s="1376" t="s">
        <v>419</v>
      </c>
      <c r="M17" s="384">
        <v>3</v>
      </c>
      <c r="N17" s="1401"/>
      <c r="O17" s="1402"/>
      <c r="P17" s="1583"/>
      <c r="Q17" s="1583"/>
      <c r="R17" s="1401"/>
      <c r="S17" s="1402"/>
      <c r="T17" s="59" t="s">
        <v>1503</v>
      </c>
      <c r="U17" s="2633">
        <v>3</v>
      </c>
      <c r="V17" s="59" t="s">
        <v>1378</v>
      </c>
      <c r="W17" s="88">
        <v>3</v>
      </c>
    </row>
    <row r="18" spans="2:23" ht="20.25" customHeight="1" x14ac:dyDescent="0.2">
      <c r="B18" s="3296"/>
      <c r="C18" s="3218"/>
      <c r="D18" s="3275"/>
      <c r="E18" s="3275"/>
      <c r="F18" s="3218"/>
      <c r="G18" s="3275"/>
      <c r="H18" s="3275"/>
      <c r="I18" s="3219"/>
      <c r="J18" s="59" t="s">
        <v>428</v>
      </c>
      <c r="K18" s="384">
        <v>7</v>
      </c>
      <c r="L18" s="1376" t="s">
        <v>422</v>
      </c>
      <c r="M18" s="384">
        <v>4</v>
      </c>
      <c r="N18" s="1401"/>
      <c r="O18" s="2383"/>
      <c r="P18" s="1583"/>
      <c r="Q18" s="1583"/>
      <c r="R18" s="1401"/>
      <c r="S18" s="1402"/>
      <c r="T18" s="59" t="s">
        <v>1504</v>
      </c>
      <c r="U18" s="2633">
        <v>4</v>
      </c>
      <c r="V18" s="2663"/>
      <c r="W18" s="2664"/>
    </row>
    <row r="19" spans="2:23" ht="30" customHeight="1" x14ac:dyDescent="0.2">
      <c r="B19" s="3296"/>
      <c r="C19" s="3218"/>
      <c r="D19" s="3275"/>
      <c r="E19" s="3275"/>
      <c r="F19" s="3218"/>
      <c r="G19" s="3275"/>
      <c r="H19" s="3275"/>
      <c r="I19" s="3219"/>
      <c r="J19" s="59" t="s">
        <v>430</v>
      </c>
      <c r="K19" s="384">
        <f>1+K18</f>
        <v>8</v>
      </c>
      <c r="L19" s="1376" t="s">
        <v>425</v>
      </c>
      <c r="M19" s="384">
        <v>5</v>
      </c>
      <c r="N19" s="1353"/>
      <c r="O19" s="1388"/>
      <c r="P19" s="1387"/>
      <c r="Q19" s="1387"/>
      <c r="R19" s="1353"/>
      <c r="S19" s="1388"/>
      <c r="T19" s="59" t="s">
        <v>1505</v>
      </c>
      <c r="U19" s="2633">
        <v>5</v>
      </c>
      <c r="V19" s="2660"/>
      <c r="W19" s="2661"/>
    </row>
    <row r="20" spans="2:23" ht="27" customHeight="1" x14ac:dyDescent="0.2">
      <c r="B20" s="3296"/>
      <c r="C20" s="1371"/>
      <c r="D20" s="23"/>
      <c r="E20" s="23"/>
      <c r="F20" s="3273"/>
      <c r="G20" s="3072"/>
      <c r="H20" s="3072"/>
      <c r="I20" s="3274"/>
      <c r="J20" s="1633" t="s">
        <v>1203</v>
      </c>
      <c r="K20" s="1402"/>
      <c r="L20" s="59" t="s">
        <v>55</v>
      </c>
      <c r="M20" s="384">
        <v>6</v>
      </c>
      <c r="N20" s="59"/>
      <c r="O20" s="1585"/>
      <c r="P20" s="1389"/>
      <c r="Q20" s="1388"/>
      <c r="R20" s="1353"/>
      <c r="S20" s="1388"/>
      <c r="T20" s="59" t="s">
        <v>1680</v>
      </c>
      <c r="U20" s="2633">
        <v>6</v>
      </c>
      <c r="V20" s="2662"/>
    </row>
    <row r="21" spans="2:23" ht="23.25" customHeight="1" x14ac:dyDescent="0.2">
      <c r="B21" s="3296"/>
      <c r="C21" s="1371"/>
      <c r="D21" s="23"/>
      <c r="E21" s="23"/>
      <c r="F21" s="666"/>
      <c r="G21" s="1375"/>
      <c r="H21" s="1375"/>
      <c r="I21" s="667"/>
      <c r="J21" s="1354" t="s">
        <v>414</v>
      </c>
      <c r="K21" s="384">
        <v>9</v>
      </c>
      <c r="L21" s="1352"/>
      <c r="M21" s="674"/>
      <c r="N21" s="1597"/>
      <c r="O21" s="1402"/>
      <c r="P21" s="1583"/>
      <c r="Q21" s="1583"/>
      <c r="R21" s="1401"/>
      <c r="S21" s="1402"/>
      <c r="T21" s="59" t="s">
        <v>15</v>
      </c>
      <c r="U21" s="672">
        <v>7</v>
      </c>
      <c r="V21" s="2662"/>
    </row>
    <row r="22" spans="2:23" ht="23.25" customHeight="1" x14ac:dyDescent="0.2">
      <c r="B22" s="3296"/>
      <c r="C22" s="1371"/>
      <c r="D22" s="23"/>
      <c r="E22" s="23"/>
      <c r="F22" s="3273"/>
      <c r="G22" s="3072"/>
      <c r="H22" s="3072"/>
      <c r="I22" s="3274"/>
      <c r="J22" s="1353" t="s">
        <v>417</v>
      </c>
      <c r="K22" s="384">
        <f>1+K21</f>
        <v>10</v>
      </c>
      <c r="L22" s="1586"/>
      <c r="M22" s="2"/>
      <c r="N22" s="1353"/>
      <c r="O22" s="1388"/>
      <c r="P22" s="1389"/>
      <c r="Q22" s="1388"/>
      <c r="R22" s="1353"/>
      <c r="S22" s="1388"/>
      <c r="T22" s="2"/>
      <c r="U22" s="2"/>
      <c r="V22" s="2662"/>
    </row>
    <row r="23" spans="2:23" ht="19.5" customHeight="1" x14ac:dyDescent="0.2">
      <c r="B23" s="3296"/>
      <c r="C23" s="1371"/>
      <c r="D23" s="23"/>
      <c r="E23" s="23"/>
      <c r="F23" s="3273"/>
      <c r="G23" s="3072"/>
      <c r="H23" s="3072"/>
      <c r="I23" s="3274"/>
      <c r="J23" s="59" t="s">
        <v>945</v>
      </c>
      <c r="K23" s="384">
        <f>1+K22</f>
        <v>11</v>
      </c>
      <c r="L23" s="1586"/>
      <c r="M23" s="2"/>
      <c r="N23" s="1353"/>
      <c r="O23" s="1388"/>
      <c r="P23" s="1389"/>
      <c r="Q23" s="1388"/>
      <c r="R23" s="1353"/>
      <c r="S23" s="1388"/>
      <c r="T23" s="2"/>
      <c r="U23" s="2"/>
      <c r="V23" s="2662"/>
    </row>
    <row r="24" spans="2:23" ht="19.5" customHeight="1" x14ac:dyDescent="0.2">
      <c r="B24" s="3296"/>
      <c r="C24" s="3155" t="s">
        <v>432</v>
      </c>
      <c r="D24" s="3278"/>
      <c r="E24" s="3278"/>
      <c r="F24" s="3299" t="s">
        <v>433</v>
      </c>
      <c r="G24" s="3300"/>
      <c r="H24" s="3300"/>
      <c r="I24" s="3300"/>
      <c r="J24" s="2658"/>
      <c r="L24" s="1353"/>
      <c r="M24" s="669"/>
      <c r="N24" s="1353"/>
      <c r="O24" s="1388"/>
      <c r="P24" s="1389"/>
      <c r="Q24" s="1388"/>
      <c r="R24" s="1353"/>
      <c r="S24" s="1388"/>
      <c r="T24" s="2"/>
      <c r="U24" s="2"/>
      <c r="V24" s="2631"/>
      <c r="W24" s="1547"/>
    </row>
    <row r="25" spans="2:23" ht="26.25" customHeight="1" x14ac:dyDescent="0.2">
      <c r="B25" s="3296"/>
      <c r="C25" s="3155"/>
      <c r="D25" s="3278"/>
      <c r="E25" s="3278"/>
      <c r="F25" s="3301"/>
      <c r="G25" s="3302"/>
      <c r="H25" s="3302"/>
      <c r="I25" s="3302"/>
      <c r="J25" s="2659"/>
      <c r="L25" s="1353"/>
      <c r="M25" s="669"/>
      <c r="N25" s="1353"/>
      <c r="O25" s="1388"/>
      <c r="P25" s="1389"/>
      <c r="Q25" s="1388"/>
      <c r="R25" s="1353"/>
      <c r="S25" s="1388"/>
      <c r="T25" s="1387"/>
      <c r="U25" s="1387"/>
      <c r="V25" s="2631"/>
      <c r="W25" s="1547"/>
    </row>
    <row r="26" spans="2:23" ht="8.25" customHeight="1" x14ac:dyDescent="0.2">
      <c r="B26" s="3296"/>
      <c r="C26" s="3155"/>
      <c r="D26" s="3278"/>
      <c r="E26" s="3278"/>
      <c r="F26" s="3303"/>
      <c r="G26" s="3304"/>
      <c r="H26" s="3304"/>
      <c r="I26" s="3304"/>
      <c r="J26" s="1586"/>
      <c r="K26" s="1598"/>
      <c r="L26" s="2866"/>
      <c r="M26" s="2868"/>
      <c r="N26" s="2866" t="s">
        <v>555</v>
      </c>
      <c r="O26" s="2868"/>
      <c r="P26" s="1351"/>
      <c r="Q26" s="1351"/>
      <c r="R26" s="1353"/>
      <c r="S26" s="670"/>
      <c r="T26" s="183"/>
      <c r="U26" s="182"/>
      <c r="V26" s="2866"/>
      <c r="W26" s="3204"/>
    </row>
    <row r="27" spans="2:23" ht="8.25" hidden="1" customHeight="1" x14ac:dyDescent="0.2">
      <c r="B27" s="3296"/>
      <c r="C27" s="61"/>
      <c r="D27" s="60"/>
      <c r="E27" s="60"/>
      <c r="F27" s="3155"/>
      <c r="G27" s="3278"/>
      <c r="H27" s="3278"/>
      <c r="I27" s="3278"/>
      <c r="J27" s="2627"/>
      <c r="K27" s="670"/>
      <c r="L27" s="2866"/>
      <c r="M27" s="2868"/>
      <c r="N27" s="2866"/>
      <c r="O27" s="2868"/>
      <c r="P27" s="1351"/>
      <c r="Q27" s="1351"/>
      <c r="R27" s="1353"/>
      <c r="S27" s="670"/>
      <c r="T27" s="669"/>
      <c r="U27" s="669"/>
      <c r="V27" s="2866"/>
      <c r="W27" s="3204"/>
    </row>
    <row r="28" spans="2:23" ht="3.75" hidden="1" customHeight="1" x14ac:dyDescent="0.2">
      <c r="B28" s="3296"/>
      <c r="C28" s="60"/>
      <c r="D28" s="60"/>
      <c r="E28" s="60"/>
      <c r="F28" s="1391"/>
      <c r="G28" s="669"/>
      <c r="H28" s="669"/>
      <c r="I28" s="669"/>
      <c r="J28" s="2627"/>
      <c r="K28" s="670"/>
      <c r="L28" s="2866"/>
      <c r="M28" s="2868"/>
      <c r="N28" s="2866"/>
      <c r="O28" s="2868"/>
      <c r="P28" s="1351"/>
      <c r="Q28" s="1351"/>
      <c r="R28" s="1353"/>
      <c r="S28" s="670"/>
      <c r="T28" s="669"/>
      <c r="U28" s="669"/>
      <c r="V28" s="2626"/>
      <c r="W28" s="2632"/>
    </row>
    <row r="29" spans="2:23" ht="8.25" customHeight="1" x14ac:dyDescent="0.2">
      <c r="B29" s="3297"/>
      <c r="C29" s="1486"/>
      <c r="D29" s="1486"/>
      <c r="E29" s="1486"/>
      <c r="F29" s="703"/>
      <c r="G29" s="1486"/>
      <c r="H29" s="1486"/>
      <c r="I29" s="1486"/>
      <c r="J29" s="1599"/>
      <c r="K29" s="1600"/>
      <c r="L29" s="2977"/>
      <c r="M29" s="2978"/>
      <c r="N29" s="2977"/>
      <c r="O29" s="2978"/>
      <c r="P29" s="1602"/>
      <c r="Q29" s="1602"/>
      <c r="R29" s="1599"/>
      <c r="S29" s="1600"/>
      <c r="T29" s="1603"/>
      <c r="U29" s="1603"/>
      <c r="V29" s="2630"/>
      <c r="W29" s="2635"/>
    </row>
    <row r="30" spans="2:23" ht="21.75" customHeight="1" x14ac:dyDescent="0.2">
      <c r="B30" s="887"/>
      <c r="C30" s="467" t="s">
        <v>536</v>
      </c>
      <c r="D30" s="3271" t="s">
        <v>1194</v>
      </c>
      <c r="E30" s="3305"/>
      <c r="F30" s="467" t="s">
        <v>536</v>
      </c>
      <c r="G30" s="3271" t="s">
        <v>1195</v>
      </c>
      <c r="H30" s="3305"/>
      <c r="I30" s="3272"/>
      <c r="J30" s="3271" t="s">
        <v>11</v>
      </c>
      <c r="K30" s="3272"/>
      <c r="L30" s="3271" t="s">
        <v>11</v>
      </c>
      <c r="M30" s="3272"/>
      <c r="N30" s="3271" t="s">
        <v>11</v>
      </c>
      <c r="O30" s="3272"/>
      <c r="P30" s="1356" t="s">
        <v>961</v>
      </c>
      <c r="Q30" s="1588" t="s">
        <v>11</v>
      </c>
      <c r="R30" s="3271" t="s">
        <v>50</v>
      </c>
      <c r="S30" s="3272"/>
      <c r="T30" s="1362"/>
      <c r="U30" s="1604"/>
      <c r="V30" s="1608" t="s">
        <v>11</v>
      </c>
      <c r="W30" s="1609"/>
    </row>
    <row r="31" spans="2:23" ht="4.5" customHeight="1" x14ac:dyDescent="0.2">
      <c r="B31" s="888"/>
      <c r="C31" s="1589"/>
      <c r="D31" s="1589"/>
      <c r="E31" s="1589"/>
      <c r="F31" s="1589"/>
      <c r="G31" s="1589"/>
      <c r="H31" s="1589"/>
      <c r="I31" s="1589"/>
      <c r="J31" s="1589"/>
      <c r="K31" s="1590"/>
      <c r="L31" s="1589"/>
      <c r="M31" s="1589"/>
      <c r="N31" s="1591"/>
      <c r="O31" s="1591"/>
      <c r="P31" s="1592"/>
      <c r="Q31" s="1593"/>
      <c r="R31" s="1591"/>
      <c r="S31" s="1591"/>
      <c r="T31" s="1594"/>
      <c r="U31" s="1594"/>
      <c r="V31" s="1610"/>
      <c r="W31" s="1611"/>
    </row>
    <row r="32" spans="2:23" s="1575" customFormat="1" ht="18" customHeight="1" x14ac:dyDescent="0.2">
      <c r="B32" s="893">
        <v>1</v>
      </c>
      <c r="C32" s="1621"/>
      <c r="D32" s="719"/>
      <c r="E32" s="717"/>
      <c r="F32" s="716"/>
      <c r="G32" s="717"/>
      <c r="H32" s="717"/>
      <c r="I32" s="716"/>
      <c r="J32" s="719"/>
      <c r="K32" s="716"/>
      <c r="L32" s="719"/>
      <c r="M32" s="716"/>
      <c r="N32" s="719"/>
      <c r="O32" s="716"/>
      <c r="P32" s="744"/>
      <c r="Q32" s="825"/>
      <c r="R32" s="719"/>
      <c r="S32" s="716"/>
      <c r="T32" s="1113"/>
      <c r="U32" s="1605"/>
      <c r="V32" s="1612"/>
      <c r="W32" s="1613"/>
    </row>
    <row r="33" spans="2:33" s="1575" customFormat="1" ht="18" customHeight="1" x14ac:dyDescent="0.2">
      <c r="B33" s="894">
        <v>2</v>
      </c>
      <c r="C33" s="1621"/>
      <c r="D33" s="719"/>
      <c r="E33" s="717"/>
      <c r="F33" s="716"/>
      <c r="G33" s="717"/>
      <c r="H33" s="717"/>
      <c r="I33" s="716"/>
      <c r="J33" s="719"/>
      <c r="K33" s="716"/>
      <c r="L33" s="719"/>
      <c r="M33" s="716"/>
      <c r="N33" s="719"/>
      <c r="O33" s="716"/>
      <c r="P33" s="744"/>
      <c r="Q33" s="825"/>
      <c r="R33" s="719"/>
      <c r="S33" s="716"/>
      <c r="T33" s="1113"/>
      <c r="U33" s="1605"/>
      <c r="V33" s="1612"/>
      <c r="W33" s="1613"/>
    </row>
    <row r="34" spans="2:33" s="1575" customFormat="1" ht="18" customHeight="1" x14ac:dyDescent="0.2">
      <c r="B34" s="894">
        <v>3</v>
      </c>
      <c r="C34" s="1621"/>
      <c r="D34" s="719"/>
      <c r="E34" s="717"/>
      <c r="F34" s="716"/>
      <c r="G34" s="717"/>
      <c r="H34" s="717"/>
      <c r="I34" s="716"/>
      <c r="J34" s="719"/>
      <c r="K34" s="716"/>
      <c r="L34" s="719"/>
      <c r="M34" s="716"/>
      <c r="N34" s="719"/>
      <c r="O34" s="716"/>
      <c r="P34" s="744"/>
      <c r="Q34" s="825"/>
      <c r="R34" s="719"/>
      <c r="S34" s="716"/>
      <c r="T34" s="1113"/>
      <c r="U34" s="1605"/>
      <c r="V34" s="1612"/>
      <c r="W34" s="1613"/>
    </row>
    <row r="35" spans="2:33" ht="3" customHeight="1" x14ac:dyDescent="0.2">
      <c r="B35" s="889"/>
      <c r="C35" s="1614"/>
      <c r="D35" s="470"/>
      <c r="E35" s="470"/>
      <c r="F35" s="473"/>
      <c r="G35" s="470"/>
      <c r="H35" s="478"/>
      <c r="I35" s="473"/>
      <c r="J35" s="1595"/>
      <c r="K35" s="473"/>
      <c r="L35" s="472"/>
      <c r="M35" s="473"/>
      <c r="N35" s="472"/>
      <c r="O35" s="473"/>
      <c r="P35" s="653"/>
      <c r="Q35" s="655"/>
      <c r="R35" s="472"/>
      <c r="S35" s="473"/>
      <c r="T35" s="1114"/>
      <c r="U35" s="1606"/>
      <c r="V35" s="1614"/>
      <c r="W35" s="1615"/>
    </row>
    <row r="36" spans="2:33" s="1575" customFormat="1" ht="18" customHeight="1" x14ac:dyDescent="0.2">
      <c r="B36" s="894">
        <v>4</v>
      </c>
      <c r="C36" s="1621"/>
      <c r="D36" s="719"/>
      <c r="E36" s="717"/>
      <c r="F36" s="716"/>
      <c r="G36" s="717"/>
      <c r="H36" s="717"/>
      <c r="I36" s="716"/>
      <c r="J36" s="719"/>
      <c r="K36" s="716"/>
      <c r="L36" s="719"/>
      <c r="M36" s="716"/>
      <c r="N36" s="719"/>
      <c r="O36" s="716"/>
      <c r="P36" s="744"/>
      <c r="Q36" s="825"/>
      <c r="R36" s="719"/>
      <c r="S36" s="716"/>
      <c r="T36" s="1113"/>
      <c r="U36" s="1605"/>
      <c r="V36" s="1612"/>
      <c r="W36" s="1613"/>
    </row>
    <row r="37" spans="2:33" s="1575" customFormat="1" ht="18" customHeight="1" x14ac:dyDescent="0.2">
      <c r="B37" s="894">
        <v>5</v>
      </c>
      <c r="C37" s="1621"/>
      <c r="D37" s="719"/>
      <c r="E37" s="717"/>
      <c r="F37" s="716"/>
      <c r="G37" s="717"/>
      <c r="H37" s="717"/>
      <c r="I37" s="716"/>
      <c r="J37" s="719"/>
      <c r="K37" s="716"/>
      <c r="L37" s="719"/>
      <c r="M37" s="716"/>
      <c r="N37" s="719"/>
      <c r="O37" s="716"/>
      <c r="P37" s="744"/>
      <c r="Q37" s="825"/>
      <c r="R37" s="719"/>
      <c r="S37" s="716"/>
      <c r="T37" s="1113"/>
      <c r="U37" s="1605"/>
      <c r="V37" s="1612"/>
      <c r="W37" s="1613"/>
    </row>
    <row r="38" spans="2:33" s="1575" customFormat="1" ht="18" customHeight="1" x14ac:dyDescent="0.2">
      <c r="B38" s="894">
        <v>6</v>
      </c>
      <c r="C38" s="1621"/>
      <c r="D38" s="719"/>
      <c r="E38" s="717"/>
      <c r="F38" s="716"/>
      <c r="G38" s="717"/>
      <c r="H38" s="717"/>
      <c r="I38" s="716"/>
      <c r="J38" s="719"/>
      <c r="K38" s="716"/>
      <c r="L38" s="719"/>
      <c r="M38" s="716"/>
      <c r="N38" s="719"/>
      <c r="O38" s="716"/>
      <c r="P38" s="744"/>
      <c r="Q38" s="825"/>
      <c r="R38" s="719"/>
      <c r="S38" s="716"/>
      <c r="T38" s="1113"/>
      <c r="U38" s="1605"/>
      <c r="V38" s="1612"/>
      <c r="W38" s="1613"/>
    </row>
    <row r="39" spans="2:33" ht="3" customHeight="1" x14ac:dyDescent="0.2">
      <c r="B39" s="889"/>
      <c r="C39" s="1614"/>
      <c r="D39" s="470"/>
      <c r="E39" s="470"/>
      <c r="F39" s="473"/>
      <c r="G39" s="470"/>
      <c r="H39" s="478"/>
      <c r="I39" s="473"/>
      <c r="J39" s="1595"/>
      <c r="K39" s="473"/>
      <c r="L39" s="472"/>
      <c r="M39" s="473"/>
      <c r="N39" s="472"/>
      <c r="O39" s="473"/>
      <c r="P39" s="653"/>
      <c r="Q39" s="655"/>
      <c r="R39" s="472"/>
      <c r="S39" s="473"/>
      <c r="T39" s="1114"/>
      <c r="U39" s="1606"/>
      <c r="V39" s="1614"/>
      <c r="W39" s="1615"/>
    </row>
    <row r="40" spans="2:33" s="1575" customFormat="1" ht="18" customHeight="1" x14ac:dyDescent="0.2">
      <c r="B40" s="894">
        <v>7</v>
      </c>
      <c r="C40" s="1621"/>
      <c r="D40" s="719"/>
      <c r="E40" s="717"/>
      <c r="F40" s="716"/>
      <c r="G40" s="717"/>
      <c r="H40" s="717"/>
      <c r="I40" s="716"/>
      <c r="J40" s="719"/>
      <c r="K40" s="716"/>
      <c r="L40" s="719"/>
      <c r="M40" s="716"/>
      <c r="N40" s="719"/>
      <c r="O40" s="716"/>
      <c r="P40" s="744"/>
      <c r="Q40" s="825"/>
      <c r="R40" s="719"/>
      <c r="S40" s="716"/>
      <c r="T40" s="1113"/>
      <c r="U40" s="1605"/>
      <c r="V40" s="1612"/>
      <c r="W40" s="1613"/>
    </row>
    <row r="41" spans="2:33" s="1575" customFormat="1" ht="18" customHeight="1" x14ac:dyDescent="0.2">
      <c r="B41" s="894">
        <v>8</v>
      </c>
      <c r="C41" s="1621"/>
      <c r="D41" s="719"/>
      <c r="E41" s="717"/>
      <c r="F41" s="716"/>
      <c r="G41" s="717"/>
      <c r="H41" s="717"/>
      <c r="I41" s="716"/>
      <c r="J41" s="719"/>
      <c r="K41" s="716"/>
      <c r="L41" s="719"/>
      <c r="M41" s="716"/>
      <c r="N41" s="719"/>
      <c r="O41" s="716"/>
      <c r="P41" s="744"/>
      <c r="Q41" s="825"/>
      <c r="R41" s="719"/>
      <c r="S41" s="716"/>
      <c r="T41" s="1113"/>
      <c r="U41" s="1605"/>
      <c r="V41" s="1612"/>
      <c r="W41" s="1613"/>
    </row>
    <row r="42" spans="2:33" s="1575" customFormat="1" ht="18" customHeight="1" x14ac:dyDescent="0.2">
      <c r="B42" s="894">
        <v>9</v>
      </c>
      <c r="C42" s="1621"/>
      <c r="D42" s="719"/>
      <c r="E42" s="717"/>
      <c r="F42" s="716"/>
      <c r="G42" s="717"/>
      <c r="H42" s="717"/>
      <c r="I42" s="716"/>
      <c r="J42" s="719"/>
      <c r="K42" s="716"/>
      <c r="L42" s="719"/>
      <c r="M42" s="716"/>
      <c r="N42" s="719"/>
      <c r="O42" s="716"/>
      <c r="P42" s="744"/>
      <c r="Q42" s="825"/>
      <c r="R42" s="719"/>
      <c r="S42" s="716"/>
      <c r="T42" s="1113"/>
      <c r="U42" s="1605"/>
      <c r="V42" s="1612"/>
      <c r="W42" s="1613"/>
    </row>
    <row r="43" spans="2:33" ht="2.25" customHeight="1" x14ac:dyDescent="0.2">
      <c r="B43" s="889"/>
      <c r="C43" s="1614"/>
      <c r="D43" s="470"/>
      <c r="E43" s="470"/>
      <c r="F43" s="473"/>
      <c r="G43" s="470"/>
      <c r="H43" s="478"/>
      <c r="I43" s="473"/>
      <c r="J43" s="1595"/>
      <c r="K43" s="473"/>
      <c r="L43" s="472"/>
      <c r="M43" s="473"/>
      <c r="N43" s="472"/>
      <c r="O43" s="473"/>
      <c r="P43" s="653"/>
      <c r="Q43" s="655"/>
      <c r="R43" s="472"/>
      <c r="S43" s="473"/>
      <c r="T43" s="1114"/>
      <c r="U43" s="1606"/>
      <c r="V43" s="1614"/>
      <c r="W43" s="1615"/>
    </row>
    <row r="44" spans="2:33" s="1575" customFormat="1" ht="18" customHeight="1" thickBot="1" x14ac:dyDescent="0.25">
      <c r="B44" s="895">
        <v>10</v>
      </c>
      <c r="C44" s="1632"/>
      <c r="D44" s="728"/>
      <c r="E44" s="724"/>
      <c r="F44" s="723"/>
      <c r="G44" s="724"/>
      <c r="H44" s="724"/>
      <c r="I44" s="723"/>
      <c r="J44" s="728"/>
      <c r="K44" s="723"/>
      <c r="L44" s="728"/>
      <c r="M44" s="723"/>
      <c r="N44" s="728"/>
      <c r="O44" s="723"/>
      <c r="P44" s="753"/>
      <c r="Q44" s="827"/>
      <c r="R44" s="728"/>
      <c r="S44" s="723"/>
      <c r="T44" s="1115"/>
      <c r="U44" s="1607"/>
      <c r="V44" s="1616"/>
      <c r="W44" s="1617"/>
    </row>
    <row r="45" spans="2:33" s="832" customFormat="1" ht="13.5" thickBot="1" x14ac:dyDescent="0.25">
      <c r="B45" s="833"/>
      <c r="C45" s="1571"/>
      <c r="D45" s="1571"/>
      <c r="E45" s="1571"/>
      <c r="F45" s="1571"/>
      <c r="G45" s="1571"/>
      <c r="I45" s="833"/>
      <c r="J45" s="833"/>
      <c r="K45" s="833"/>
      <c r="L45" s="833"/>
      <c r="M45" s="833"/>
      <c r="N45" s="1571"/>
      <c r="O45" s="1571"/>
      <c r="P45" s="1571"/>
      <c r="Q45" s="1571"/>
      <c r="R45" s="1571"/>
      <c r="S45" s="833"/>
      <c r="T45" s="833"/>
      <c r="U45" s="833"/>
      <c r="W45" s="833"/>
      <c r="X45" s="1571"/>
      <c r="Y45" s="1571"/>
      <c r="Z45" s="1571"/>
      <c r="AA45" s="1571"/>
      <c r="AB45" s="1571"/>
      <c r="AC45" s="1571"/>
      <c r="AD45" s="1571"/>
      <c r="AE45" s="1571"/>
      <c r="AF45" s="1571"/>
      <c r="AG45" s="1571"/>
    </row>
    <row r="46" spans="2:33" s="832" customFormat="1" ht="17.25" customHeight="1" thickBot="1" x14ac:dyDescent="0.25">
      <c r="C46" s="4092" t="s">
        <v>1255</v>
      </c>
      <c r="D46" s="4093"/>
      <c r="E46" s="4093"/>
      <c r="F46" s="4093"/>
      <c r="G46" s="4093"/>
      <c r="H46" s="4093"/>
      <c r="I46" s="4093"/>
      <c r="J46" s="4093"/>
      <c r="K46" s="4094"/>
      <c r="L46" s="1576"/>
      <c r="M46" s="1576"/>
      <c r="N46" s="1576"/>
      <c r="O46" s="1576"/>
      <c r="P46" s="1576"/>
      <c r="Q46" s="1576"/>
      <c r="R46" s="1576"/>
      <c r="S46" s="833"/>
      <c r="T46" s="833"/>
      <c r="U46" s="833"/>
      <c r="W46" s="833"/>
      <c r="X46" s="1571"/>
      <c r="Y46" s="1571"/>
      <c r="Z46" s="1571"/>
      <c r="AA46" s="1571"/>
      <c r="AB46" s="1571"/>
      <c r="AC46" s="1571"/>
      <c r="AD46" s="1571"/>
      <c r="AE46" s="1571"/>
      <c r="AF46" s="1571"/>
      <c r="AG46" s="1571"/>
    </row>
    <row r="47" spans="2:33" s="832" customFormat="1" ht="17.25" customHeight="1" x14ac:dyDescent="0.2">
      <c r="B47" s="833"/>
      <c r="C47" s="4095" t="s">
        <v>1772</v>
      </c>
      <c r="D47" s="4096"/>
      <c r="E47" s="4097"/>
      <c r="F47" s="4097"/>
      <c r="G47" s="4097"/>
      <c r="H47" s="4098">
        <v>1</v>
      </c>
      <c r="I47" s="4099" t="s">
        <v>1780</v>
      </c>
      <c r="J47" s="4097"/>
      <c r="K47" s="4100">
        <v>13</v>
      </c>
      <c r="M47" s="1576"/>
      <c r="N47" s="1576"/>
      <c r="O47" s="1576"/>
      <c r="P47" s="1576"/>
      <c r="Q47" s="1576"/>
      <c r="R47" s="1576"/>
      <c r="S47" s="833"/>
      <c r="T47" s="833"/>
      <c r="U47" s="833"/>
      <c r="W47" s="833"/>
      <c r="X47" s="1571"/>
      <c r="Y47" s="1571"/>
      <c r="Z47" s="1571"/>
      <c r="AA47" s="1571"/>
      <c r="AB47" s="1571"/>
      <c r="AC47" s="1571"/>
      <c r="AD47" s="1571"/>
      <c r="AE47" s="1571"/>
      <c r="AF47" s="1571"/>
      <c r="AG47" s="1571"/>
    </row>
    <row r="48" spans="2:33" s="832" customFormat="1" ht="17.25" customHeight="1" x14ac:dyDescent="0.2">
      <c r="B48" s="833"/>
      <c r="C48" s="4101" t="s">
        <v>1773</v>
      </c>
      <c r="D48" s="4102"/>
      <c r="E48" s="4103"/>
      <c r="F48" s="4103"/>
      <c r="G48" s="4103"/>
      <c r="H48" s="4104">
        <v>2</v>
      </c>
      <c r="I48" s="4101" t="s">
        <v>1781</v>
      </c>
      <c r="J48" s="4103"/>
      <c r="K48" s="4105">
        <v>14</v>
      </c>
      <c r="M48" s="1577"/>
      <c r="N48" s="1577"/>
      <c r="O48" s="1577"/>
      <c r="P48" s="1577"/>
      <c r="Q48" s="1577"/>
      <c r="R48" s="1577"/>
      <c r="S48" s="833"/>
      <c r="T48" s="833"/>
      <c r="U48" s="833"/>
      <c r="W48" s="833"/>
      <c r="X48" s="1571"/>
      <c r="Y48" s="1571"/>
      <c r="Z48" s="1571"/>
      <c r="AA48" s="1571"/>
      <c r="AB48" s="1571"/>
      <c r="AC48" s="1571"/>
      <c r="AD48" s="1571"/>
      <c r="AE48" s="1571"/>
      <c r="AF48" s="1571"/>
      <c r="AG48" s="1571"/>
    </row>
    <row r="49" spans="2:33" s="832" customFormat="1" ht="17.25" customHeight="1" x14ac:dyDescent="0.2">
      <c r="B49" s="833"/>
      <c r="C49" s="4101" t="s">
        <v>420</v>
      </c>
      <c r="D49" s="4102"/>
      <c r="E49" s="4103"/>
      <c r="F49" s="4103"/>
      <c r="G49" s="4103"/>
      <c r="H49" s="4106">
        <v>3</v>
      </c>
      <c r="I49" s="4101" t="s">
        <v>1782</v>
      </c>
      <c r="J49" s="4103"/>
      <c r="K49" s="4105">
        <v>15</v>
      </c>
      <c r="M49" s="1577"/>
      <c r="N49" s="1577"/>
      <c r="O49" s="1577"/>
      <c r="P49" s="1577"/>
      <c r="Q49" s="1577"/>
      <c r="R49" s="1577"/>
      <c r="S49" s="833"/>
      <c r="T49" s="833"/>
      <c r="U49" s="833"/>
      <c r="W49" s="833"/>
      <c r="X49" s="1571"/>
      <c r="Y49" s="1571"/>
      <c r="Z49" s="1571"/>
      <c r="AA49" s="1571"/>
      <c r="AB49" s="1571"/>
      <c r="AC49" s="1571"/>
      <c r="AD49" s="1571"/>
      <c r="AE49" s="1571"/>
      <c r="AF49" s="1571"/>
      <c r="AG49" s="1571"/>
    </row>
    <row r="50" spans="2:33" s="832" customFormat="1" ht="17.25" customHeight="1" x14ac:dyDescent="0.2">
      <c r="B50" s="833"/>
      <c r="C50" s="4107" t="s">
        <v>423</v>
      </c>
      <c r="D50" s="4102"/>
      <c r="E50" s="4103"/>
      <c r="F50" s="4103"/>
      <c r="G50" s="4103"/>
      <c r="H50" s="4104">
        <v>4</v>
      </c>
      <c r="I50" s="4101" t="s">
        <v>1783</v>
      </c>
      <c r="J50" s="4103"/>
      <c r="K50" s="4108">
        <v>16</v>
      </c>
      <c r="M50" s="1577"/>
      <c r="N50" s="1577"/>
      <c r="O50" s="1577"/>
      <c r="P50" s="1577"/>
      <c r="Q50" s="1577"/>
      <c r="R50" s="1577"/>
      <c r="S50" s="833"/>
      <c r="T50" s="833"/>
      <c r="U50" s="833"/>
      <c r="W50" s="833"/>
      <c r="X50" s="1571"/>
      <c r="Y50" s="1571"/>
      <c r="Z50" s="1571"/>
      <c r="AA50" s="1571"/>
      <c r="AB50" s="1571"/>
      <c r="AC50" s="1571"/>
      <c r="AD50" s="1571"/>
      <c r="AE50" s="1571"/>
      <c r="AF50" s="1571"/>
      <c r="AG50" s="1571"/>
    </row>
    <row r="51" spans="2:33" s="832" customFormat="1" ht="17.25" customHeight="1" x14ac:dyDescent="0.2">
      <c r="B51" s="833"/>
      <c r="C51" s="4107" t="s">
        <v>426</v>
      </c>
      <c r="D51" s="4102"/>
      <c r="E51" s="4103"/>
      <c r="F51" s="4103"/>
      <c r="G51" s="4103"/>
      <c r="H51" s="4104">
        <v>5</v>
      </c>
      <c r="I51" s="4101" t="s">
        <v>1784</v>
      </c>
      <c r="J51" s="4103"/>
      <c r="K51" s="4108">
        <v>17</v>
      </c>
      <c r="M51" s="1577"/>
      <c r="N51" s="1577"/>
      <c r="O51" s="1577"/>
      <c r="P51" s="1577"/>
      <c r="Q51" s="1577"/>
      <c r="R51" s="1577"/>
      <c r="S51" s="833"/>
      <c r="T51" s="833"/>
      <c r="U51" s="833"/>
      <c r="W51" s="833"/>
      <c r="X51" s="1571"/>
      <c r="Y51" s="1571"/>
      <c r="Z51" s="1571"/>
      <c r="AA51" s="1571"/>
      <c r="AB51" s="1571"/>
      <c r="AC51" s="1571"/>
      <c r="AD51" s="1571"/>
      <c r="AE51" s="1571"/>
      <c r="AF51" s="1571"/>
      <c r="AG51" s="1571"/>
    </row>
    <row r="52" spans="2:33" s="832" customFormat="1" ht="17.25" customHeight="1" x14ac:dyDescent="0.2">
      <c r="B52" s="833"/>
      <c r="C52" s="4107" t="s">
        <v>1774</v>
      </c>
      <c r="D52" s="4102"/>
      <c r="E52" s="4103"/>
      <c r="F52" s="4103"/>
      <c r="G52" s="4103"/>
      <c r="H52" s="4104">
        <v>6</v>
      </c>
      <c r="I52" s="4101" t="s">
        <v>434</v>
      </c>
      <c r="J52" s="4103"/>
      <c r="K52" s="4108">
        <v>18</v>
      </c>
      <c r="L52" s="1577"/>
      <c r="M52" s="1577"/>
      <c r="N52" s="1577"/>
      <c r="O52" s="1577"/>
      <c r="P52" s="1577"/>
      <c r="Q52" s="1577"/>
      <c r="R52" s="1577"/>
      <c r="S52" s="833"/>
      <c r="T52" s="833"/>
      <c r="U52" s="833"/>
      <c r="W52" s="833"/>
      <c r="X52" s="1571"/>
      <c r="Y52" s="1571"/>
      <c r="Z52" s="1571"/>
      <c r="AA52" s="1571"/>
      <c r="AB52" s="1571"/>
      <c r="AC52" s="1571"/>
      <c r="AD52" s="1571"/>
      <c r="AE52" s="1571"/>
      <c r="AF52" s="1571"/>
      <c r="AG52" s="1571"/>
    </row>
    <row r="53" spans="2:33" s="832" customFormat="1" ht="21" customHeight="1" x14ac:dyDescent="0.2">
      <c r="B53" s="833"/>
      <c r="C53" s="4107" t="s">
        <v>1775</v>
      </c>
      <c r="D53" s="4102"/>
      <c r="E53" s="4103"/>
      <c r="F53" s="4103"/>
      <c r="G53" s="4103"/>
      <c r="H53" s="4106">
        <v>7</v>
      </c>
      <c r="I53" s="4109"/>
      <c r="J53" s="4110"/>
      <c r="K53" s="4111"/>
      <c r="L53" s="1577"/>
      <c r="M53" s="1577"/>
      <c r="N53" s="1577"/>
      <c r="O53" s="1577"/>
      <c r="P53" s="1577"/>
      <c r="Q53" s="1577"/>
      <c r="R53" s="1577"/>
      <c r="S53" s="833"/>
      <c r="T53" s="833"/>
      <c r="U53" s="833"/>
      <c r="W53" s="833"/>
      <c r="X53" s="1571"/>
      <c r="Y53" s="1571"/>
      <c r="Z53" s="1571"/>
      <c r="AA53" s="1571"/>
      <c r="AB53" s="1571"/>
      <c r="AC53" s="1571"/>
      <c r="AD53" s="1571"/>
      <c r="AE53" s="1571"/>
      <c r="AF53" s="1571"/>
      <c r="AG53" s="1571"/>
    </row>
    <row r="54" spans="2:33" s="832" customFormat="1" ht="18.75" customHeight="1" x14ac:dyDescent="0.2">
      <c r="B54" s="833"/>
      <c r="C54" s="4107" t="s">
        <v>429</v>
      </c>
      <c r="D54" s="4112"/>
      <c r="E54" s="4113"/>
      <c r="F54" s="4113"/>
      <c r="G54" s="4113"/>
      <c r="H54" s="4104">
        <v>8</v>
      </c>
      <c r="I54" s="4114"/>
      <c r="J54" s="4115"/>
      <c r="K54" s="4111"/>
      <c r="L54" s="1577"/>
      <c r="M54" s="1577"/>
      <c r="N54" s="1577"/>
      <c r="O54" s="1577"/>
      <c r="P54" s="1577"/>
      <c r="Q54" s="1577"/>
      <c r="R54" s="1577"/>
      <c r="S54" s="833"/>
      <c r="T54" s="833"/>
      <c r="U54" s="833"/>
      <c r="W54" s="833"/>
      <c r="X54" s="1571"/>
      <c r="Y54" s="1571"/>
      <c r="Z54" s="1571"/>
      <c r="AA54" s="1571"/>
      <c r="AB54" s="1571"/>
      <c r="AC54" s="1571"/>
      <c r="AD54" s="1571"/>
      <c r="AE54" s="1571"/>
      <c r="AF54" s="1571"/>
      <c r="AG54" s="1571"/>
    </row>
    <row r="55" spans="2:33" s="832" customFormat="1" ht="21" customHeight="1" x14ac:dyDescent="0.2">
      <c r="B55" s="833"/>
      <c r="C55" s="4107" t="s">
        <v>1776</v>
      </c>
      <c r="D55" s="4112"/>
      <c r="E55" s="4116"/>
      <c r="F55" s="4116"/>
      <c r="G55" s="4116"/>
      <c r="H55" s="4104">
        <v>9</v>
      </c>
      <c r="I55" s="4114"/>
      <c r="J55" s="4115"/>
      <c r="K55" s="4111"/>
      <c r="L55" s="1577"/>
      <c r="M55" s="1577"/>
      <c r="N55" s="1577"/>
      <c r="O55" s="1577"/>
      <c r="P55" s="1577"/>
      <c r="Q55" s="1577"/>
      <c r="R55" s="1577"/>
      <c r="S55" s="833"/>
      <c r="T55" s="833"/>
      <c r="U55" s="833"/>
      <c r="W55" s="833"/>
      <c r="X55" s="1571"/>
      <c r="Y55" s="1571"/>
      <c r="Z55" s="1571"/>
      <c r="AA55" s="1571"/>
      <c r="AB55" s="1571"/>
      <c r="AC55" s="1571"/>
      <c r="AD55" s="1571"/>
      <c r="AE55" s="1571"/>
      <c r="AF55" s="1571"/>
      <c r="AG55" s="1571"/>
    </row>
    <row r="56" spans="2:33" s="832" customFormat="1" ht="20.25" customHeight="1" x14ac:dyDescent="0.2">
      <c r="B56" s="833"/>
      <c r="C56" s="4107" t="s">
        <v>1777</v>
      </c>
      <c r="D56" s="4112"/>
      <c r="E56" s="4117"/>
      <c r="F56" s="4117"/>
      <c r="G56" s="4117"/>
      <c r="H56" s="4104">
        <v>10</v>
      </c>
      <c r="I56" s="4114"/>
      <c r="J56" s="4118"/>
      <c r="K56" s="4119"/>
      <c r="L56" s="833"/>
      <c r="M56" s="833"/>
      <c r="N56" s="833"/>
      <c r="O56" s="833"/>
      <c r="P56" s="833"/>
      <c r="Q56" s="833"/>
      <c r="R56" s="833"/>
      <c r="S56" s="833"/>
      <c r="T56" s="833"/>
      <c r="U56" s="833"/>
      <c r="W56" s="833"/>
      <c r="X56" s="1571"/>
      <c r="Y56" s="1571"/>
      <c r="Z56" s="1571"/>
      <c r="AA56" s="1571"/>
      <c r="AB56" s="1571"/>
      <c r="AC56" s="1571"/>
      <c r="AD56" s="1571"/>
      <c r="AE56" s="1571"/>
      <c r="AF56" s="1571"/>
      <c r="AG56" s="1571"/>
    </row>
    <row r="57" spans="2:33" s="832" customFormat="1" x14ac:dyDescent="0.2">
      <c r="B57" s="833"/>
      <c r="C57" s="4107" t="s">
        <v>1778</v>
      </c>
      <c r="D57" s="4103"/>
      <c r="E57" s="4117"/>
      <c r="F57" s="4117"/>
      <c r="G57" s="4117"/>
      <c r="H57" s="4106">
        <v>11</v>
      </c>
      <c r="I57" s="4109"/>
      <c r="J57" s="4118"/>
      <c r="K57" s="4119"/>
      <c r="L57" s="833"/>
      <c r="M57" s="833"/>
      <c r="N57" s="833"/>
      <c r="O57" s="833"/>
      <c r="P57" s="833"/>
      <c r="Q57" s="833"/>
      <c r="R57" s="833"/>
      <c r="S57" s="833"/>
      <c r="T57" s="833"/>
      <c r="U57" s="833"/>
      <c r="W57" s="833"/>
      <c r="X57" s="1571"/>
      <c r="Y57" s="1571"/>
      <c r="Z57" s="1571"/>
      <c r="AA57" s="1571"/>
      <c r="AB57" s="1571"/>
      <c r="AC57" s="1571"/>
      <c r="AD57" s="1571"/>
      <c r="AE57" s="1571"/>
      <c r="AF57" s="1571"/>
      <c r="AG57" s="1571"/>
    </row>
    <row r="58" spans="2:33" s="832" customFormat="1" ht="13.5" thickBot="1" x14ac:dyDescent="0.25">
      <c r="B58" s="833"/>
      <c r="C58" s="4120" t="s">
        <v>1779</v>
      </c>
      <c r="D58" s="4121"/>
      <c r="E58" s="4122"/>
      <c r="F58" s="4122"/>
      <c r="G58" s="4122"/>
      <c r="H58" s="4123">
        <v>12</v>
      </c>
      <c r="I58" s="4124"/>
      <c r="J58" s="4125"/>
      <c r="K58" s="4126"/>
      <c r="L58" s="833"/>
      <c r="M58" s="833"/>
      <c r="N58" s="833"/>
      <c r="O58" s="833"/>
      <c r="P58" s="833"/>
      <c r="Q58" s="833"/>
      <c r="R58" s="833"/>
      <c r="S58" s="833"/>
      <c r="T58" s="833"/>
      <c r="U58" s="833"/>
      <c r="W58" s="833"/>
      <c r="X58" s="1571"/>
      <c r="Y58" s="1571"/>
      <c r="Z58" s="1571"/>
      <c r="AA58" s="1571"/>
      <c r="AB58" s="1571"/>
      <c r="AC58" s="1571"/>
      <c r="AD58" s="1571"/>
      <c r="AE58" s="1571"/>
      <c r="AF58" s="1571"/>
      <c r="AG58" s="1571"/>
    </row>
    <row r="59" spans="2:33" s="832" customFormat="1" x14ac:dyDescent="0.2">
      <c r="B59" s="833"/>
      <c r="C59" s="833"/>
      <c r="D59" s="833"/>
      <c r="E59" s="833"/>
      <c r="F59" s="833"/>
      <c r="G59" s="833"/>
      <c r="H59" s="833"/>
      <c r="I59" s="833"/>
      <c r="J59" s="833"/>
      <c r="L59" s="833"/>
      <c r="M59" s="833"/>
      <c r="N59" s="833"/>
      <c r="O59" s="833"/>
      <c r="P59" s="833"/>
      <c r="Q59" s="833"/>
      <c r="R59" s="833"/>
      <c r="S59" s="833"/>
      <c r="T59" s="833"/>
      <c r="U59" s="833"/>
      <c r="W59" s="833"/>
      <c r="X59" s="1571"/>
      <c r="Y59" s="1571"/>
      <c r="Z59" s="1571"/>
      <c r="AA59" s="1571"/>
      <c r="AB59" s="1571"/>
      <c r="AC59" s="1571"/>
      <c r="AD59" s="1571"/>
      <c r="AE59" s="1571"/>
      <c r="AF59" s="1571"/>
      <c r="AG59" s="1571"/>
    </row>
    <row r="60" spans="2:33" s="832" customFormat="1" x14ac:dyDescent="0.2">
      <c r="B60" s="833"/>
      <c r="C60" s="833"/>
      <c r="D60" s="833"/>
      <c r="E60" s="833"/>
      <c r="F60" s="833"/>
      <c r="G60" s="833"/>
      <c r="H60" s="833"/>
      <c r="I60" s="833"/>
      <c r="J60" s="833"/>
      <c r="L60" s="833"/>
      <c r="M60" s="833"/>
      <c r="N60" s="833"/>
      <c r="O60" s="833"/>
      <c r="P60" s="833"/>
      <c r="Q60" s="833"/>
      <c r="R60" s="833"/>
      <c r="S60" s="833"/>
      <c r="T60" s="833"/>
      <c r="U60" s="833"/>
      <c r="W60" s="833"/>
      <c r="X60" s="1571"/>
      <c r="Y60" s="1571"/>
      <c r="Z60" s="1571"/>
      <c r="AA60" s="1571"/>
      <c r="AB60" s="1571"/>
      <c r="AC60" s="1571"/>
      <c r="AD60" s="1571"/>
      <c r="AE60" s="1571"/>
      <c r="AF60" s="1571"/>
      <c r="AG60" s="1571"/>
    </row>
    <row r="61" spans="2:33" s="832" customFormat="1" x14ac:dyDescent="0.2">
      <c r="B61" s="833"/>
      <c r="C61" s="833"/>
      <c r="D61" s="833"/>
      <c r="E61" s="833"/>
      <c r="F61" s="833"/>
      <c r="G61" s="833"/>
      <c r="H61" s="833"/>
      <c r="I61" s="833"/>
      <c r="J61" s="833"/>
      <c r="L61" s="833"/>
      <c r="M61" s="833"/>
      <c r="N61" s="833"/>
      <c r="O61" s="833"/>
      <c r="P61" s="833"/>
      <c r="Q61" s="833"/>
      <c r="R61" s="833"/>
      <c r="S61" s="833"/>
      <c r="T61" s="833"/>
      <c r="U61" s="833"/>
      <c r="W61" s="833"/>
      <c r="X61" s="1571"/>
      <c r="Y61" s="1571"/>
      <c r="Z61" s="1571"/>
      <c r="AA61" s="1571"/>
      <c r="AB61" s="1571"/>
      <c r="AC61" s="1571"/>
      <c r="AD61" s="1571"/>
      <c r="AE61" s="1571"/>
      <c r="AF61" s="1571"/>
      <c r="AG61" s="1571"/>
    </row>
    <row r="62" spans="2:33" s="832" customFormat="1" x14ac:dyDescent="0.2">
      <c r="B62" s="833"/>
      <c r="C62" s="833"/>
      <c r="D62" s="833"/>
      <c r="E62" s="833"/>
      <c r="F62" s="833"/>
      <c r="G62" s="833"/>
      <c r="H62" s="833"/>
      <c r="I62" s="833"/>
      <c r="J62" s="833"/>
      <c r="L62" s="833"/>
      <c r="M62" s="833"/>
      <c r="N62" s="833"/>
      <c r="O62" s="833"/>
      <c r="P62" s="833"/>
      <c r="Q62" s="833"/>
      <c r="R62" s="833"/>
      <c r="S62" s="833"/>
      <c r="T62" s="833"/>
      <c r="U62" s="833"/>
      <c r="W62" s="833"/>
      <c r="X62" s="1571"/>
      <c r="Y62" s="1571"/>
      <c r="Z62" s="1571"/>
      <c r="AA62" s="1571"/>
      <c r="AB62" s="1571"/>
      <c r="AC62" s="1571"/>
      <c r="AD62" s="1571"/>
      <c r="AE62" s="1571"/>
      <c r="AF62" s="1571"/>
      <c r="AG62" s="1571"/>
    </row>
    <row r="63" spans="2:33" s="832" customFormat="1" x14ac:dyDescent="0.2">
      <c r="B63" s="833"/>
      <c r="C63" s="833"/>
      <c r="D63" s="833"/>
      <c r="E63" s="833"/>
      <c r="F63" s="833"/>
      <c r="G63" s="833"/>
      <c r="H63" s="833"/>
      <c r="I63" s="833"/>
      <c r="J63" s="833"/>
      <c r="L63" s="833"/>
      <c r="M63" s="833"/>
      <c r="N63" s="833"/>
      <c r="O63" s="833"/>
      <c r="P63" s="833"/>
      <c r="Q63" s="833"/>
      <c r="R63" s="833"/>
      <c r="S63" s="833"/>
      <c r="T63" s="833"/>
      <c r="U63" s="833"/>
      <c r="W63" s="833"/>
      <c r="X63" s="1571"/>
      <c r="Y63" s="1571"/>
      <c r="Z63" s="1571"/>
      <c r="AA63" s="1571"/>
      <c r="AB63" s="1571"/>
      <c r="AC63" s="1571"/>
      <c r="AD63" s="1571"/>
      <c r="AE63" s="1571"/>
      <c r="AF63" s="1571"/>
      <c r="AG63" s="1571"/>
    </row>
    <row r="64" spans="2:33" s="832" customFormat="1" x14ac:dyDescent="0.2">
      <c r="B64" s="833"/>
      <c r="C64" s="833"/>
      <c r="D64" s="833"/>
      <c r="E64" s="833"/>
      <c r="F64" s="833"/>
      <c r="G64" s="833"/>
      <c r="H64" s="833"/>
      <c r="I64" s="833"/>
      <c r="J64" s="833"/>
      <c r="L64" s="833"/>
      <c r="M64" s="833"/>
      <c r="N64" s="833"/>
      <c r="O64" s="833"/>
      <c r="P64" s="833"/>
      <c r="Q64" s="833"/>
      <c r="R64" s="833"/>
      <c r="S64" s="833"/>
      <c r="T64" s="833"/>
      <c r="U64" s="833"/>
      <c r="W64" s="833"/>
      <c r="X64" s="1571"/>
      <c r="Y64" s="1571"/>
      <c r="Z64" s="1571"/>
      <c r="AA64" s="1571"/>
      <c r="AB64" s="1571"/>
      <c r="AC64" s="1571"/>
      <c r="AD64" s="1571"/>
      <c r="AE64" s="1571"/>
      <c r="AF64" s="1571"/>
      <c r="AG64" s="1571"/>
    </row>
    <row r="65" spans="2:33" s="832" customFormat="1" x14ac:dyDescent="0.2">
      <c r="B65" s="833"/>
      <c r="C65" s="833"/>
      <c r="D65" s="833"/>
      <c r="E65" s="833"/>
      <c r="F65" s="833"/>
      <c r="G65" s="833"/>
      <c r="H65" s="833"/>
      <c r="I65" s="833"/>
      <c r="J65" s="833"/>
      <c r="L65" s="833"/>
      <c r="M65" s="833"/>
      <c r="N65" s="833"/>
      <c r="O65" s="833"/>
      <c r="P65" s="833"/>
      <c r="Q65" s="833"/>
      <c r="R65" s="833"/>
      <c r="S65" s="833"/>
      <c r="T65" s="833"/>
      <c r="U65" s="833"/>
      <c r="W65" s="833"/>
      <c r="X65" s="1571"/>
      <c r="Y65" s="1571"/>
      <c r="Z65" s="1571"/>
      <c r="AA65" s="1571"/>
      <c r="AB65" s="1571"/>
      <c r="AC65" s="1571"/>
      <c r="AD65" s="1571"/>
      <c r="AE65" s="1571"/>
      <c r="AF65" s="1571"/>
      <c r="AG65" s="1571"/>
    </row>
    <row r="66" spans="2:33" s="832" customFormat="1" x14ac:dyDescent="0.2">
      <c r="B66" s="833"/>
      <c r="C66" s="833"/>
      <c r="D66" s="833"/>
      <c r="E66" s="833"/>
      <c r="F66" s="833"/>
      <c r="G66" s="833"/>
      <c r="H66" s="833"/>
      <c r="I66" s="833"/>
      <c r="J66" s="833"/>
      <c r="L66" s="833"/>
      <c r="M66" s="833"/>
      <c r="N66" s="833"/>
      <c r="O66" s="833"/>
      <c r="P66" s="833"/>
      <c r="Q66" s="833"/>
      <c r="R66" s="833"/>
      <c r="S66" s="833"/>
      <c r="T66" s="833"/>
      <c r="U66" s="833"/>
      <c r="W66" s="833"/>
      <c r="X66" s="1571"/>
      <c r="Y66" s="1571"/>
      <c r="Z66" s="1571"/>
      <c r="AA66" s="1571"/>
      <c r="AB66" s="1571"/>
      <c r="AC66" s="1571"/>
      <c r="AD66" s="1571"/>
      <c r="AE66" s="1571"/>
      <c r="AF66" s="1571"/>
      <c r="AG66" s="1571"/>
    </row>
    <row r="67" spans="2:33" s="832" customFormat="1" x14ac:dyDescent="0.2">
      <c r="B67" s="833"/>
      <c r="C67" s="833"/>
      <c r="D67" s="833"/>
      <c r="E67" s="833"/>
      <c r="F67" s="833"/>
      <c r="G67" s="833"/>
      <c r="H67" s="833"/>
      <c r="I67" s="833"/>
      <c r="J67" s="833"/>
      <c r="L67" s="833"/>
      <c r="M67" s="833"/>
      <c r="N67" s="833"/>
      <c r="O67" s="833"/>
      <c r="P67" s="833"/>
      <c r="Q67" s="833"/>
      <c r="R67" s="833"/>
      <c r="S67" s="833"/>
      <c r="T67" s="833"/>
      <c r="U67" s="833"/>
      <c r="W67" s="833"/>
      <c r="X67" s="1571"/>
      <c r="Y67" s="1571"/>
      <c r="Z67" s="1571"/>
      <c r="AA67" s="1571"/>
      <c r="AB67" s="1571"/>
      <c r="AC67" s="1571"/>
      <c r="AD67" s="1571"/>
      <c r="AE67" s="1571"/>
      <c r="AF67" s="1571"/>
      <c r="AG67" s="1571"/>
    </row>
    <row r="68" spans="2:33" s="832" customFormat="1" x14ac:dyDescent="0.2">
      <c r="B68" s="833"/>
      <c r="C68" s="833"/>
      <c r="D68" s="833"/>
      <c r="E68" s="833"/>
      <c r="F68" s="833"/>
      <c r="G68" s="833"/>
      <c r="H68" s="833"/>
      <c r="I68" s="833"/>
      <c r="J68" s="833"/>
      <c r="L68" s="833"/>
      <c r="M68" s="833"/>
      <c r="N68" s="833"/>
      <c r="O68" s="833"/>
      <c r="P68" s="833"/>
      <c r="Q68" s="833"/>
      <c r="R68" s="833"/>
      <c r="S68" s="833"/>
      <c r="T68" s="833"/>
      <c r="U68" s="833"/>
      <c r="W68" s="833"/>
      <c r="X68" s="1571"/>
      <c r="Y68" s="1571"/>
      <c r="Z68" s="1571"/>
      <c r="AA68" s="1571"/>
      <c r="AB68" s="1571"/>
      <c r="AC68" s="1571"/>
      <c r="AD68" s="1571"/>
      <c r="AE68" s="1571"/>
      <c r="AF68" s="1571"/>
      <c r="AG68" s="1571"/>
    </row>
    <row r="69" spans="2:33" s="832" customFormat="1" x14ac:dyDescent="0.2">
      <c r="B69" s="833"/>
      <c r="C69" s="833"/>
      <c r="D69" s="833"/>
      <c r="E69" s="833"/>
      <c r="F69" s="833"/>
      <c r="G69" s="833"/>
      <c r="H69" s="833"/>
      <c r="I69" s="833"/>
      <c r="J69" s="833"/>
      <c r="L69" s="833"/>
      <c r="M69" s="833"/>
      <c r="N69" s="833"/>
      <c r="O69" s="833"/>
      <c r="P69" s="833"/>
      <c r="Q69" s="833"/>
      <c r="R69" s="833"/>
      <c r="S69" s="833"/>
      <c r="T69" s="833"/>
      <c r="U69" s="833"/>
      <c r="W69" s="833"/>
      <c r="X69" s="1571"/>
      <c r="Y69" s="1571"/>
      <c r="Z69" s="1571"/>
      <c r="AA69" s="1571"/>
      <c r="AB69" s="1571"/>
      <c r="AC69" s="1571"/>
      <c r="AD69" s="1571"/>
      <c r="AE69" s="1571"/>
      <c r="AF69" s="1571"/>
      <c r="AG69" s="1571"/>
    </row>
    <row r="70" spans="2:33" s="832" customFormat="1" x14ac:dyDescent="0.2">
      <c r="B70" s="833"/>
      <c r="C70" s="833"/>
      <c r="D70" s="833"/>
      <c r="E70" s="833"/>
      <c r="F70" s="833"/>
      <c r="G70" s="833"/>
      <c r="H70" s="833"/>
      <c r="I70" s="833"/>
      <c r="J70" s="833"/>
      <c r="L70" s="833"/>
      <c r="M70" s="833"/>
      <c r="N70" s="833"/>
      <c r="O70" s="833"/>
      <c r="P70" s="833"/>
      <c r="Q70" s="833"/>
      <c r="R70" s="833"/>
      <c r="S70" s="833"/>
      <c r="T70" s="833"/>
      <c r="U70" s="833"/>
      <c r="W70" s="833"/>
      <c r="X70" s="1571"/>
      <c r="Y70" s="1571"/>
      <c r="Z70" s="1571"/>
      <c r="AA70" s="1571"/>
      <c r="AB70" s="1571"/>
      <c r="AC70" s="1571"/>
      <c r="AD70" s="1571"/>
      <c r="AE70" s="1571"/>
      <c r="AF70" s="1571"/>
      <c r="AG70" s="1571"/>
    </row>
    <row r="71" spans="2:33" s="832" customFormat="1" x14ac:dyDescent="0.2">
      <c r="B71" s="833"/>
      <c r="C71" s="833"/>
      <c r="D71" s="833"/>
      <c r="E71" s="833"/>
      <c r="F71" s="833"/>
      <c r="G71" s="833"/>
      <c r="H71" s="833"/>
      <c r="I71" s="833"/>
      <c r="J71" s="833"/>
      <c r="L71" s="833"/>
      <c r="M71" s="833"/>
      <c r="N71" s="833"/>
      <c r="O71" s="833"/>
      <c r="P71" s="833"/>
      <c r="Q71" s="833"/>
      <c r="R71" s="833"/>
      <c r="S71" s="833"/>
      <c r="T71" s="833"/>
      <c r="U71" s="833"/>
      <c r="W71" s="833"/>
      <c r="X71" s="1571"/>
      <c r="Y71" s="1571"/>
      <c r="Z71" s="1571"/>
      <c r="AA71" s="1571"/>
      <c r="AB71" s="1571"/>
      <c r="AC71" s="1571"/>
      <c r="AD71" s="1571"/>
      <c r="AE71" s="1571"/>
      <c r="AF71" s="1571"/>
      <c r="AG71" s="1571"/>
    </row>
    <row r="72" spans="2:33" s="832" customFormat="1" x14ac:dyDescent="0.2">
      <c r="B72" s="833"/>
      <c r="C72" s="833"/>
      <c r="D72" s="833"/>
      <c r="E72" s="833"/>
      <c r="F72" s="833"/>
      <c r="G72" s="833"/>
      <c r="H72" s="833"/>
      <c r="I72" s="833"/>
      <c r="J72" s="833"/>
      <c r="L72" s="833"/>
      <c r="M72" s="833"/>
      <c r="N72" s="833"/>
      <c r="O72" s="833"/>
      <c r="P72" s="833"/>
      <c r="Q72" s="833"/>
      <c r="R72" s="833"/>
      <c r="S72" s="833"/>
      <c r="T72" s="833"/>
      <c r="U72" s="833"/>
      <c r="W72" s="833"/>
      <c r="X72" s="1571"/>
      <c r="Y72" s="1571"/>
      <c r="Z72" s="1571"/>
      <c r="AA72" s="1571"/>
      <c r="AB72" s="1571"/>
      <c r="AC72" s="1571"/>
      <c r="AD72" s="1571"/>
      <c r="AE72" s="1571"/>
      <c r="AF72" s="1571"/>
      <c r="AG72" s="1571"/>
    </row>
    <row r="73" spans="2:33" s="832" customFormat="1" x14ac:dyDescent="0.2">
      <c r="B73" s="833"/>
      <c r="C73" s="833"/>
      <c r="D73" s="833"/>
      <c r="E73" s="833"/>
      <c r="F73" s="833"/>
      <c r="G73" s="833"/>
      <c r="H73" s="833"/>
      <c r="I73" s="833"/>
      <c r="J73" s="833"/>
      <c r="L73" s="833"/>
      <c r="M73" s="833"/>
      <c r="N73" s="833"/>
      <c r="O73" s="833"/>
      <c r="P73" s="833"/>
      <c r="Q73" s="833"/>
      <c r="R73" s="833"/>
      <c r="S73" s="833"/>
      <c r="T73" s="833"/>
      <c r="U73" s="833"/>
      <c r="W73" s="833"/>
      <c r="X73" s="1571"/>
      <c r="Y73" s="1571"/>
      <c r="Z73" s="1571"/>
      <c r="AA73" s="1571"/>
      <c r="AB73" s="1571"/>
      <c r="AC73" s="1571"/>
      <c r="AD73" s="1571"/>
      <c r="AE73" s="1571"/>
      <c r="AF73" s="1571"/>
      <c r="AG73" s="1571"/>
    </row>
    <row r="74" spans="2:33" s="832" customFormat="1" x14ac:dyDescent="0.2">
      <c r="B74" s="833"/>
      <c r="C74" s="833"/>
      <c r="D74" s="833"/>
      <c r="E74" s="833"/>
      <c r="F74" s="833"/>
      <c r="G74" s="833"/>
      <c r="H74" s="833"/>
      <c r="I74" s="833"/>
      <c r="J74" s="833"/>
      <c r="L74" s="833"/>
      <c r="M74" s="833"/>
      <c r="N74" s="833"/>
      <c r="O74" s="833"/>
      <c r="P74" s="833"/>
      <c r="Q74" s="833"/>
      <c r="R74" s="833"/>
      <c r="S74" s="833"/>
      <c r="T74" s="833"/>
      <c r="U74" s="833"/>
      <c r="W74" s="833"/>
      <c r="X74" s="1571"/>
      <c r="Y74" s="1571"/>
      <c r="Z74" s="1571"/>
      <c r="AA74" s="1571"/>
      <c r="AB74" s="1571"/>
      <c r="AC74" s="1571"/>
      <c r="AD74" s="1571"/>
      <c r="AE74" s="1571"/>
      <c r="AF74" s="1571"/>
      <c r="AG74" s="1571"/>
    </row>
    <row r="75" spans="2:33" s="832" customFormat="1" x14ac:dyDescent="0.2">
      <c r="B75" s="833"/>
      <c r="C75" s="833"/>
      <c r="D75" s="833"/>
      <c r="E75" s="833"/>
      <c r="F75" s="833"/>
      <c r="G75" s="833"/>
      <c r="H75" s="833"/>
      <c r="I75" s="833"/>
      <c r="J75" s="833"/>
      <c r="L75" s="833"/>
      <c r="M75" s="833"/>
      <c r="N75" s="833"/>
      <c r="O75" s="833"/>
      <c r="P75" s="833"/>
      <c r="Q75" s="833"/>
      <c r="R75" s="833"/>
      <c r="S75" s="833"/>
      <c r="T75" s="833"/>
      <c r="U75" s="833"/>
      <c r="W75" s="833"/>
      <c r="X75" s="1571"/>
      <c r="Y75" s="1571"/>
      <c r="Z75" s="1571"/>
      <c r="AA75" s="1571"/>
      <c r="AB75" s="1571"/>
      <c r="AC75" s="1571"/>
      <c r="AD75" s="1571"/>
      <c r="AE75" s="1571"/>
      <c r="AF75" s="1571"/>
      <c r="AG75" s="1571"/>
    </row>
    <row r="76" spans="2:33" s="832" customFormat="1" x14ac:dyDescent="0.2">
      <c r="B76" s="833"/>
      <c r="C76" s="833"/>
      <c r="D76" s="833"/>
      <c r="E76" s="833"/>
      <c r="F76" s="833"/>
      <c r="G76" s="833"/>
      <c r="H76" s="833"/>
      <c r="I76" s="833"/>
      <c r="J76" s="833"/>
      <c r="L76" s="833"/>
      <c r="M76" s="833"/>
      <c r="N76" s="833"/>
      <c r="O76" s="833"/>
      <c r="P76" s="833"/>
      <c r="Q76" s="833"/>
      <c r="R76" s="833"/>
      <c r="S76" s="833"/>
      <c r="T76" s="833"/>
      <c r="U76" s="833"/>
      <c r="W76" s="833"/>
      <c r="X76" s="1571"/>
      <c r="Y76" s="1571"/>
      <c r="Z76" s="1571"/>
      <c r="AA76" s="1571"/>
      <c r="AB76" s="1571"/>
      <c r="AC76" s="1571"/>
      <c r="AD76" s="1571"/>
      <c r="AE76" s="1571"/>
      <c r="AF76" s="1571"/>
      <c r="AG76" s="1571"/>
    </row>
  </sheetData>
  <mergeCells count="42">
    <mergeCell ref="T9:U9"/>
    <mergeCell ref="B3:C3"/>
    <mergeCell ref="B5:W5"/>
    <mergeCell ref="B6:W6"/>
    <mergeCell ref="B7:B29"/>
    <mergeCell ref="C7:E7"/>
    <mergeCell ref="F7:I7"/>
    <mergeCell ref="C15:E19"/>
    <mergeCell ref="F24:I26"/>
    <mergeCell ref="P7:Q7"/>
    <mergeCell ref="V26:W27"/>
    <mergeCell ref="R7:S7"/>
    <mergeCell ref="F27:I27"/>
    <mergeCell ref="V7:W7"/>
    <mergeCell ref="L26:M28"/>
    <mergeCell ref="J7:K7"/>
    <mergeCell ref="L7:M7"/>
    <mergeCell ref="N7:O7"/>
    <mergeCell ref="F20:I20"/>
    <mergeCell ref="F22:I22"/>
    <mergeCell ref="V8:W9"/>
    <mergeCell ref="T7:U7"/>
    <mergeCell ref="T8:U8"/>
    <mergeCell ref="J8:K9"/>
    <mergeCell ref="P8:Q9"/>
    <mergeCell ref="N26:O29"/>
    <mergeCell ref="C46:K46"/>
    <mergeCell ref="C8:E9"/>
    <mergeCell ref="R8:S9"/>
    <mergeCell ref="N30:O30"/>
    <mergeCell ref="F23:I23"/>
    <mergeCell ref="L29:M29"/>
    <mergeCell ref="F15:I19"/>
    <mergeCell ref="L8:M9"/>
    <mergeCell ref="N8:O9"/>
    <mergeCell ref="F8:I9"/>
    <mergeCell ref="C24:E26"/>
    <mergeCell ref="R30:S30"/>
    <mergeCell ref="D30:E30"/>
    <mergeCell ref="G30:I30"/>
    <mergeCell ref="J30:K30"/>
    <mergeCell ref="L30:M30"/>
  </mergeCells>
  <phoneticPr fontId="2" type="noConversion"/>
  <printOptions horizontalCentered="1"/>
  <pageMargins left="0.11811023622047245" right="0.11811023622047245" top="0.47244094488188981" bottom="0.47244094488188981" header="0.43307086614173229" footer="0.31496062992125984"/>
  <pageSetup paperSize="9" scale="49" orientation="landscape" r:id="rId1"/>
  <headerFooter>
    <oddFooter>&amp;CPágina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210"/>
  <sheetViews>
    <sheetView showGridLines="0" view="pageBreakPreview" topLeftCell="A4" zoomScale="106" zoomScaleNormal="125" zoomScaleSheetLayoutView="106" zoomScalePageLayoutView="125" workbookViewId="0">
      <selection activeCell="M22" sqref="M22"/>
    </sheetView>
  </sheetViews>
  <sheetFormatPr defaultColWidth="9.140625" defaultRowHeight="12.75" x14ac:dyDescent="0.2"/>
  <cols>
    <col min="1" max="1" width="18.85546875" style="1142" customWidth="1"/>
    <col min="2" max="2" width="3.85546875" style="219" customWidth="1"/>
    <col min="3" max="3" width="18.5703125" style="2" customWidth="1"/>
    <col min="4" max="4" width="23.42578125" style="2" customWidth="1"/>
    <col min="5" max="5" width="24.42578125" style="2" customWidth="1"/>
    <col min="6" max="6" width="4.28515625" style="2" customWidth="1"/>
    <col min="7" max="7" width="3.85546875" style="2" customWidth="1"/>
    <col min="8" max="8" width="8.42578125" style="2" customWidth="1"/>
    <col min="9" max="9" width="17.5703125" style="2" customWidth="1"/>
    <col min="10" max="12" width="4.28515625" style="2" customWidth="1"/>
    <col min="13" max="13" width="35.28515625" style="2" customWidth="1"/>
    <col min="14" max="14" width="8" style="1618" customWidth="1"/>
    <col min="15" max="33" width="9.140625" style="270"/>
    <col min="34" max="16384" width="9.140625" style="1142"/>
  </cols>
  <sheetData>
    <row r="1" spans="2:14" ht="15" customHeight="1" thickBot="1" x14ac:dyDescent="0.25">
      <c r="B1" s="3"/>
      <c r="N1" s="269"/>
    </row>
    <row r="2" spans="2:14" ht="25.5" customHeight="1" x14ac:dyDescent="0.2">
      <c r="B2" s="2982" t="s">
        <v>366</v>
      </c>
      <c r="C2" s="2983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896"/>
    </row>
    <row r="3" spans="2:14" ht="15" customHeight="1" thickBot="1" x14ac:dyDescent="0.25">
      <c r="B3" s="463" t="s">
        <v>465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897"/>
    </row>
    <row r="4" spans="2:14" ht="20.25" customHeight="1" thickBot="1" x14ac:dyDescent="0.25">
      <c r="B4" s="3327" t="s">
        <v>1205</v>
      </c>
      <c r="C4" s="3328"/>
      <c r="D4" s="3328"/>
      <c r="E4" s="3328"/>
      <c r="F4" s="3328"/>
      <c r="G4" s="3328"/>
      <c r="H4" s="3328"/>
      <c r="I4" s="3328"/>
      <c r="J4" s="3328"/>
      <c r="K4" s="3328"/>
      <c r="L4" s="3328"/>
      <c r="M4" s="3328"/>
      <c r="N4" s="3329"/>
    </row>
    <row r="5" spans="2:14" ht="20.25" customHeight="1" x14ac:dyDescent="0.2">
      <c r="B5" s="3330" t="s">
        <v>367</v>
      </c>
      <c r="C5" s="3331" t="s">
        <v>435</v>
      </c>
      <c r="D5" s="3331"/>
      <c r="E5" s="3331"/>
      <c r="F5" s="3331"/>
      <c r="G5" s="3331"/>
      <c r="H5" s="3331"/>
      <c r="I5" s="3331"/>
      <c r="J5" s="3331"/>
      <c r="K5" s="3331"/>
      <c r="L5" s="3331"/>
      <c r="M5" s="3331"/>
      <c r="N5" s="1186"/>
    </row>
    <row r="6" spans="2:14" ht="21.75" customHeight="1" x14ac:dyDescent="0.2">
      <c r="B6" s="3296"/>
      <c r="C6" s="3326" t="s">
        <v>712</v>
      </c>
      <c r="D6" s="3206"/>
      <c r="E6" s="3205" t="s">
        <v>713</v>
      </c>
      <c r="F6" s="3326"/>
      <c r="G6" s="3326"/>
      <c r="H6" s="3206"/>
      <c r="I6" s="3205" t="s">
        <v>714</v>
      </c>
      <c r="J6" s="3326"/>
      <c r="K6" s="3326"/>
      <c r="L6" s="3206"/>
      <c r="M6" s="3205" t="s">
        <v>715</v>
      </c>
      <c r="N6" s="3194"/>
    </row>
    <row r="7" spans="2:14" s="270" customFormat="1" ht="80.25" customHeight="1" x14ac:dyDescent="0.2">
      <c r="B7" s="3296"/>
      <c r="C7" s="3321" t="s">
        <v>1199</v>
      </c>
      <c r="D7" s="3322"/>
      <c r="E7" s="3323" t="s">
        <v>932</v>
      </c>
      <c r="F7" s="3324"/>
      <c r="G7" s="3324"/>
      <c r="H7" s="3325"/>
      <c r="I7" s="3323" t="s">
        <v>933</v>
      </c>
      <c r="J7" s="3324"/>
      <c r="K7" s="3324"/>
      <c r="L7" s="3325"/>
      <c r="M7" s="3267" t="s">
        <v>934</v>
      </c>
      <c r="N7" s="3280"/>
    </row>
    <row r="8" spans="2:14" s="270" customFormat="1" ht="24.75" customHeight="1" x14ac:dyDescent="0.2">
      <c r="B8" s="3296"/>
      <c r="C8" s="669" t="s">
        <v>28</v>
      </c>
      <c r="D8" s="300">
        <v>1</v>
      </c>
      <c r="E8" s="3318"/>
      <c r="F8" s="3319"/>
      <c r="G8" s="3319"/>
      <c r="H8" s="3320"/>
      <c r="I8" s="3318"/>
      <c r="J8" s="3319"/>
      <c r="K8" s="3319"/>
      <c r="L8" s="3320"/>
      <c r="M8" s="1582" t="s">
        <v>1238</v>
      </c>
      <c r="N8" s="2636"/>
    </row>
    <row r="9" spans="2:14" s="270" customFormat="1" ht="32.25" customHeight="1" x14ac:dyDescent="0.2">
      <c r="B9" s="3296"/>
      <c r="C9" s="672" t="s">
        <v>389</v>
      </c>
      <c r="D9" s="213" t="s">
        <v>999</v>
      </c>
      <c r="E9" s="3218"/>
      <c r="F9" s="3275"/>
      <c r="G9" s="3275"/>
      <c r="H9" s="3219"/>
      <c r="I9" s="3218"/>
      <c r="J9" s="3275"/>
      <c r="K9" s="3275"/>
      <c r="L9" s="3219"/>
      <c r="M9" s="59" t="s">
        <v>421</v>
      </c>
      <c r="N9" s="384">
        <v>1</v>
      </c>
    </row>
    <row r="10" spans="2:14" s="270" customFormat="1" ht="18.95" customHeight="1" x14ac:dyDescent="0.2">
      <c r="B10" s="3296"/>
      <c r="C10" s="3275"/>
      <c r="D10" s="3219">
        <v>3</v>
      </c>
      <c r="E10" s="3218"/>
      <c r="F10" s="3275"/>
      <c r="G10" s="3275"/>
      <c r="H10" s="3219"/>
      <c r="I10" s="3218"/>
      <c r="J10" s="3275"/>
      <c r="K10" s="3275"/>
      <c r="L10" s="3219"/>
      <c r="M10" s="59" t="s">
        <v>424</v>
      </c>
      <c r="N10" s="384">
        <f>1+N9</f>
        <v>2</v>
      </c>
    </row>
    <row r="11" spans="2:14" s="270" customFormat="1" ht="18.95" customHeight="1" x14ac:dyDescent="0.2">
      <c r="B11" s="3296"/>
      <c r="C11" s="1387"/>
      <c r="D11" s="1388"/>
      <c r="E11" s="1389"/>
      <c r="F11" s="1387"/>
      <c r="G11" s="1387"/>
      <c r="H11" s="1388"/>
      <c r="I11" s="1389"/>
      <c r="J11" s="1387"/>
      <c r="K11" s="1387"/>
      <c r="L11" s="1388"/>
      <c r="M11" s="59" t="s">
        <v>427</v>
      </c>
      <c r="N11" s="384">
        <f t="shared" ref="N11" si="0">1+N10</f>
        <v>3</v>
      </c>
    </row>
    <row r="12" spans="2:14" s="270" customFormat="1" ht="18.95" customHeight="1" x14ac:dyDescent="0.2">
      <c r="B12" s="3296"/>
      <c r="C12" s="1387"/>
      <c r="D12" s="1388"/>
      <c r="E12" s="1389"/>
      <c r="F12" s="1387"/>
      <c r="G12" s="1387"/>
      <c r="H12" s="1388"/>
      <c r="I12" s="1389"/>
      <c r="J12" s="1387"/>
      <c r="K12" s="1387"/>
      <c r="L12" s="1388"/>
      <c r="M12" s="59" t="s">
        <v>1544</v>
      </c>
      <c r="N12" s="384">
        <v>4</v>
      </c>
    </row>
    <row r="13" spans="2:14" s="270" customFormat="1" ht="18.95" customHeight="1" x14ac:dyDescent="0.2">
      <c r="B13" s="3296"/>
      <c r="C13" s="1387"/>
      <c r="D13" s="1388"/>
      <c r="E13" s="1389"/>
      <c r="F13" s="1387"/>
      <c r="G13" s="1387"/>
      <c r="H13" s="1388"/>
      <c r="I13" s="1389"/>
      <c r="J13" s="1387"/>
      <c r="K13" s="1387"/>
      <c r="L13" s="1388"/>
      <c r="M13" s="59" t="s">
        <v>431</v>
      </c>
      <c r="N13" s="384">
        <v>5</v>
      </c>
    </row>
    <row r="14" spans="2:14" s="270" customFormat="1" ht="18.95" customHeight="1" x14ac:dyDescent="0.2">
      <c r="B14" s="3296"/>
      <c r="C14" s="1387"/>
      <c r="D14" s="1388"/>
      <c r="E14" s="1389"/>
      <c r="F14" s="1387"/>
      <c r="G14" s="1387"/>
      <c r="H14" s="1388"/>
      <c r="I14" s="1389"/>
      <c r="J14" s="1387"/>
      <c r="K14" s="1387"/>
      <c r="L14" s="1388"/>
      <c r="M14" s="59" t="s">
        <v>1196</v>
      </c>
      <c r="N14" s="384">
        <v>6</v>
      </c>
    </row>
    <row r="15" spans="2:14" s="270" customFormat="1" ht="18.95" customHeight="1" x14ac:dyDescent="0.2">
      <c r="B15" s="3296"/>
      <c r="C15" s="1387"/>
      <c r="D15" s="1388"/>
      <c r="E15" s="1389"/>
      <c r="F15" s="1387"/>
      <c r="G15" s="1387"/>
      <c r="H15" s="1388"/>
      <c r="I15" s="1389"/>
      <c r="J15" s="1387"/>
      <c r="K15" s="1387"/>
      <c r="L15" s="1388"/>
      <c r="M15" s="1582" t="s">
        <v>434</v>
      </c>
      <c r="N15" s="2636"/>
    </row>
    <row r="16" spans="2:14" s="270" customFormat="1" ht="18.95" customHeight="1" x14ac:dyDescent="0.2">
      <c r="B16" s="3296"/>
      <c r="C16" s="3275"/>
      <c r="D16" s="3219"/>
      <c r="E16" s="3218"/>
      <c r="F16" s="3275"/>
      <c r="G16" s="3275"/>
      <c r="H16" s="3219"/>
      <c r="I16" s="3218"/>
      <c r="J16" s="3275"/>
      <c r="K16" s="3275"/>
      <c r="L16" s="3219"/>
      <c r="M16" s="59" t="s">
        <v>428</v>
      </c>
      <c r="N16" s="384">
        <v>7</v>
      </c>
    </row>
    <row r="17" spans="2:16" s="270" customFormat="1" ht="18.95" customHeight="1" x14ac:dyDescent="0.2">
      <c r="B17" s="3296"/>
      <c r="C17" s="3275"/>
      <c r="D17" s="3219"/>
      <c r="E17" s="3218"/>
      <c r="F17" s="3275"/>
      <c r="G17" s="3275"/>
      <c r="H17" s="3219"/>
      <c r="I17" s="3218"/>
      <c r="J17" s="3275"/>
      <c r="K17" s="3275"/>
      <c r="L17" s="3219"/>
      <c r="M17" s="59" t="s">
        <v>430</v>
      </c>
      <c r="N17" s="384">
        <f>1+N16</f>
        <v>8</v>
      </c>
    </row>
    <row r="18" spans="2:16" s="270" customFormat="1" ht="18.95" customHeight="1" x14ac:dyDescent="0.2">
      <c r="B18" s="3296"/>
      <c r="C18" s="3275"/>
      <c r="D18" s="3219"/>
      <c r="E18" s="3218"/>
      <c r="F18" s="3275"/>
      <c r="G18" s="3275"/>
      <c r="H18" s="3219"/>
      <c r="I18" s="3218"/>
      <c r="J18" s="3275"/>
      <c r="K18" s="3275"/>
      <c r="L18" s="3219"/>
      <c r="M18" s="1633" t="s">
        <v>1203</v>
      </c>
      <c r="N18" s="2636"/>
      <c r="P18" s="2181"/>
    </row>
    <row r="19" spans="2:16" s="270" customFormat="1" ht="18.95" customHeight="1" x14ac:dyDescent="0.2">
      <c r="B19" s="3296"/>
      <c r="C19" s="3275"/>
      <c r="D19" s="3219"/>
      <c r="E19" s="3218"/>
      <c r="F19" s="3275"/>
      <c r="G19" s="3275"/>
      <c r="H19" s="3219"/>
      <c r="I19" s="3218"/>
      <c r="J19" s="3275"/>
      <c r="K19" s="3275"/>
      <c r="L19" s="3219"/>
      <c r="M19" s="2628" t="s">
        <v>414</v>
      </c>
      <c r="N19" s="384">
        <v>9</v>
      </c>
    </row>
    <row r="20" spans="2:16" s="270" customFormat="1" ht="18.95" customHeight="1" x14ac:dyDescent="0.2">
      <c r="B20" s="3296"/>
      <c r="C20" s="3275"/>
      <c r="D20" s="3219"/>
      <c r="E20" s="3218"/>
      <c r="F20" s="3275"/>
      <c r="G20" s="3275"/>
      <c r="H20" s="3219"/>
      <c r="I20" s="3218"/>
      <c r="J20" s="3275"/>
      <c r="K20" s="3275"/>
      <c r="L20" s="3219"/>
      <c r="M20" s="2627" t="s">
        <v>417</v>
      </c>
      <c r="N20" s="384">
        <f>1+N19</f>
        <v>10</v>
      </c>
    </row>
    <row r="21" spans="2:16" s="270" customFormat="1" ht="18.95" customHeight="1" x14ac:dyDescent="0.2">
      <c r="B21" s="3296"/>
      <c r="C21" s="3275"/>
      <c r="D21" s="3219"/>
      <c r="E21" s="3218"/>
      <c r="F21" s="3275"/>
      <c r="G21" s="3275"/>
      <c r="H21" s="3219"/>
      <c r="I21" s="3218"/>
      <c r="J21" s="3275"/>
      <c r="K21" s="3275"/>
      <c r="L21" s="3219"/>
      <c r="M21" s="59" t="s">
        <v>945</v>
      </c>
      <c r="N21" s="384">
        <f>1+N20</f>
        <v>11</v>
      </c>
    </row>
    <row r="22" spans="2:16" s="270" customFormat="1" ht="18.95" customHeight="1" x14ac:dyDescent="0.2">
      <c r="B22" s="3296"/>
      <c r="C22" s="3275"/>
      <c r="D22" s="3219"/>
      <c r="E22" s="3218"/>
      <c r="F22" s="3275"/>
      <c r="G22" s="3275"/>
      <c r="H22" s="3219"/>
      <c r="I22" s="3218"/>
      <c r="J22" s="3275"/>
      <c r="K22" s="3275"/>
      <c r="L22" s="3219"/>
      <c r="M22" s="59"/>
      <c r="N22" s="88"/>
    </row>
    <row r="23" spans="2:16" s="270" customFormat="1" ht="6.75" customHeight="1" x14ac:dyDescent="0.2">
      <c r="B23" s="3296"/>
      <c r="C23" s="1395"/>
      <c r="D23" s="1379"/>
      <c r="E23" s="3155" t="s">
        <v>470</v>
      </c>
      <c r="F23" s="3308"/>
      <c r="G23" s="3308"/>
      <c r="H23" s="3309"/>
      <c r="I23" s="3155" t="s">
        <v>436</v>
      </c>
      <c r="J23" s="3308"/>
      <c r="K23" s="3308"/>
      <c r="L23" s="3309"/>
      <c r="M23" s="1352"/>
      <c r="N23" s="1358"/>
    </row>
    <row r="24" spans="2:16" s="270" customFormat="1" ht="18" customHeight="1" x14ac:dyDescent="0.2">
      <c r="B24" s="3296"/>
      <c r="C24" s="1395"/>
      <c r="D24" s="1379"/>
      <c r="E24" s="3155"/>
      <c r="F24" s="3308"/>
      <c r="G24" s="3308"/>
      <c r="H24" s="3309"/>
      <c r="I24" s="3155"/>
      <c r="J24" s="3308"/>
      <c r="K24" s="3308"/>
      <c r="L24" s="3309"/>
      <c r="M24" s="1353"/>
      <c r="N24" s="1359"/>
    </row>
    <row r="25" spans="2:16" s="270" customFormat="1" ht="16.5" customHeight="1" x14ac:dyDescent="0.2">
      <c r="B25" s="3296"/>
      <c r="C25" s="1395"/>
      <c r="D25" s="1379"/>
      <c r="E25" s="3155"/>
      <c r="F25" s="3308"/>
      <c r="G25" s="3308"/>
      <c r="H25" s="3309"/>
      <c r="I25" s="3155"/>
      <c r="J25" s="3308"/>
      <c r="K25" s="3308"/>
      <c r="L25" s="3309"/>
      <c r="M25" s="1353"/>
      <c r="N25" s="1359"/>
    </row>
    <row r="26" spans="2:16" s="270" customFormat="1" ht="13.5" hidden="1" customHeight="1" x14ac:dyDescent="0.2">
      <c r="B26" s="3297"/>
      <c r="C26" s="1396"/>
      <c r="D26" s="1397"/>
      <c r="E26" s="3310"/>
      <c r="F26" s="3311"/>
      <c r="G26" s="3311"/>
      <c r="H26" s="3312"/>
      <c r="I26" s="3310"/>
      <c r="J26" s="3311"/>
      <c r="K26" s="3311"/>
      <c r="L26" s="3312"/>
      <c r="M26" s="1378"/>
      <c r="N26" s="1380"/>
    </row>
    <row r="27" spans="2:16" s="270" customFormat="1" ht="23.25" customHeight="1" x14ac:dyDescent="0.2">
      <c r="B27" s="1635"/>
      <c r="C27" s="3313" t="s">
        <v>11</v>
      </c>
      <c r="D27" s="3314"/>
      <c r="E27" s="1634" t="s">
        <v>536</v>
      </c>
      <c r="F27" s="3315" t="s">
        <v>1200</v>
      </c>
      <c r="G27" s="3316"/>
      <c r="H27" s="3317"/>
      <c r="I27" s="1634" t="s">
        <v>536</v>
      </c>
      <c r="J27" s="3315" t="s">
        <v>1201</v>
      </c>
      <c r="K27" s="3316"/>
      <c r="L27" s="3317"/>
      <c r="M27" s="3306" t="s">
        <v>11</v>
      </c>
      <c r="N27" s="3307"/>
    </row>
    <row r="28" spans="2:16" s="270" customFormat="1" ht="3" customHeight="1" x14ac:dyDescent="0.2">
      <c r="B28" s="1636"/>
      <c r="C28" s="304"/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509"/>
      <c r="O28" s="269"/>
    </row>
    <row r="29" spans="2:16" s="1534" customFormat="1" ht="18" customHeight="1" x14ac:dyDescent="0.2">
      <c r="B29" s="1637">
        <v>1</v>
      </c>
      <c r="C29" s="1605"/>
      <c r="D29" s="1620"/>
      <c r="E29" s="1621"/>
      <c r="F29" s="1612"/>
      <c r="G29" s="1605"/>
      <c r="H29" s="1620"/>
      <c r="I29" s="1621"/>
      <c r="J29" s="1612"/>
      <c r="K29" s="1605"/>
      <c r="L29" s="1620"/>
      <c r="M29" s="1612"/>
      <c r="N29" s="1613"/>
      <c r="O29" s="18"/>
    </row>
    <row r="30" spans="2:16" s="1534" customFormat="1" ht="18" customHeight="1" x14ac:dyDescent="0.2">
      <c r="B30" s="1637">
        <v>2</v>
      </c>
      <c r="C30" s="1605"/>
      <c r="D30" s="1620"/>
      <c r="E30" s="1621"/>
      <c r="F30" s="1612"/>
      <c r="G30" s="1605"/>
      <c r="H30" s="1620"/>
      <c r="I30" s="1621"/>
      <c r="J30" s="1612"/>
      <c r="K30" s="1605"/>
      <c r="L30" s="1620"/>
      <c r="M30" s="1612"/>
      <c r="N30" s="1613"/>
      <c r="O30" s="18"/>
    </row>
    <row r="31" spans="2:16" s="1534" customFormat="1" ht="18" customHeight="1" x14ac:dyDescent="0.2">
      <c r="B31" s="1637">
        <v>3</v>
      </c>
      <c r="C31" s="1605"/>
      <c r="D31" s="1620"/>
      <c r="E31" s="1621"/>
      <c r="F31" s="1612"/>
      <c r="G31" s="1605"/>
      <c r="H31" s="1620"/>
      <c r="I31" s="1621"/>
      <c r="J31" s="1612"/>
      <c r="K31" s="1605"/>
      <c r="L31" s="1620"/>
      <c r="M31" s="1612"/>
      <c r="N31" s="1613"/>
      <c r="O31" s="18"/>
    </row>
    <row r="32" spans="2:16" s="1142" customFormat="1" ht="3" customHeight="1" x14ac:dyDescent="0.2">
      <c r="B32" s="1638"/>
      <c r="C32" s="1606"/>
      <c r="D32" s="1625"/>
      <c r="E32" s="1626"/>
      <c r="F32" s="1614"/>
      <c r="G32" s="1606"/>
      <c r="H32" s="1625"/>
      <c r="I32" s="1627"/>
      <c r="J32" s="1614"/>
      <c r="K32" s="1628"/>
      <c r="L32" s="1625"/>
      <c r="M32" s="1614"/>
      <c r="N32" s="1615"/>
      <c r="O32" s="2"/>
    </row>
    <row r="33" spans="2:33" s="1534" customFormat="1" ht="18" customHeight="1" x14ac:dyDescent="0.2">
      <c r="B33" s="1637">
        <v>4</v>
      </c>
      <c r="C33" s="1605"/>
      <c r="D33" s="1620"/>
      <c r="E33" s="1621"/>
      <c r="F33" s="1612"/>
      <c r="G33" s="1605"/>
      <c r="H33" s="1620"/>
      <c r="I33" s="1621"/>
      <c r="J33" s="1612"/>
      <c r="K33" s="1605"/>
      <c r="L33" s="1620"/>
      <c r="M33" s="1612"/>
      <c r="N33" s="1613"/>
      <c r="O33" s="18"/>
    </row>
    <row r="34" spans="2:33" s="1534" customFormat="1" ht="18" customHeight="1" x14ac:dyDescent="0.2">
      <c r="B34" s="1637">
        <v>5</v>
      </c>
      <c r="C34" s="1605"/>
      <c r="D34" s="1620"/>
      <c r="E34" s="1621"/>
      <c r="F34" s="1612"/>
      <c r="G34" s="1605"/>
      <c r="H34" s="1620"/>
      <c r="I34" s="1621"/>
      <c r="J34" s="1612"/>
      <c r="K34" s="1605"/>
      <c r="L34" s="1620"/>
      <c r="M34" s="1612"/>
      <c r="N34" s="1613"/>
      <c r="O34" s="18"/>
    </row>
    <row r="35" spans="2:33" s="1534" customFormat="1" ht="18" customHeight="1" x14ac:dyDescent="0.2">
      <c r="B35" s="1637">
        <v>6</v>
      </c>
      <c r="C35" s="1605"/>
      <c r="D35" s="1620"/>
      <c r="E35" s="1621"/>
      <c r="F35" s="1612"/>
      <c r="G35" s="1605"/>
      <c r="H35" s="1620"/>
      <c r="I35" s="1621"/>
      <c r="J35" s="1612"/>
      <c r="K35" s="1605"/>
      <c r="L35" s="1620"/>
      <c r="M35" s="1612"/>
      <c r="N35" s="1613"/>
      <c r="O35" s="18"/>
    </row>
    <row r="36" spans="2:33" ht="3" customHeight="1" x14ac:dyDescent="0.2">
      <c r="B36" s="1638"/>
      <c r="C36" s="1606"/>
      <c r="D36" s="1625"/>
      <c r="E36" s="1626"/>
      <c r="F36" s="1614"/>
      <c r="G36" s="1606"/>
      <c r="H36" s="1625"/>
      <c r="I36" s="1627"/>
      <c r="J36" s="1614"/>
      <c r="K36" s="1628"/>
      <c r="L36" s="1625"/>
      <c r="M36" s="1614"/>
      <c r="N36" s="1615"/>
      <c r="O36" s="2"/>
      <c r="P36" s="1142"/>
      <c r="Q36" s="1142"/>
      <c r="R36" s="1142"/>
      <c r="S36" s="1142"/>
      <c r="T36" s="1142"/>
      <c r="U36" s="1142"/>
      <c r="V36" s="1142"/>
      <c r="W36" s="1142"/>
      <c r="X36" s="1142"/>
      <c r="Y36" s="1142"/>
      <c r="Z36" s="1142"/>
      <c r="AA36" s="1142"/>
      <c r="AB36" s="1142"/>
      <c r="AC36" s="1142"/>
      <c r="AD36" s="1142"/>
      <c r="AE36" s="1142"/>
      <c r="AF36" s="1142"/>
      <c r="AG36" s="1142"/>
    </row>
    <row r="37" spans="2:33" s="1534" customFormat="1" ht="18" customHeight="1" x14ac:dyDescent="0.2">
      <c r="B37" s="1637">
        <v>7</v>
      </c>
      <c r="C37" s="1605"/>
      <c r="D37" s="1620"/>
      <c r="E37" s="1621"/>
      <c r="F37" s="1612"/>
      <c r="G37" s="1605"/>
      <c r="H37" s="1620"/>
      <c r="I37" s="1621"/>
      <c r="J37" s="1612"/>
      <c r="K37" s="1605"/>
      <c r="L37" s="1620"/>
      <c r="M37" s="1612"/>
      <c r="N37" s="1613"/>
      <c r="O37" s="18"/>
    </row>
    <row r="38" spans="2:33" s="1534" customFormat="1" ht="18" customHeight="1" x14ac:dyDescent="0.2">
      <c r="B38" s="1637">
        <v>8</v>
      </c>
      <c r="C38" s="1605"/>
      <c r="D38" s="1620"/>
      <c r="E38" s="1621"/>
      <c r="F38" s="1612"/>
      <c r="G38" s="1605"/>
      <c r="H38" s="1620"/>
      <c r="I38" s="1621"/>
      <c r="J38" s="1612"/>
      <c r="K38" s="1605"/>
      <c r="L38" s="1620"/>
      <c r="M38" s="1612"/>
      <c r="N38" s="1613"/>
      <c r="O38" s="18"/>
    </row>
    <row r="39" spans="2:33" s="1534" customFormat="1" ht="18" customHeight="1" x14ac:dyDescent="0.2">
      <c r="B39" s="1637">
        <v>9</v>
      </c>
      <c r="C39" s="1605"/>
      <c r="D39" s="1620"/>
      <c r="E39" s="1621"/>
      <c r="F39" s="1612"/>
      <c r="G39" s="1605"/>
      <c r="H39" s="1620"/>
      <c r="I39" s="1621"/>
      <c r="J39" s="1612"/>
      <c r="K39" s="1605"/>
      <c r="L39" s="1620"/>
      <c r="M39" s="1612"/>
      <c r="N39" s="1613"/>
      <c r="O39" s="18"/>
    </row>
    <row r="40" spans="2:33" ht="2.25" customHeight="1" x14ac:dyDescent="0.2">
      <c r="B40" s="1638"/>
      <c r="C40" s="1606"/>
      <c r="D40" s="1625"/>
      <c r="E40" s="1626"/>
      <c r="F40" s="1614"/>
      <c r="G40" s="1606"/>
      <c r="H40" s="1625"/>
      <c r="I40" s="1627"/>
      <c r="J40" s="1614"/>
      <c r="K40" s="1628"/>
      <c r="L40" s="1625"/>
      <c r="M40" s="1614"/>
      <c r="N40" s="1615"/>
      <c r="O40" s="2"/>
      <c r="P40" s="1142"/>
      <c r="Q40" s="1142"/>
      <c r="R40" s="1142"/>
      <c r="S40" s="1142"/>
      <c r="T40" s="1142"/>
      <c r="U40" s="1142"/>
      <c r="V40" s="1142"/>
      <c r="W40" s="1142"/>
      <c r="X40" s="1142"/>
      <c r="Y40" s="1142"/>
      <c r="Z40" s="1142"/>
      <c r="AA40" s="1142"/>
      <c r="AB40" s="1142"/>
      <c r="AC40" s="1142"/>
      <c r="AD40" s="1142"/>
      <c r="AE40" s="1142"/>
      <c r="AF40" s="1142"/>
      <c r="AG40" s="1142"/>
    </row>
    <row r="41" spans="2:33" s="1534" customFormat="1" ht="18" customHeight="1" thickBot="1" x14ac:dyDescent="0.25">
      <c r="B41" s="1639">
        <v>10</v>
      </c>
      <c r="C41" s="1607"/>
      <c r="D41" s="1631"/>
      <c r="E41" s="1632"/>
      <c r="F41" s="1616"/>
      <c r="G41" s="1607"/>
      <c r="H41" s="1631"/>
      <c r="I41" s="1632"/>
      <c r="J41" s="1616"/>
      <c r="K41" s="1607"/>
      <c r="L41" s="1631"/>
      <c r="M41" s="1616"/>
      <c r="N41" s="1617"/>
      <c r="O41" s="18"/>
    </row>
    <row r="42" spans="2:33" x14ac:dyDescent="0.2">
      <c r="B42" s="1598"/>
      <c r="H42" s="3"/>
      <c r="J42" s="3"/>
      <c r="N42" s="2"/>
      <c r="O42" s="1142"/>
      <c r="P42" s="1142"/>
      <c r="Q42" s="1142"/>
      <c r="R42" s="1142"/>
      <c r="S42" s="1142"/>
      <c r="T42" s="1142"/>
      <c r="U42" s="1142"/>
      <c r="V42" s="1142"/>
      <c r="W42" s="1142"/>
      <c r="X42" s="1142"/>
      <c r="Y42" s="1142"/>
      <c r="Z42" s="1142"/>
      <c r="AA42" s="1142"/>
      <c r="AB42" s="1142"/>
      <c r="AC42" s="1142"/>
      <c r="AD42" s="1142"/>
      <c r="AE42" s="1142"/>
      <c r="AF42" s="1142"/>
      <c r="AG42" s="1142"/>
    </row>
    <row r="43" spans="2:33" s="268" customFormat="1" x14ac:dyDescent="0.2">
      <c r="B43" s="3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2:33" s="270" customFormat="1" x14ac:dyDescent="0.2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69"/>
    </row>
    <row r="45" spans="2:33" s="270" customFormat="1" x14ac:dyDescent="0.2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69"/>
    </row>
    <row r="46" spans="2:33" s="270" customFormat="1" x14ac:dyDescent="0.2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69"/>
    </row>
    <row r="47" spans="2:33" s="270" customFormat="1" x14ac:dyDescent="0.2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69"/>
    </row>
    <row r="48" spans="2:33" s="270" customFormat="1" x14ac:dyDescent="0.2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69"/>
    </row>
    <row r="49" spans="2:14" s="270" customFormat="1" x14ac:dyDescent="0.2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69"/>
    </row>
    <row r="50" spans="2:14" s="270" customFormat="1" x14ac:dyDescent="0.2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69"/>
    </row>
    <row r="51" spans="2:14" s="270" customFormat="1" x14ac:dyDescent="0.2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69"/>
    </row>
    <row r="52" spans="2:14" s="270" customFormat="1" x14ac:dyDescent="0.2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69"/>
    </row>
    <row r="53" spans="2:14" s="270" customFormat="1" x14ac:dyDescent="0.2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69"/>
    </row>
    <row r="54" spans="2:14" s="270" customFormat="1" x14ac:dyDescent="0.2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69"/>
    </row>
    <row r="55" spans="2:14" s="270" customFormat="1" x14ac:dyDescent="0.2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69"/>
    </row>
    <row r="56" spans="2:14" s="270" customFormat="1" x14ac:dyDescent="0.2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69"/>
    </row>
    <row r="57" spans="2:14" s="270" customFormat="1" x14ac:dyDescent="0.2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69"/>
    </row>
    <row r="58" spans="2:14" s="270" customFormat="1" x14ac:dyDescent="0.2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69"/>
    </row>
    <row r="59" spans="2:14" s="270" customFormat="1" x14ac:dyDescent="0.2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69"/>
    </row>
    <row r="60" spans="2:14" s="270" customFormat="1" x14ac:dyDescent="0.2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69"/>
    </row>
    <row r="61" spans="2:14" s="270" customFormat="1" x14ac:dyDescent="0.2"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69"/>
    </row>
    <row r="62" spans="2:14" s="270" customFormat="1" x14ac:dyDescent="0.2"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69"/>
    </row>
    <row r="63" spans="2:14" s="270" customFormat="1" x14ac:dyDescent="0.2"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69"/>
    </row>
    <row r="64" spans="2:14" s="270" customFormat="1" x14ac:dyDescent="0.2"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69"/>
    </row>
    <row r="65" spans="2:14" s="270" customFormat="1" x14ac:dyDescent="0.2"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69"/>
    </row>
    <row r="66" spans="2:14" s="270" customFormat="1" x14ac:dyDescent="0.2"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69"/>
    </row>
    <row r="67" spans="2:14" s="270" customFormat="1" x14ac:dyDescent="0.2"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69"/>
    </row>
    <row r="68" spans="2:14" s="270" customFormat="1" x14ac:dyDescent="0.2"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69"/>
    </row>
    <row r="69" spans="2:14" s="270" customFormat="1" x14ac:dyDescent="0.2"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69"/>
    </row>
    <row r="70" spans="2:14" s="270" customFormat="1" x14ac:dyDescent="0.2"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69"/>
    </row>
    <row r="71" spans="2:14" s="270" customFormat="1" x14ac:dyDescent="0.2"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69"/>
    </row>
    <row r="72" spans="2:14" s="270" customFormat="1" x14ac:dyDescent="0.2"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69"/>
    </row>
    <row r="73" spans="2:14" s="270" customFormat="1" x14ac:dyDescent="0.2"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69"/>
    </row>
    <row r="74" spans="2:14" s="270" customFormat="1" x14ac:dyDescent="0.2"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69"/>
    </row>
    <row r="75" spans="2:14" s="270" customFormat="1" x14ac:dyDescent="0.2"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69"/>
    </row>
    <row r="76" spans="2:14" s="270" customFormat="1" x14ac:dyDescent="0.2"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69"/>
    </row>
    <row r="77" spans="2:14" s="270" customFormat="1" x14ac:dyDescent="0.2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69"/>
    </row>
    <row r="78" spans="2:14" s="270" customFormat="1" x14ac:dyDescent="0.2"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69"/>
    </row>
    <row r="79" spans="2:14" s="270" customFormat="1" x14ac:dyDescent="0.2"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69"/>
    </row>
    <row r="80" spans="2:14" s="270" customFormat="1" x14ac:dyDescent="0.2"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69"/>
    </row>
    <row r="81" spans="2:14" s="270" customFormat="1" x14ac:dyDescent="0.2"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69"/>
    </row>
    <row r="82" spans="2:14" s="270" customFormat="1" x14ac:dyDescent="0.2"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69"/>
    </row>
    <row r="83" spans="2:14" s="270" customFormat="1" x14ac:dyDescent="0.2"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69"/>
    </row>
    <row r="84" spans="2:14" s="270" customFormat="1" x14ac:dyDescent="0.2"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69"/>
    </row>
    <row r="85" spans="2:14" s="270" customFormat="1" x14ac:dyDescent="0.2"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69"/>
    </row>
    <row r="86" spans="2:14" s="270" customFormat="1" x14ac:dyDescent="0.2"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69"/>
    </row>
    <row r="87" spans="2:14" s="270" customFormat="1" x14ac:dyDescent="0.2"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69"/>
    </row>
    <row r="88" spans="2:14" s="270" customFormat="1" x14ac:dyDescent="0.2"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69"/>
    </row>
    <row r="89" spans="2:14" s="270" customFormat="1" x14ac:dyDescent="0.2"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69"/>
    </row>
    <row r="90" spans="2:14" s="270" customFormat="1" x14ac:dyDescent="0.2"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69"/>
    </row>
    <row r="91" spans="2:14" s="270" customFormat="1" x14ac:dyDescent="0.2"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69"/>
    </row>
    <row r="92" spans="2:14" s="270" customFormat="1" x14ac:dyDescent="0.2"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69"/>
    </row>
    <row r="93" spans="2:14" s="270" customFormat="1" x14ac:dyDescent="0.2"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69"/>
    </row>
    <row r="94" spans="2:14" s="270" customFormat="1" x14ac:dyDescent="0.2"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69"/>
    </row>
    <row r="95" spans="2:14" s="270" customFormat="1" x14ac:dyDescent="0.2"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69"/>
    </row>
    <row r="96" spans="2:14" s="270" customFormat="1" x14ac:dyDescent="0.2"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69"/>
    </row>
    <row r="97" spans="2:14" s="270" customFormat="1" x14ac:dyDescent="0.2"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69"/>
    </row>
    <row r="98" spans="2:14" s="270" customFormat="1" x14ac:dyDescent="0.2"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69"/>
    </row>
    <row r="99" spans="2:14" s="270" customFormat="1" x14ac:dyDescent="0.2"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69"/>
    </row>
    <row r="100" spans="2:14" s="270" customFormat="1" x14ac:dyDescent="0.2"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69"/>
    </row>
    <row r="101" spans="2:14" s="270" customFormat="1" x14ac:dyDescent="0.2"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69"/>
    </row>
    <row r="102" spans="2:14" s="270" customFormat="1" x14ac:dyDescent="0.2"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69"/>
    </row>
    <row r="103" spans="2:14" s="270" customFormat="1" x14ac:dyDescent="0.2"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69"/>
    </row>
    <row r="104" spans="2:14" s="270" customFormat="1" x14ac:dyDescent="0.2"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69"/>
    </row>
    <row r="105" spans="2:14" s="270" customFormat="1" x14ac:dyDescent="0.2"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69"/>
    </row>
    <row r="106" spans="2:14" s="270" customFormat="1" x14ac:dyDescent="0.2"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69"/>
    </row>
    <row r="107" spans="2:14" s="270" customFormat="1" x14ac:dyDescent="0.2"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69"/>
    </row>
    <row r="108" spans="2:14" s="270" customFormat="1" x14ac:dyDescent="0.2"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69"/>
    </row>
    <row r="109" spans="2:14" s="270" customFormat="1" x14ac:dyDescent="0.2"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69"/>
    </row>
    <row r="110" spans="2:14" s="270" customFormat="1" x14ac:dyDescent="0.2"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69"/>
    </row>
    <row r="111" spans="2:14" s="270" customFormat="1" x14ac:dyDescent="0.2"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69"/>
    </row>
    <row r="112" spans="2:14" s="270" customFormat="1" x14ac:dyDescent="0.2"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69"/>
    </row>
    <row r="113" spans="2:14" s="270" customFormat="1" x14ac:dyDescent="0.2"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69"/>
    </row>
    <row r="114" spans="2:14" s="270" customFormat="1" x14ac:dyDescent="0.2"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69"/>
    </row>
    <row r="115" spans="2:14" s="270" customFormat="1" x14ac:dyDescent="0.2"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69"/>
    </row>
    <row r="116" spans="2:14" s="270" customFormat="1" x14ac:dyDescent="0.2"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69"/>
    </row>
    <row r="117" spans="2:14" s="270" customFormat="1" x14ac:dyDescent="0.2"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69"/>
    </row>
    <row r="118" spans="2:14" s="270" customFormat="1" x14ac:dyDescent="0.2"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69"/>
    </row>
    <row r="119" spans="2:14" s="270" customFormat="1" x14ac:dyDescent="0.2"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69"/>
    </row>
    <row r="120" spans="2:14" s="270" customFormat="1" x14ac:dyDescent="0.2"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69"/>
    </row>
    <row r="121" spans="2:14" s="270" customFormat="1" x14ac:dyDescent="0.2"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69"/>
    </row>
    <row r="122" spans="2:14" s="270" customFormat="1" x14ac:dyDescent="0.2"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69"/>
    </row>
    <row r="123" spans="2:14" s="270" customFormat="1" x14ac:dyDescent="0.2"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69"/>
    </row>
    <row r="124" spans="2:14" s="270" customFormat="1" x14ac:dyDescent="0.2"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69"/>
    </row>
    <row r="125" spans="2:14" s="270" customFormat="1" x14ac:dyDescent="0.2"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69"/>
    </row>
    <row r="126" spans="2:14" s="270" customFormat="1" x14ac:dyDescent="0.2"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69"/>
    </row>
    <row r="127" spans="2:14" s="270" customFormat="1" x14ac:dyDescent="0.2"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69"/>
    </row>
    <row r="128" spans="2:14" s="270" customFormat="1" x14ac:dyDescent="0.2"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69"/>
    </row>
    <row r="129" spans="2:14" s="270" customFormat="1" x14ac:dyDescent="0.2"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69"/>
    </row>
    <row r="130" spans="2:14" s="270" customFormat="1" x14ac:dyDescent="0.2"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69"/>
    </row>
    <row r="131" spans="2:14" s="270" customFormat="1" x14ac:dyDescent="0.2"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69"/>
    </row>
    <row r="132" spans="2:14" s="270" customFormat="1" x14ac:dyDescent="0.2"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69"/>
    </row>
    <row r="133" spans="2:14" s="270" customFormat="1" x14ac:dyDescent="0.2"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69"/>
    </row>
    <row r="134" spans="2:14" s="270" customFormat="1" x14ac:dyDescent="0.2"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69"/>
    </row>
    <row r="135" spans="2:14" s="270" customFormat="1" x14ac:dyDescent="0.2"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69"/>
    </row>
    <row r="136" spans="2:14" s="270" customFormat="1" x14ac:dyDescent="0.2"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69"/>
    </row>
    <row r="137" spans="2:14" s="270" customFormat="1" x14ac:dyDescent="0.2"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69"/>
    </row>
    <row r="138" spans="2:14" s="270" customFormat="1" x14ac:dyDescent="0.2"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69"/>
    </row>
    <row r="139" spans="2:14" s="270" customFormat="1" x14ac:dyDescent="0.2"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69"/>
    </row>
    <row r="140" spans="2:14" s="270" customFormat="1" x14ac:dyDescent="0.2"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69"/>
    </row>
    <row r="141" spans="2:14" s="270" customFormat="1" x14ac:dyDescent="0.2"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69"/>
    </row>
    <row r="142" spans="2:14" s="270" customFormat="1" x14ac:dyDescent="0.2"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69"/>
    </row>
    <row r="143" spans="2:14" s="270" customFormat="1" x14ac:dyDescent="0.2"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69"/>
    </row>
    <row r="144" spans="2:14" s="270" customFormat="1" x14ac:dyDescent="0.2"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69"/>
    </row>
    <row r="145" spans="2:14" s="270" customFormat="1" x14ac:dyDescent="0.2"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69"/>
    </row>
    <row r="146" spans="2:14" s="270" customFormat="1" x14ac:dyDescent="0.2"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69"/>
    </row>
    <row r="147" spans="2:14" s="270" customFormat="1" x14ac:dyDescent="0.2"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69"/>
    </row>
    <row r="148" spans="2:14" s="270" customFormat="1" x14ac:dyDescent="0.2"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69"/>
    </row>
    <row r="149" spans="2:14" s="270" customFormat="1" x14ac:dyDescent="0.2"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69"/>
    </row>
    <row r="150" spans="2:14" s="270" customFormat="1" x14ac:dyDescent="0.2"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69"/>
    </row>
    <row r="151" spans="2:14" s="270" customFormat="1" x14ac:dyDescent="0.2"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69"/>
    </row>
    <row r="152" spans="2:14" s="270" customFormat="1" x14ac:dyDescent="0.2"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69"/>
    </row>
    <row r="153" spans="2:14" s="270" customFormat="1" x14ac:dyDescent="0.2"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69"/>
    </row>
    <row r="154" spans="2:14" s="270" customFormat="1" x14ac:dyDescent="0.2"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69"/>
    </row>
    <row r="155" spans="2:14" s="270" customFormat="1" x14ac:dyDescent="0.2"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69"/>
    </row>
    <row r="156" spans="2:14" s="270" customFormat="1" x14ac:dyDescent="0.2"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69"/>
    </row>
    <row r="157" spans="2:14" s="270" customFormat="1" x14ac:dyDescent="0.2"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69"/>
    </row>
    <row r="158" spans="2:14" s="270" customFormat="1" x14ac:dyDescent="0.2"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69"/>
    </row>
    <row r="159" spans="2:14" s="270" customFormat="1" x14ac:dyDescent="0.2"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69"/>
    </row>
    <row r="160" spans="2:14" s="270" customFormat="1" x14ac:dyDescent="0.2"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69"/>
    </row>
    <row r="161" spans="2:14" s="270" customFormat="1" x14ac:dyDescent="0.2"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69"/>
    </row>
    <row r="162" spans="2:14" s="270" customFormat="1" x14ac:dyDescent="0.2"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69"/>
    </row>
    <row r="163" spans="2:14" s="270" customFormat="1" x14ac:dyDescent="0.2"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69"/>
    </row>
    <row r="164" spans="2:14" s="270" customFormat="1" x14ac:dyDescent="0.2"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69"/>
    </row>
    <row r="165" spans="2:14" s="270" customFormat="1" x14ac:dyDescent="0.2"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69"/>
    </row>
    <row r="166" spans="2:14" s="270" customFormat="1" x14ac:dyDescent="0.2"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69"/>
    </row>
    <row r="167" spans="2:14" s="270" customFormat="1" x14ac:dyDescent="0.2"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69"/>
    </row>
    <row r="168" spans="2:14" s="270" customFormat="1" x14ac:dyDescent="0.2"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69"/>
    </row>
    <row r="169" spans="2:14" s="270" customFormat="1" x14ac:dyDescent="0.2"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69"/>
    </row>
    <row r="170" spans="2:14" s="270" customFormat="1" x14ac:dyDescent="0.2"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69"/>
    </row>
    <row r="171" spans="2:14" s="270" customFormat="1" x14ac:dyDescent="0.2"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69"/>
    </row>
    <row r="172" spans="2:14" s="270" customFormat="1" x14ac:dyDescent="0.2"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69"/>
    </row>
    <row r="173" spans="2:14" s="270" customFormat="1" x14ac:dyDescent="0.2"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69"/>
    </row>
    <row r="174" spans="2:14" s="270" customFormat="1" x14ac:dyDescent="0.2"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69"/>
    </row>
    <row r="175" spans="2:14" s="270" customFormat="1" x14ac:dyDescent="0.2"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69"/>
    </row>
    <row r="176" spans="2:14" s="270" customFormat="1" x14ac:dyDescent="0.2"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69"/>
    </row>
    <row r="177" spans="2:14" s="270" customFormat="1" x14ac:dyDescent="0.2"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69"/>
    </row>
    <row r="178" spans="2:14" s="270" customFormat="1" x14ac:dyDescent="0.2"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69"/>
    </row>
    <row r="179" spans="2:14" s="270" customFormat="1" x14ac:dyDescent="0.2"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69"/>
    </row>
    <row r="180" spans="2:14" s="270" customFormat="1" x14ac:dyDescent="0.2"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69"/>
    </row>
    <row r="181" spans="2:14" s="270" customFormat="1" x14ac:dyDescent="0.2"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69"/>
    </row>
    <row r="182" spans="2:14" s="270" customFormat="1" x14ac:dyDescent="0.2"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69"/>
    </row>
    <row r="183" spans="2:14" s="270" customFormat="1" x14ac:dyDescent="0.2"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69"/>
    </row>
    <row r="184" spans="2:14" s="270" customFormat="1" x14ac:dyDescent="0.2"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69"/>
    </row>
    <row r="185" spans="2:14" s="270" customFormat="1" x14ac:dyDescent="0.2"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69"/>
    </row>
    <row r="186" spans="2:14" s="270" customFormat="1" x14ac:dyDescent="0.2"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69"/>
    </row>
    <row r="187" spans="2:14" s="270" customFormat="1" x14ac:dyDescent="0.2"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69"/>
    </row>
    <row r="188" spans="2:14" s="270" customFormat="1" x14ac:dyDescent="0.2"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69"/>
    </row>
    <row r="189" spans="2:14" s="270" customFormat="1" x14ac:dyDescent="0.2"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69"/>
    </row>
    <row r="190" spans="2:14" s="270" customFormat="1" x14ac:dyDescent="0.2"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69"/>
    </row>
    <row r="191" spans="2:14" s="270" customFormat="1" x14ac:dyDescent="0.2"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69"/>
    </row>
    <row r="192" spans="2:14" s="270" customFormat="1" x14ac:dyDescent="0.2"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69"/>
    </row>
    <row r="193" spans="2:14" s="270" customFormat="1" x14ac:dyDescent="0.2"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69"/>
    </row>
    <row r="194" spans="2:14" s="270" customFormat="1" x14ac:dyDescent="0.2"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69"/>
    </row>
    <row r="195" spans="2:14" s="270" customFormat="1" x14ac:dyDescent="0.2"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69"/>
    </row>
    <row r="196" spans="2:14" s="270" customFormat="1" x14ac:dyDescent="0.2"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69"/>
    </row>
    <row r="197" spans="2:14" s="270" customFormat="1" x14ac:dyDescent="0.2"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69"/>
    </row>
    <row r="198" spans="2:14" s="270" customFormat="1" x14ac:dyDescent="0.2"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69"/>
    </row>
    <row r="199" spans="2:14" s="270" customFormat="1" x14ac:dyDescent="0.2"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69"/>
    </row>
    <row r="200" spans="2:14" s="270" customFormat="1" x14ac:dyDescent="0.2"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69"/>
    </row>
    <row r="201" spans="2:14" s="270" customFormat="1" x14ac:dyDescent="0.2"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69"/>
    </row>
    <row r="202" spans="2:14" s="270" customFormat="1" x14ac:dyDescent="0.2"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69"/>
    </row>
    <row r="203" spans="2:14" s="270" customFormat="1" x14ac:dyDescent="0.2"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69"/>
    </row>
    <row r="204" spans="2:14" s="270" customFormat="1" x14ac:dyDescent="0.2"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69"/>
    </row>
    <row r="205" spans="2:14" s="270" customFormat="1" x14ac:dyDescent="0.2"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69"/>
    </row>
    <row r="206" spans="2:14" s="270" customFormat="1" x14ac:dyDescent="0.2"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69"/>
    </row>
    <row r="207" spans="2:14" s="270" customFormat="1" x14ac:dyDescent="0.2"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69"/>
    </row>
    <row r="208" spans="2:14" s="270" customFormat="1" x14ac:dyDescent="0.2"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69"/>
    </row>
    <row r="209" spans="2:14" s="270" customFormat="1" x14ac:dyDescent="0.2"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69"/>
    </row>
    <row r="210" spans="2:14" s="270" customFormat="1" x14ac:dyDescent="0.2"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69"/>
    </row>
  </sheetData>
  <mergeCells count="46">
    <mergeCell ref="B2:C2"/>
    <mergeCell ref="C6:D6"/>
    <mergeCell ref="E6:H6"/>
    <mergeCell ref="I6:L6"/>
    <mergeCell ref="M6:N6"/>
    <mergeCell ref="B4:N4"/>
    <mergeCell ref="B5:B26"/>
    <mergeCell ref="C5:M5"/>
    <mergeCell ref="C19:D19"/>
    <mergeCell ref="E19:H19"/>
    <mergeCell ref="I19:L19"/>
    <mergeCell ref="C22:D22"/>
    <mergeCell ref="E22:H22"/>
    <mergeCell ref="I22:L22"/>
    <mergeCell ref="C18:D18"/>
    <mergeCell ref="E18:H18"/>
    <mergeCell ref="C10:D10"/>
    <mergeCell ref="E10:H10"/>
    <mergeCell ref="I10:L10"/>
    <mergeCell ref="E9:H9"/>
    <mergeCell ref="I9:L9"/>
    <mergeCell ref="M7:N7"/>
    <mergeCell ref="E8:H8"/>
    <mergeCell ref="I8:L8"/>
    <mergeCell ref="C7:D7"/>
    <mergeCell ref="E7:H7"/>
    <mergeCell ref="I7:L7"/>
    <mergeCell ref="I18:L18"/>
    <mergeCell ref="E16:H16"/>
    <mergeCell ref="I16:L16"/>
    <mergeCell ref="C16:D16"/>
    <mergeCell ref="C20:D20"/>
    <mergeCell ref="E20:H20"/>
    <mergeCell ref="I20:L20"/>
    <mergeCell ref="C17:D17"/>
    <mergeCell ref="E17:H17"/>
    <mergeCell ref="I17:L17"/>
    <mergeCell ref="M27:N27"/>
    <mergeCell ref="E23:H26"/>
    <mergeCell ref="I23:L26"/>
    <mergeCell ref="C21:D21"/>
    <mergeCell ref="E21:H21"/>
    <mergeCell ref="I21:L21"/>
    <mergeCell ref="C27:D27"/>
    <mergeCell ref="F27:H27"/>
    <mergeCell ref="J27:L27"/>
  </mergeCells>
  <phoneticPr fontId="2" type="noConversion"/>
  <printOptions horizontalCentered="1"/>
  <pageMargins left="0.11811023622047245" right="0.11811023622047245" top="0.39370078740157483" bottom="0.74803149606299213" header="0.31496062992125984" footer="0.39370078740157483"/>
  <pageSetup paperSize="9" scale="70" orientation="landscape" r:id="rId1"/>
  <headerFooter>
    <oddFooter>&amp;CPágina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1483"/>
  <sheetViews>
    <sheetView showGridLines="0" view="pageBreakPreview" topLeftCell="B13" zoomScale="110" zoomScaleNormal="70" zoomScaleSheetLayoutView="110" workbookViewId="0">
      <selection activeCell="L23" sqref="L23:X24"/>
    </sheetView>
  </sheetViews>
  <sheetFormatPr defaultColWidth="9.140625" defaultRowHeight="12.75" x14ac:dyDescent="0.2"/>
  <cols>
    <col min="1" max="1" width="2.42578125" style="220" hidden="1" customWidth="1"/>
    <col min="2" max="2" width="4.28515625" style="219" customWidth="1"/>
    <col min="3" max="3" width="7.85546875" style="3" customWidth="1"/>
    <col min="4" max="4" width="9.28515625" style="2" customWidth="1"/>
    <col min="5" max="6" width="9.42578125" style="2" customWidth="1"/>
    <col min="7" max="7" width="8.85546875" style="2" customWidth="1"/>
    <col min="8" max="10" width="9" style="2" customWidth="1"/>
    <col min="11" max="11" width="9.140625" style="2" customWidth="1"/>
    <col min="12" max="12" width="12.5703125" style="2" customWidth="1"/>
    <col min="13" max="14" width="10.5703125" style="2" customWidth="1"/>
    <col min="15" max="15" width="8.28515625" style="2" customWidth="1"/>
    <col min="16" max="16" width="9.42578125" style="2" customWidth="1"/>
    <col min="17" max="18" width="9.28515625" style="2" customWidth="1"/>
    <col min="19" max="19" width="9" style="2" customWidth="1"/>
    <col min="20" max="21" width="9.5703125" style="2" customWidth="1"/>
    <col min="22" max="22" width="9.28515625" style="2" customWidth="1"/>
    <col min="23" max="23" width="9.5703125" style="2" customWidth="1"/>
    <col min="24" max="24" width="12.85546875" style="2" customWidth="1"/>
    <col min="25" max="25" width="11.5703125" style="2" customWidth="1"/>
    <col min="26" max="26" width="11.7109375" style="2" customWidth="1"/>
    <col min="27" max="27" width="13.85546875" style="2" customWidth="1"/>
    <col min="28" max="28" width="13.140625" style="2" customWidth="1"/>
    <col min="29" max="29" width="40.7109375" style="2" customWidth="1"/>
    <col min="30" max="30" width="3.42578125" style="2" customWidth="1"/>
    <col min="31" max="31" width="2.42578125" style="220" customWidth="1"/>
    <col min="32" max="16384" width="9.140625" style="220"/>
  </cols>
  <sheetData>
    <row r="1" spans="2:31" ht="15.75" customHeight="1" thickBot="1" x14ac:dyDescent="0.25">
      <c r="B1" s="3"/>
      <c r="Z1" s="1781"/>
      <c r="AA1" s="1781"/>
      <c r="AB1" s="1781"/>
      <c r="AC1" s="1781"/>
      <c r="AD1" s="1781"/>
      <c r="AE1" s="2"/>
    </row>
    <row r="2" spans="2:31" ht="24" customHeight="1" x14ac:dyDescent="0.2">
      <c r="B2" s="2982" t="s">
        <v>366</v>
      </c>
      <c r="C2" s="2983"/>
      <c r="D2" s="2983"/>
      <c r="E2" s="2983"/>
      <c r="F2" s="2629"/>
      <c r="G2" s="1366"/>
      <c r="H2" s="1366"/>
      <c r="I2" s="262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1782"/>
      <c r="AA2" s="1782"/>
      <c r="AB2" s="1782"/>
      <c r="AC2" s="1782"/>
      <c r="AD2" s="1783"/>
      <c r="AE2" s="2"/>
    </row>
    <row r="3" spans="2:31" ht="25.5" customHeight="1" thickBot="1" x14ac:dyDescent="0.25">
      <c r="B3" s="1710" t="s">
        <v>467</v>
      </c>
      <c r="C3" s="1711"/>
      <c r="D3" s="1711"/>
      <c r="E3" s="1711"/>
      <c r="F3" s="2665"/>
      <c r="G3" s="1711"/>
      <c r="H3" s="1711"/>
      <c r="I3" s="2665"/>
      <c r="J3" s="1711"/>
      <c r="K3" s="1711"/>
      <c r="L3" s="1711"/>
      <c r="M3" s="1711"/>
      <c r="N3" s="2665"/>
      <c r="O3" s="1711"/>
      <c r="P3" s="1711"/>
      <c r="Q3" s="1711"/>
      <c r="R3" s="2665"/>
      <c r="S3" s="1711"/>
      <c r="T3" s="1711"/>
      <c r="U3" s="2665"/>
      <c r="V3" s="1711"/>
      <c r="W3" s="1711"/>
      <c r="X3" s="1711"/>
      <c r="Y3" s="1711"/>
      <c r="Z3" s="1784"/>
      <c r="AA3" s="1784"/>
      <c r="AB3" s="1784"/>
      <c r="AC3" s="1784"/>
      <c r="AD3" s="1785"/>
      <c r="AE3" s="2"/>
    </row>
    <row r="4" spans="2:31" ht="24.75" customHeight="1" thickBot="1" x14ac:dyDescent="0.25">
      <c r="B4" s="3130" t="s">
        <v>1206</v>
      </c>
      <c r="C4" s="2918"/>
      <c r="D4" s="2918"/>
      <c r="E4" s="2918"/>
      <c r="F4" s="2918"/>
      <c r="G4" s="2918"/>
      <c r="H4" s="2918"/>
      <c r="I4" s="2918"/>
      <c r="J4" s="2918"/>
      <c r="K4" s="2918"/>
      <c r="L4" s="2918"/>
      <c r="M4" s="2918"/>
      <c r="N4" s="2918"/>
      <c r="O4" s="2918"/>
      <c r="P4" s="2918"/>
      <c r="Q4" s="2918"/>
      <c r="R4" s="2918"/>
      <c r="S4" s="2918"/>
      <c r="T4" s="2918"/>
      <c r="U4" s="2918"/>
      <c r="V4" s="2918"/>
      <c r="W4" s="2918"/>
      <c r="X4" s="2918"/>
      <c r="Y4" s="2918"/>
      <c r="Z4" s="2918"/>
      <c r="AA4" s="2918"/>
      <c r="AB4" s="2918"/>
      <c r="AC4" s="2918"/>
      <c r="AD4" s="2919"/>
      <c r="AE4" s="2"/>
    </row>
    <row r="5" spans="2:31" ht="18.75" customHeight="1" x14ac:dyDescent="0.2">
      <c r="B5" s="3338" t="s">
        <v>378</v>
      </c>
      <c r="C5" s="3341" t="s">
        <v>1516</v>
      </c>
      <c r="D5" s="3342"/>
      <c r="E5" s="3342"/>
      <c r="F5" s="3342"/>
      <c r="G5" s="3342"/>
      <c r="H5" s="3342"/>
      <c r="I5" s="3342"/>
      <c r="J5" s="3342"/>
      <c r="K5" s="3342"/>
      <c r="L5" s="3342"/>
      <c r="M5" s="1392"/>
      <c r="N5" s="2634"/>
      <c r="O5" s="1392"/>
      <c r="P5" s="1392"/>
      <c r="Q5" s="1392"/>
      <c r="R5" s="2634"/>
      <c r="S5" s="1392"/>
      <c r="T5" s="1392"/>
      <c r="U5" s="2634"/>
      <c r="V5" s="1392"/>
      <c r="W5" s="1392"/>
      <c r="X5" s="1392"/>
      <c r="Y5" s="1392"/>
      <c r="Z5" s="3342"/>
      <c r="AA5" s="3342"/>
      <c r="AB5" s="3342"/>
      <c r="AC5" s="3342"/>
      <c r="AD5" s="3343"/>
      <c r="AE5" s="2"/>
    </row>
    <row r="6" spans="2:31" ht="14.25" customHeight="1" x14ac:dyDescent="0.2">
      <c r="B6" s="3338"/>
      <c r="C6" s="3344" t="s">
        <v>716</v>
      </c>
      <c r="D6" s="3345"/>
      <c r="E6" s="3345"/>
      <c r="F6" s="3346"/>
      <c r="G6" s="3345"/>
      <c r="H6" s="3345"/>
      <c r="I6" s="3346"/>
      <c r="J6" s="3345"/>
      <c r="K6" s="1772"/>
      <c r="L6" s="3344" t="s">
        <v>1517</v>
      </c>
      <c r="M6" s="3345"/>
      <c r="N6" s="3346"/>
      <c r="O6" s="3344" t="s">
        <v>717</v>
      </c>
      <c r="P6" s="3345"/>
      <c r="Q6" s="3345"/>
      <c r="R6" s="3347"/>
      <c r="S6" s="3345"/>
      <c r="T6" s="3345"/>
      <c r="U6" s="3347"/>
      <c r="V6" s="3345"/>
      <c r="W6" s="3348"/>
      <c r="X6" s="3344" t="s">
        <v>1518</v>
      </c>
      <c r="Y6" s="3345"/>
      <c r="Z6" s="3348"/>
      <c r="AA6" s="3345" t="s">
        <v>718</v>
      </c>
      <c r="AB6" s="3348"/>
      <c r="AC6" s="3349" t="s">
        <v>719</v>
      </c>
      <c r="AD6" s="3350"/>
      <c r="AE6" s="2"/>
    </row>
    <row r="7" spans="2:31" ht="95.25" customHeight="1" x14ac:dyDescent="0.2">
      <c r="B7" s="3339"/>
      <c r="C7" s="3376" t="s">
        <v>1519</v>
      </c>
      <c r="D7" s="3377"/>
      <c r="E7" s="3377"/>
      <c r="F7" s="3378"/>
      <c r="G7" s="3377"/>
      <c r="H7" s="3377"/>
      <c r="I7" s="3378"/>
      <c r="J7" s="3377"/>
      <c r="K7" s="3379"/>
      <c r="L7" s="3351" t="s">
        <v>1555</v>
      </c>
      <c r="M7" s="3352"/>
      <c r="N7" s="3352"/>
      <c r="O7" s="3355" t="s">
        <v>1520</v>
      </c>
      <c r="P7" s="3356"/>
      <c r="Q7" s="3356"/>
      <c r="R7" s="3357"/>
      <c r="S7" s="3356"/>
      <c r="T7" s="3356"/>
      <c r="U7" s="3357"/>
      <c r="V7" s="3356"/>
      <c r="W7" s="3358"/>
      <c r="X7" s="3351" t="s">
        <v>1556</v>
      </c>
      <c r="Y7" s="3352"/>
      <c r="Z7" s="3359"/>
      <c r="AA7" s="3351" t="s">
        <v>1276</v>
      </c>
      <c r="AB7" s="3359"/>
      <c r="AC7" s="3267" t="s">
        <v>1554</v>
      </c>
      <c r="AD7" s="3280"/>
      <c r="AE7" s="2"/>
    </row>
    <row r="8" spans="2:31" ht="27.75" customHeight="1" x14ac:dyDescent="0.2">
      <c r="B8" s="3339"/>
      <c r="C8" s="1773" t="s">
        <v>478</v>
      </c>
      <c r="D8" s="1774" t="s">
        <v>1166</v>
      </c>
      <c r="E8" s="1773" t="s">
        <v>59</v>
      </c>
      <c r="F8" s="2666" t="s">
        <v>478</v>
      </c>
      <c r="G8" s="1774" t="s">
        <v>1166</v>
      </c>
      <c r="H8" s="1773" t="s">
        <v>59</v>
      </c>
      <c r="I8" s="2666" t="s">
        <v>478</v>
      </c>
      <c r="J8" s="1774" t="s">
        <v>1166</v>
      </c>
      <c r="K8" s="1774" t="s">
        <v>59</v>
      </c>
      <c r="L8" s="3353"/>
      <c r="M8" s="3354"/>
      <c r="N8" s="3354"/>
      <c r="O8" s="1773" t="s">
        <v>478</v>
      </c>
      <c r="P8" s="1774" t="s">
        <v>1166</v>
      </c>
      <c r="Q8" s="1774" t="s">
        <v>59</v>
      </c>
      <c r="R8" s="1773" t="s">
        <v>478</v>
      </c>
      <c r="S8" s="1774" t="s">
        <v>1166</v>
      </c>
      <c r="T8" s="1774" t="s">
        <v>59</v>
      </c>
      <c r="U8" s="1773" t="s">
        <v>478</v>
      </c>
      <c r="V8" s="2683" t="s">
        <v>1166</v>
      </c>
      <c r="W8" s="2678" t="s">
        <v>59</v>
      </c>
      <c r="X8" s="3360"/>
      <c r="Y8" s="3361"/>
      <c r="Z8" s="3362"/>
      <c r="AA8" s="3360"/>
      <c r="AB8" s="3362"/>
      <c r="AC8" s="1401"/>
      <c r="AD8" s="1187"/>
      <c r="AE8" s="2"/>
    </row>
    <row r="9" spans="2:31" ht="21" customHeight="1" x14ac:dyDescent="0.2">
      <c r="B9" s="3339"/>
      <c r="C9" s="1792" t="s">
        <v>1521</v>
      </c>
      <c r="D9" s="3334" t="s">
        <v>1522</v>
      </c>
      <c r="E9" s="3335"/>
      <c r="F9" s="2667"/>
      <c r="G9" s="3336" t="s">
        <v>1522</v>
      </c>
      <c r="H9" s="3337"/>
      <c r="I9" s="2667"/>
      <c r="J9" s="3334" t="s">
        <v>1522</v>
      </c>
      <c r="K9" s="3335"/>
      <c r="L9" s="3363" t="s">
        <v>1523</v>
      </c>
      <c r="M9" s="3364"/>
      <c r="N9" s="3364"/>
      <c r="O9" s="1792" t="s">
        <v>1521</v>
      </c>
      <c r="P9" s="3334" t="s">
        <v>1522</v>
      </c>
      <c r="Q9" s="3335"/>
      <c r="R9" s="2667"/>
      <c r="S9" s="3336" t="s">
        <v>1522</v>
      </c>
      <c r="T9" s="3337"/>
      <c r="U9" s="2667"/>
      <c r="V9" s="3336" t="s">
        <v>1522</v>
      </c>
      <c r="W9" s="3337"/>
      <c r="X9" s="3363" t="s">
        <v>1524</v>
      </c>
      <c r="Y9" s="3364"/>
      <c r="Z9" s="3371"/>
      <c r="AA9" s="1775" t="s">
        <v>25</v>
      </c>
      <c r="AB9" s="383">
        <v>1</v>
      </c>
      <c r="AC9" s="29" t="s">
        <v>373</v>
      </c>
      <c r="AD9" s="1360">
        <v>1</v>
      </c>
      <c r="AE9" s="2"/>
    </row>
    <row r="10" spans="2:31" ht="21" customHeight="1" x14ac:dyDescent="0.2">
      <c r="B10" s="3339"/>
      <c r="C10" s="1793" t="s">
        <v>1525</v>
      </c>
      <c r="D10" s="3334" t="s">
        <v>1522</v>
      </c>
      <c r="E10" s="3335"/>
      <c r="F10" s="2667"/>
      <c r="G10" s="3336" t="s">
        <v>1522</v>
      </c>
      <c r="H10" s="3337"/>
      <c r="I10" s="2667"/>
      <c r="J10" s="3334" t="s">
        <v>1522</v>
      </c>
      <c r="K10" s="3335"/>
      <c r="L10" s="3365"/>
      <c r="M10" s="3366"/>
      <c r="N10" s="3366"/>
      <c r="O10" s="1793" t="s">
        <v>1525</v>
      </c>
      <c r="P10" s="3334" t="s">
        <v>1522</v>
      </c>
      <c r="Q10" s="3335"/>
      <c r="R10" s="2667"/>
      <c r="S10" s="3336" t="s">
        <v>1522</v>
      </c>
      <c r="T10" s="3337"/>
      <c r="U10" s="2667"/>
      <c r="V10" s="3336" t="s">
        <v>1522</v>
      </c>
      <c r="W10" s="3337"/>
      <c r="X10" s="3365"/>
      <c r="Y10" s="3366"/>
      <c r="Z10" s="3372"/>
      <c r="AA10" s="1505" t="s">
        <v>26</v>
      </c>
      <c r="AB10" s="206" t="s">
        <v>1526</v>
      </c>
      <c r="AC10" s="59" t="s">
        <v>437</v>
      </c>
      <c r="AD10" s="88">
        <v>2</v>
      </c>
      <c r="AE10" s="2"/>
    </row>
    <row r="11" spans="2:31" ht="20.25" customHeight="1" x14ac:dyDescent="0.2">
      <c r="B11" s="3339"/>
      <c r="C11" s="1793" t="s">
        <v>1527</v>
      </c>
      <c r="D11" s="3334" t="s">
        <v>1522</v>
      </c>
      <c r="E11" s="3335"/>
      <c r="F11" s="2667"/>
      <c r="G11" s="3336" t="s">
        <v>1522</v>
      </c>
      <c r="H11" s="3337"/>
      <c r="I11" s="2667"/>
      <c r="J11" s="3334" t="s">
        <v>1522</v>
      </c>
      <c r="K11" s="3335"/>
      <c r="L11" s="3365"/>
      <c r="M11" s="3366"/>
      <c r="N11" s="3366"/>
      <c r="O11" s="1793" t="s">
        <v>1527</v>
      </c>
      <c r="P11" s="3334" t="s">
        <v>1522</v>
      </c>
      <c r="Q11" s="3335"/>
      <c r="R11" s="2667"/>
      <c r="S11" s="3336" t="s">
        <v>1522</v>
      </c>
      <c r="T11" s="3337"/>
      <c r="U11" s="2667"/>
      <c r="V11" s="3336" t="s">
        <v>1522</v>
      </c>
      <c r="W11" s="3337"/>
      <c r="X11" s="3365"/>
      <c r="Y11" s="3366"/>
      <c r="Z11" s="3372"/>
      <c r="AA11" s="1786"/>
      <c r="AB11" s="663"/>
      <c r="AC11" s="57" t="s">
        <v>438</v>
      </c>
      <c r="AD11" s="88">
        <v>3</v>
      </c>
      <c r="AE11" s="2"/>
    </row>
    <row r="12" spans="2:31" ht="21" customHeight="1" x14ac:dyDescent="0.2">
      <c r="B12" s="3339"/>
      <c r="C12" s="1793" t="s">
        <v>1528</v>
      </c>
      <c r="D12" s="3334" t="s">
        <v>1522</v>
      </c>
      <c r="E12" s="3335"/>
      <c r="F12" s="2667"/>
      <c r="G12" s="3336" t="s">
        <v>1522</v>
      </c>
      <c r="H12" s="3337"/>
      <c r="I12" s="2667"/>
      <c r="J12" s="3334" t="s">
        <v>1522</v>
      </c>
      <c r="K12" s="3335"/>
      <c r="L12" s="3365"/>
      <c r="M12" s="3366"/>
      <c r="N12" s="3366"/>
      <c r="O12" s="1793" t="s">
        <v>1528</v>
      </c>
      <c r="P12" s="3334" t="s">
        <v>1522</v>
      </c>
      <c r="Q12" s="3335"/>
      <c r="R12" s="2667"/>
      <c r="S12" s="3336" t="s">
        <v>1522</v>
      </c>
      <c r="T12" s="3337"/>
      <c r="U12" s="2667"/>
      <c r="V12" s="3336" t="s">
        <v>1522</v>
      </c>
      <c r="W12" s="3337"/>
      <c r="X12" s="3365"/>
      <c r="Y12" s="3366"/>
      <c r="Z12" s="3372"/>
      <c r="AA12" s="1787"/>
      <c r="AB12" s="382"/>
      <c r="AC12" s="57" t="s">
        <v>439</v>
      </c>
      <c r="AD12" s="88">
        <v>4</v>
      </c>
      <c r="AE12" s="2"/>
    </row>
    <row r="13" spans="2:31" ht="21" customHeight="1" x14ac:dyDescent="0.2">
      <c r="B13" s="3339"/>
      <c r="C13" s="1793" t="s">
        <v>1529</v>
      </c>
      <c r="D13" s="3334" t="s">
        <v>1522</v>
      </c>
      <c r="E13" s="3335"/>
      <c r="F13" s="2667"/>
      <c r="G13" s="3336" t="s">
        <v>1522</v>
      </c>
      <c r="H13" s="3337"/>
      <c r="I13" s="2667"/>
      <c r="J13" s="3334" t="s">
        <v>1522</v>
      </c>
      <c r="K13" s="3335"/>
      <c r="L13" s="3365"/>
      <c r="M13" s="3366"/>
      <c r="N13" s="3366"/>
      <c r="O13" s="1793" t="s">
        <v>1529</v>
      </c>
      <c r="P13" s="3334" t="s">
        <v>1522</v>
      </c>
      <c r="Q13" s="3335"/>
      <c r="R13" s="2667"/>
      <c r="S13" s="3336" t="s">
        <v>1522</v>
      </c>
      <c r="T13" s="3337"/>
      <c r="U13" s="2667"/>
      <c r="V13" s="3336" t="s">
        <v>1522</v>
      </c>
      <c r="W13" s="3337"/>
      <c r="X13" s="3365"/>
      <c r="Y13" s="3366"/>
      <c r="Z13" s="3372"/>
      <c r="AA13" s="1787"/>
      <c r="AB13" s="382"/>
      <c r="AC13" s="57" t="s">
        <v>1699</v>
      </c>
      <c r="AD13" s="88">
        <v>5</v>
      </c>
      <c r="AE13" s="2"/>
    </row>
    <row r="14" spans="2:31" ht="21" customHeight="1" x14ac:dyDescent="0.2">
      <c r="B14" s="3339"/>
      <c r="C14" s="1793" t="s">
        <v>1530</v>
      </c>
      <c r="D14" s="3334" t="s">
        <v>1522</v>
      </c>
      <c r="E14" s="3335"/>
      <c r="F14" s="2667"/>
      <c r="G14" s="3336" t="s">
        <v>1522</v>
      </c>
      <c r="H14" s="3337"/>
      <c r="I14" s="2667"/>
      <c r="J14" s="3334" t="s">
        <v>1522</v>
      </c>
      <c r="K14" s="3335"/>
      <c r="L14" s="3365"/>
      <c r="M14" s="3366"/>
      <c r="N14" s="3366"/>
      <c r="O14" s="1793" t="s">
        <v>1530</v>
      </c>
      <c r="P14" s="3334" t="s">
        <v>1522</v>
      </c>
      <c r="Q14" s="3335"/>
      <c r="R14" s="2667"/>
      <c r="S14" s="3336" t="s">
        <v>1522</v>
      </c>
      <c r="T14" s="3337"/>
      <c r="U14" s="2667"/>
      <c r="V14" s="3336" t="s">
        <v>1522</v>
      </c>
      <c r="W14" s="3337"/>
      <c r="X14" s="3365"/>
      <c r="Y14" s="3366"/>
      <c r="Z14" s="3372"/>
      <c r="AA14" s="1787"/>
      <c r="AB14" s="382"/>
      <c r="AC14" s="57" t="s">
        <v>1700</v>
      </c>
      <c r="AD14" s="88">
        <v>6</v>
      </c>
      <c r="AE14" s="2"/>
    </row>
    <row r="15" spans="2:31" ht="21" customHeight="1" x14ac:dyDescent="0.2">
      <c r="B15" s="3339"/>
      <c r="C15" s="1794" t="s">
        <v>1531</v>
      </c>
      <c r="D15" s="3334" t="s">
        <v>1522</v>
      </c>
      <c r="E15" s="3335"/>
      <c r="F15" s="2668"/>
      <c r="G15" s="3387" t="s">
        <v>1522</v>
      </c>
      <c r="H15" s="3388"/>
      <c r="I15" s="2672"/>
      <c r="J15" s="3389" t="s">
        <v>1522</v>
      </c>
      <c r="K15" s="3390"/>
      <c r="L15" s="3367"/>
      <c r="M15" s="3368"/>
      <c r="N15" s="3368"/>
      <c r="O15" s="1794" t="s">
        <v>1531</v>
      </c>
      <c r="P15" s="3389" t="s">
        <v>1522</v>
      </c>
      <c r="Q15" s="3390"/>
      <c r="R15" s="2679"/>
      <c r="S15" s="3369" t="s">
        <v>1522</v>
      </c>
      <c r="T15" s="3370"/>
      <c r="U15" s="2679"/>
      <c r="V15" s="3369" t="s">
        <v>1522</v>
      </c>
      <c r="W15" s="3370"/>
      <c r="X15" s="3367"/>
      <c r="Y15" s="3368"/>
      <c r="Z15" s="3373"/>
      <c r="AA15" s="1787"/>
      <c r="AB15" s="382"/>
      <c r="AC15" s="57" t="s">
        <v>440</v>
      </c>
      <c r="AD15" s="88">
        <v>7</v>
      </c>
      <c r="AE15" s="2"/>
    </row>
    <row r="16" spans="2:31" ht="21" customHeight="1" x14ac:dyDescent="0.2">
      <c r="B16" s="3339"/>
      <c r="C16" s="1776"/>
      <c r="D16" s="1776"/>
      <c r="E16" s="1777"/>
      <c r="F16" s="2669"/>
      <c r="G16" s="1778"/>
      <c r="H16" s="2673"/>
      <c r="I16" s="1778"/>
      <c r="J16" s="1778"/>
      <c r="K16" s="2673"/>
      <c r="L16" s="1221"/>
      <c r="M16" s="1221"/>
      <c r="N16" s="1221"/>
      <c r="O16" s="1776"/>
      <c r="P16" s="1778"/>
      <c r="Q16" s="1777"/>
      <c r="R16" s="1778"/>
      <c r="S16" s="1778"/>
      <c r="T16" s="2673"/>
      <c r="U16" s="1779"/>
      <c r="V16" s="1779"/>
      <c r="W16" s="1779"/>
      <c r="X16" s="1780"/>
      <c r="Y16" s="1779"/>
      <c r="Z16" s="1691"/>
      <c r="AA16" s="1787"/>
      <c r="AB16" s="382"/>
      <c r="AC16" s="57" t="s">
        <v>442</v>
      </c>
      <c r="AD16" s="88">
        <v>8</v>
      </c>
      <c r="AE16" s="2"/>
    </row>
    <row r="17" spans="2:31" ht="21" customHeight="1" x14ac:dyDescent="0.2">
      <c r="B17" s="3339"/>
      <c r="C17" s="1219"/>
      <c r="D17" s="1219"/>
      <c r="E17" s="1220"/>
      <c r="F17" s="1221"/>
      <c r="G17" s="1221"/>
      <c r="H17" s="1220"/>
      <c r="I17" s="1221"/>
      <c r="J17" s="1221"/>
      <c r="K17" s="1220"/>
      <c r="L17" s="1221"/>
      <c r="M17" s="1221"/>
      <c r="N17" s="1221"/>
      <c r="O17" s="1219"/>
      <c r="P17" s="1221"/>
      <c r="Q17" s="1220"/>
      <c r="R17" s="1221"/>
      <c r="S17" s="1221"/>
      <c r="T17" s="1220"/>
      <c r="U17" s="1221"/>
      <c r="V17" s="1221"/>
      <c r="W17" s="1221"/>
      <c r="X17" s="1219"/>
      <c r="Y17" s="1221"/>
      <c r="Z17" s="1691"/>
      <c r="AA17" s="1787"/>
      <c r="AB17" s="382"/>
      <c r="AC17" s="57" t="s">
        <v>443</v>
      </c>
      <c r="AD17" s="88">
        <v>9</v>
      </c>
      <c r="AE17" s="2"/>
    </row>
    <row r="18" spans="2:31" ht="21" customHeight="1" x14ac:dyDescent="0.2">
      <c r="B18" s="3339"/>
      <c r="C18" s="1219"/>
      <c r="D18" s="1219"/>
      <c r="E18" s="1220"/>
      <c r="F18" s="1221"/>
      <c r="G18" s="1221"/>
      <c r="H18" s="1220"/>
      <c r="I18" s="1221"/>
      <c r="J18" s="1221"/>
      <c r="K18" s="1220"/>
      <c r="L18" s="1221"/>
      <c r="M18" s="1221"/>
      <c r="N18" s="1221"/>
      <c r="O18" s="1219"/>
      <c r="P18" s="1221"/>
      <c r="Q18" s="1220"/>
      <c r="R18" s="1221"/>
      <c r="S18" s="1221"/>
      <c r="T18" s="1220"/>
      <c r="U18" s="1221"/>
      <c r="V18" s="1221"/>
      <c r="W18" s="1221"/>
      <c r="X18" s="1219"/>
      <c r="Y18" s="1221"/>
      <c r="Z18" s="1691"/>
      <c r="AA18" s="1787"/>
      <c r="AB18" s="382"/>
      <c r="AC18" s="57" t="s">
        <v>444</v>
      </c>
      <c r="AD18" s="88">
        <v>10</v>
      </c>
      <c r="AE18" s="2"/>
    </row>
    <row r="19" spans="2:31" ht="21" customHeight="1" x14ac:dyDescent="0.2">
      <c r="B19" s="3339"/>
      <c r="C19" s="1222"/>
      <c r="D19" s="1222"/>
      <c r="E19" s="1223"/>
      <c r="F19" s="1224"/>
      <c r="G19" s="1224"/>
      <c r="H19" s="1223"/>
      <c r="I19" s="1224"/>
      <c r="J19" s="1224"/>
      <c r="K19" s="1223"/>
      <c r="L19" s="1221"/>
      <c r="M19" s="1221"/>
      <c r="N19" s="1221"/>
      <c r="O19" s="1222"/>
      <c r="P19" s="1224"/>
      <c r="Q19" s="1223"/>
      <c r="R19" s="1224"/>
      <c r="S19" s="1224"/>
      <c r="T19" s="1223"/>
      <c r="U19" s="1224"/>
      <c r="V19" s="1224"/>
      <c r="W19" s="1224"/>
      <c r="X19" s="1222"/>
      <c r="Y19" s="1224"/>
      <c r="Z19" s="1691"/>
      <c r="AA19" s="1787"/>
      <c r="AB19" s="382"/>
      <c r="AC19" s="57" t="s">
        <v>445</v>
      </c>
      <c r="AD19" s="88">
        <v>11</v>
      </c>
      <c r="AE19" s="2"/>
    </row>
    <row r="20" spans="2:31" ht="21" customHeight="1" x14ac:dyDescent="0.2">
      <c r="B20" s="3339"/>
      <c r="C20" s="1222"/>
      <c r="D20" s="1222"/>
      <c r="E20" s="1223"/>
      <c r="F20" s="1224"/>
      <c r="G20" s="1224"/>
      <c r="H20" s="1223"/>
      <c r="I20" s="1224"/>
      <c r="J20" s="1224"/>
      <c r="K20" s="1223"/>
      <c r="L20" s="1221"/>
      <c r="M20" s="1221"/>
      <c r="N20" s="1221"/>
      <c r="O20" s="1222"/>
      <c r="P20" s="1224"/>
      <c r="Q20" s="1223"/>
      <c r="R20" s="1224"/>
      <c r="S20" s="1224"/>
      <c r="T20" s="1223"/>
      <c r="U20" s="1224"/>
      <c r="V20" s="1224"/>
      <c r="W20" s="1224"/>
      <c r="X20" s="1222"/>
      <c r="Y20" s="1224"/>
      <c r="Z20" s="1691"/>
      <c r="AA20" s="1787"/>
      <c r="AB20" s="382"/>
      <c r="AC20" s="57" t="s">
        <v>446</v>
      </c>
      <c r="AD20" s="88">
        <v>12</v>
      </c>
      <c r="AE20" s="2"/>
    </row>
    <row r="21" spans="2:31" ht="21" customHeight="1" x14ac:dyDescent="0.2">
      <c r="B21" s="3339"/>
      <c r="C21" s="1222"/>
      <c r="D21" s="1222"/>
      <c r="E21" s="1223"/>
      <c r="F21" s="1224"/>
      <c r="G21" s="1224"/>
      <c r="H21" s="1223"/>
      <c r="I21" s="1224"/>
      <c r="J21" s="1224"/>
      <c r="K21" s="1223"/>
      <c r="L21" s="1221"/>
      <c r="M21" s="1221"/>
      <c r="N21" s="1221"/>
      <c r="O21" s="1222"/>
      <c r="P21" s="1224"/>
      <c r="Q21" s="1223"/>
      <c r="R21" s="1224"/>
      <c r="S21" s="1224"/>
      <c r="T21" s="1223"/>
      <c r="U21" s="1224"/>
      <c r="V21" s="1224"/>
      <c r="W21" s="1224"/>
      <c r="X21" s="1222"/>
      <c r="Y21" s="1224"/>
      <c r="Z21" s="1788"/>
      <c r="AA21" s="1787"/>
      <c r="AB21" s="382"/>
      <c r="AC21" s="1376" t="s">
        <v>469</v>
      </c>
      <c r="AD21" s="88">
        <v>13</v>
      </c>
      <c r="AE21" s="2"/>
    </row>
    <row r="22" spans="2:31" ht="21" customHeight="1" x14ac:dyDescent="0.2">
      <c r="B22" s="3339"/>
      <c r="C22" s="1225"/>
      <c r="D22" s="1225"/>
      <c r="E22" s="1226"/>
      <c r="F22" s="1227"/>
      <c r="G22" s="1227"/>
      <c r="H22" s="1226"/>
      <c r="I22" s="1227"/>
      <c r="J22" s="1227"/>
      <c r="K22" s="1226"/>
      <c r="L22" s="1221"/>
      <c r="M22" s="1221"/>
      <c r="N22" s="1221"/>
      <c r="O22" s="1225"/>
      <c r="P22" s="1227"/>
      <c r="Q22" s="1226"/>
      <c r="R22" s="1227"/>
      <c r="S22" s="1227"/>
      <c r="T22" s="1226"/>
      <c r="U22" s="1224"/>
      <c r="V22" s="1224"/>
      <c r="W22" s="1224"/>
      <c r="X22" s="1225"/>
      <c r="Y22" s="1224"/>
      <c r="Z22" s="1788"/>
      <c r="AA22" s="1787"/>
      <c r="AB22" s="382"/>
      <c r="AC22" s="1376" t="s">
        <v>447</v>
      </c>
      <c r="AD22" s="88">
        <v>14</v>
      </c>
      <c r="AE22" s="2"/>
    </row>
    <row r="23" spans="2:31" ht="38.25" customHeight="1" x14ac:dyDescent="0.2">
      <c r="B23" s="3340"/>
      <c r="C23" s="3384" t="s">
        <v>1532</v>
      </c>
      <c r="D23" s="3385"/>
      <c r="E23" s="3386"/>
      <c r="F23" s="3397" t="s">
        <v>1533</v>
      </c>
      <c r="G23" s="3398"/>
      <c r="H23" s="3399"/>
      <c r="I23" s="3397" t="s">
        <v>1534</v>
      </c>
      <c r="J23" s="3398"/>
      <c r="K23" s="3399"/>
      <c r="L23" s="3380" t="s">
        <v>1689</v>
      </c>
      <c r="M23" s="3380" t="s">
        <v>1687</v>
      </c>
      <c r="N23" s="3400" t="s">
        <v>1688</v>
      </c>
      <c r="O23" s="3306" t="s">
        <v>1535</v>
      </c>
      <c r="P23" s="3313"/>
      <c r="Q23" s="3314"/>
      <c r="R23" s="3391" t="s">
        <v>1536</v>
      </c>
      <c r="S23" s="3392"/>
      <c r="T23" s="3393"/>
      <c r="U23" s="3391" t="s">
        <v>1537</v>
      </c>
      <c r="V23" s="3392"/>
      <c r="W23" s="3393"/>
      <c r="X23" s="3380" t="s">
        <v>1696</v>
      </c>
      <c r="Y23" s="3394" t="s">
        <v>1697</v>
      </c>
      <c r="Z23" s="3396" t="s">
        <v>1698</v>
      </c>
      <c r="AA23" s="1787"/>
      <c r="AB23" s="1789"/>
      <c r="AC23" s="665" t="s">
        <v>376</v>
      </c>
      <c r="AD23" s="1359">
        <v>15</v>
      </c>
      <c r="AE23" s="2"/>
    </row>
    <row r="24" spans="2:31" s="1553" customFormat="1" ht="27.75" customHeight="1" x14ac:dyDescent="0.15">
      <c r="B24" s="1795"/>
      <c r="C24" s="1796" t="s">
        <v>1538</v>
      </c>
      <c r="D24" s="1796" t="s">
        <v>1539</v>
      </c>
      <c r="E24" s="1797" t="s">
        <v>1540</v>
      </c>
      <c r="F24" s="1796" t="s">
        <v>1681</v>
      </c>
      <c r="G24" s="1797" t="s">
        <v>1682</v>
      </c>
      <c r="H24" s="1797" t="s">
        <v>1683</v>
      </c>
      <c r="I24" s="1796" t="s">
        <v>1684</v>
      </c>
      <c r="J24" s="1797" t="s">
        <v>1685</v>
      </c>
      <c r="K24" s="1797" t="s">
        <v>1686</v>
      </c>
      <c r="L24" s="3381"/>
      <c r="M24" s="3381"/>
      <c r="N24" s="3381"/>
      <c r="O24" s="2803" t="s">
        <v>1541</v>
      </c>
      <c r="P24" s="2803" t="s">
        <v>1542</v>
      </c>
      <c r="Q24" s="2803" t="s">
        <v>1543</v>
      </c>
      <c r="R24" s="2803" t="s">
        <v>1690</v>
      </c>
      <c r="S24" s="2803" t="s">
        <v>1691</v>
      </c>
      <c r="T24" s="2803" t="s">
        <v>1692</v>
      </c>
      <c r="U24" s="2803" t="s">
        <v>1693</v>
      </c>
      <c r="V24" s="2803" t="s">
        <v>1694</v>
      </c>
      <c r="W24" s="2804" t="s">
        <v>1695</v>
      </c>
      <c r="X24" s="3381"/>
      <c r="Y24" s="3395"/>
      <c r="Z24" s="3395"/>
      <c r="AA24" s="3382" t="s">
        <v>11</v>
      </c>
      <c r="AB24" s="3383"/>
      <c r="AC24" s="3374" t="s">
        <v>11</v>
      </c>
      <c r="AD24" s="3375"/>
      <c r="AE24" s="1558"/>
    </row>
    <row r="25" spans="2:31" ht="3" customHeight="1" x14ac:dyDescent="0.2">
      <c r="B25" s="1712"/>
      <c r="C25" s="1712"/>
      <c r="D25" s="3332"/>
      <c r="E25" s="3333"/>
      <c r="F25" s="2001"/>
      <c r="G25" s="1713"/>
      <c r="J25" s="1713"/>
      <c r="K25" s="1713"/>
      <c r="L25" s="1713"/>
      <c r="M25" s="2674"/>
      <c r="N25" s="2001"/>
      <c r="O25" s="1713"/>
      <c r="P25" s="1713"/>
      <c r="Q25" s="1713"/>
      <c r="R25" s="2680"/>
      <c r="S25" s="1713"/>
      <c r="T25" s="1713"/>
      <c r="U25" s="2680"/>
      <c r="V25" s="1713"/>
      <c r="W25" s="1713"/>
      <c r="X25" s="1713"/>
      <c r="Y25" s="1713"/>
      <c r="Z25" s="1790"/>
      <c r="AA25" s="1713"/>
      <c r="AB25" s="1713"/>
      <c r="AC25" s="1713"/>
      <c r="AD25" s="1791"/>
      <c r="AE25" s="2"/>
    </row>
    <row r="26" spans="2:31" s="1431" customFormat="1" ht="18" customHeight="1" x14ac:dyDescent="0.2">
      <c r="B26" s="899">
        <v>1</v>
      </c>
      <c r="C26" s="899"/>
      <c r="D26" s="1714"/>
      <c r="E26" s="1620"/>
      <c r="F26" s="2670"/>
      <c r="G26" s="1620"/>
      <c r="H26" s="1620"/>
      <c r="I26" s="2670"/>
      <c r="J26" s="1621"/>
      <c r="K26" s="1621"/>
      <c r="L26" s="1621"/>
      <c r="M26" s="2675"/>
      <c r="N26" s="1968"/>
      <c r="O26" s="1621"/>
      <c r="P26" s="1621"/>
      <c r="Q26" s="1621"/>
      <c r="R26" s="2681"/>
      <c r="S26" s="1621"/>
      <c r="T26" s="1621"/>
      <c r="U26" s="2681"/>
      <c r="V26" s="1621"/>
      <c r="W26" s="1621"/>
      <c r="X26" s="1621"/>
      <c r="Y26" s="1621"/>
      <c r="Z26" s="1621"/>
      <c r="AA26" s="1605"/>
      <c r="AB26" s="1620"/>
      <c r="AC26" s="1605"/>
      <c r="AD26" s="1613"/>
    </row>
    <row r="27" spans="2:31" s="1431" customFormat="1" ht="18" customHeight="1" x14ac:dyDescent="0.2">
      <c r="B27" s="1622">
        <v>2</v>
      </c>
      <c r="C27" s="1622"/>
      <c r="D27" s="1714"/>
      <c r="E27" s="1620"/>
      <c r="F27" s="2670"/>
      <c r="G27" s="1620"/>
      <c r="H27" s="1620"/>
      <c r="I27" s="2670"/>
      <c r="J27" s="1621"/>
      <c r="K27" s="1621"/>
      <c r="L27" s="1621"/>
      <c r="M27" s="2675"/>
      <c r="N27" s="1968"/>
      <c r="O27" s="1621"/>
      <c r="P27" s="1621"/>
      <c r="Q27" s="1621"/>
      <c r="R27" s="2681"/>
      <c r="S27" s="1621"/>
      <c r="T27" s="1621"/>
      <c r="U27" s="2681"/>
      <c r="V27" s="1621"/>
      <c r="W27" s="1621"/>
      <c r="X27" s="1621"/>
      <c r="Y27" s="1621"/>
      <c r="Z27" s="1621"/>
      <c r="AA27" s="1605"/>
      <c r="AB27" s="1620"/>
      <c r="AC27" s="1605"/>
      <c r="AD27" s="1613"/>
    </row>
    <row r="28" spans="2:31" s="1431" customFormat="1" ht="18" customHeight="1" x14ac:dyDescent="0.2">
      <c r="B28" s="1622">
        <v>3</v>
      </c>
      <c r="C28" s="1622"/>
      <c r="D28" s="1714"/>
      <c r="E28" s="1620"/>
      <c r="F28" s="2670"/>
      <c r="G28" s="1620"/>
      <c r="H28" s="1620"/>
      <c r="I28" s="2670"/>
      <c r="J28" s="1621"/>
      <c r="K28" s="1621"/>
      <c r="L28" s="1621"/>
      <c r="M28" s="2675"/>
      <c r="N28" s="1968"/>
      <c r="O28" s="1621"/>
      <c r="P28" s="1621"/>
      <c r="Q28" s="1621"/>
      <c r="R28" s="2681"/>
      <c r="S28" s="1621"/>
      <c r="T28" s="1621"/>
      <c r="U28" s="2681"/>
      <c r="V28" s="1621"/>
      <c r="W28" s="1621"/>
      <c r="X28" s="1621"/>
      <c r="Y28" s="1621"/>
      <c r="Z28" s="1621"/>
      <c r="AA28" s="1605"/>
      <c r="AB28" s="1620"/>
      <c r="AC28" s="1605"/>
      <c r="AD28" s="1613"/>
    </row>
    <row r="29" spans="2:31" ht="3" customHeight="1" x14ac:dyDescent="0.2">
      <c r="B29" s="1623"/>
      <c r="C29" s="1623"/>
      <c r="D29" s="1715"/>
      <c r="E29" s="1625"/>
      <c r="F29" s="2671"/>
      <c r="G29" s="1625"/>
      <c r="H29" s="1625"/>
      <c r="I29" s="2671"/>
      <c r="J29" s="1626"/>
      <c r="K29" s="1626"/>
      <c r="L29" s="1626"/>
      <c r="M29" s="2676"/>
      <c r="N29" s="1969"/>
      <c r="O29" s="1626"/>
      <c r="P29" s="1626"/>
      <c r="Q29" s="1626"/>
      <c r="R29" s="2682"/>
      <c r="S29" s="1626"/>
      <c r="T29" s="1626"/>
      <c r="U29" s="2682"/>
      <c r="V29" s="1626"/>
      <c r="W29" s="1626"/>
      <c r="X29" s="1626"/>
      <c r="Y29" s="1626"/>
      <c r="Z29" s="1627"/>
      <c r="AA29" s="1606"/>
      <c r="AB29" s="1625"/>
      <c r="AC29" s="1628"/>
      <c r="AD29" s="1615"/>
    </row>
    <row r="30" spans="2:31" s="1431" customFormat="1" ht="18" customHeight="1" x14ac:dyDescent="0.2">
      <c r="B30" s="1622">
        <v>4</v>
      </c>
      <c r="C30" s="1622"/>
      <c r="D30" s="1714"/>
      <c r="E30" s="1620"/>
      <c r="F30" s="2670"/>
      <c r="G30" s="1620"/>
      <c r="H30" s="1620"/>
      <c r="I30" s="2670"/>
      <c r="J30" s="1621"/>
      <c r="K30" s="1621"/>
      <c r="L30" s="1621"/>
      <c r="M30" s="2675"/>
      <c r="N30" s="1968"/>
      <c r="O30" s="1621"/>
      <c r="P30" s="1621"/>
      <c r="Q30" s="1621"/>
      <c r="R30" s="2681"/>
      <c r="S30" s="1621"/>
      <c r="T30" s="1621"/>
      <c r="U30" s="2681"/>
      <c r="V30" s="1621"/>
      <c r="W30" s="1621"/>
      <c r="X30" s="1621"/>
      <c r="Y30" s="1621"/>
      <c r="Z30" s="1621"/>
      <c r="AA30" s="1605"/>
      <c r="AB30" s="1620"/>
      <c r="AC30" s="1605"/>
      <c r="AD30" s="1613"/>
    </row>
    <row r="31" spans="2:31" s="1431" customFormat="1" ht="18" customHeight="1" x14ac:dyDescent="0.2">
      <c r="B31" s="1622">
        <v>5</v>
      </c>
      <c r="C31" s="1622"/>
      <c r="D31" s="1714"/>
      <c r="E31" s="1620"/>
      <c r="F31" s="2670"/>
      <c r="G31" s="1620"/>
      <c r="H31" s="1620"/>
      <c r="I31" s="2670"/>
      <c r="J31" s="1621"/>
      <c r="K31" s="1621"/>
      <c r="L31" s="1621"/>
      <c r="M31" s="2675"/>
      <c r="N31" s="1968"/>
      <c r="O31" s="1621"/>
      <c r="P31" s="1621"/>
      <c r="Q31" s="1621"/>
      <c r="R31" s="2681"/>
      <c r="S31" s="1621"/>
      <c r="T31" s="1621"/>
      <c r="U31" s="2681"/>
      <c r="V31" s="1621"/>
      <c r="W31" s="1621"/>
      <c r="X31" s="1621"/>
      <c r="Y31" s="1621"/>
      <c r="Z31" s="1621"/>
      <c r="AA31" s="1605"/>
      <c r="AB31" s="1620"/>
      <c r="AC31" s="1605"/>
      <c r="AD31" s="1613"/>
    </row>
    <row r="32" spans="2:31" s="1431" customFormat="1" ht="18" customHeight="1" x14ac:dyDescent="0.2">
      <c r="B32" s="1622">
        <v>6</v>
      </c>
      <c r="C32" s="1622"/>
      <c r="D32" s="1714"/>
      <c r="E32" s="1620"/>
      <c r="F32" s="2670"/>
      <c r="G32" s="1620"/>
      <c r="H32" s="1620"/>
      <c r="I32" s="2670"/>
      <c r="J32" s="1621"/>
      <c r="K32" s="1621"/>
      <c r="L32" s="1621"/>
      <c r="M32" s="2675"/>
      <c r="N32" s="1968"/>
      <c r="O32" s="1621"/>
      <c r="P32" s="1621"/>
      <c r="Q32" s="1621"/>
      <c r="R32" s="2681"/>
      <c r="S32" s="1621"/>
      <c r="T32" s="1621"/>
      <c r="U32" s="2681"/>
      <c r="V32" s="1621"/>
      <c r="W32" s="1621"/>
      <c r="X32" s="1621"/>
      <c r="Y32" s="1621"/>
      <c r="Z32" s="1621"/>
      <c r="AA32" s="1605"/>
      <c r="AB32" s="1620"/>
      <c r="AC32" s="1605"/>
      <c r="AD32" s="1613"/>
    </row>
    <row r="33" spans="2:31" ht="3" customHeight="1" x14ac:dyDescent="0.2">
      <c r="B33" s="1623"/>
      <c r="C33" s="1623"/>
      <c r="D33" s="1715"/>
      <c r="E33" s="1625"/>
      <c r="F33" s="2671"/>
      <c r="G33" s="1625"/>
      <c r="H33" s="1625"/>
      <c r="I33" s="2671"/>
      <c r="J33" s="1626"/>
      <c r="K33" s="1626"/>
      <c r="L33" s="1626"/>
      <c r="M33" s="2676"/>
      <c r="N33" s="1969"/>
      <c r="O33" s="1626"/>
      <c r="P33" s="1626"/>
      <c r="Q33" s="1626"/>
      <c r="R33" s="2682"/>
      <c r="S33" s="1626"/>
      <c r="T33" s="1626"/>
      <c r="U33" s="2682"/>
      <c r="V33" s="1626"/>
      <c r="W33" s="1626"/>
      <c r="X33" s="1626"/>
      <c r="Y33" s="1626"/>
      <c r="Z33" s="1627"/>
      <c r="AA33" s="1606"/>
      <c r="AB33" s="1625"/>
      <c r="AC33" s="1628"/>
      <c r="AD33" s="1615"/>
    </row>
    <row r="34" spans="2:31" s="1431" customFormat="1" ht="18" customHeight="1" x14ac:dyDescent="0.2">
      <c r="B34" s="1622">
        <v>7</v>
      </c>
      <c r="C34" s="1622"/>
      <c r="D34" s="1714"/>
      <c r="E34" s="1620"/>
      <c r="F34" s="2670"/>
      <c r="G34" s="1620"/>
      <c r="H34" s="1620"/>
      <c r="I34" s="2670"/>
      <c r="J34" s="1621"/>
      <c r="K34" s="1621"/>
      <c r="L34" s="1621"/>
      <c r="M34" s="2675"/>
      <c r="N34" s="1968"/>
      <c r="O34" s="1621"/>
      <c r="P34" s="1621"/>
      <c r="Q34" s="1621"/>
      <c r="R34" s="2681"/>
      <c r="S34" s="1621"/>
      <c r="T34" s="1621"/>
      <c r="U34" s="2681"/>
      <c r="V34" s="1621"/>
      <c r="W34" s="1621"/>
      <c r="X34" s="1621"/>
      <c r="Y34" s="1621"/>
      <c r="Z34" s="1621"/>
      <c r="AA34" s="1605"/>
      <c r="AB34" s="1620"/>
      <c r="AC34" s="1605"/>
      <c r="AD34" s="1613"/>
    </row>
    <row r="35" spans="2:31" s="1431" customFormat="1" ht="18" customHeight="1" x14ac:dyDescent="0.2">
      <c r="B35" s="1622">
        <v>8</v>
      </c>
      <c r="C35" s="1622"/>
      <c r="D35" s="1714"/>
      <c r="E35" s="1620"/>
      <c r="F35" s="2670"/>
      <c r="G35" s="1620"/>
      <c r="H35" s="1620"/>
      <c r="I35" s="2670"/>
      <c r="J35" s="1621"/>
      <c r="K35" s="1621"/>
      <c r="L35" s="1621"/>
      <c r="M35" s="2675"/>
      <c r="N35" s="1968"/>
      <c r="O35" s="1621"/>
      <c r="P35" s="1621"/>
      <c r="Q35" s="1621"/>
      <c r="R35" s="2681"/>
      <c r="S35" s="1621"/>
      <c r="T35" s="1621"/>
      <c r="U35" s="2681"/>
      <c r="V35" s="1621"/>
      <c r="W35" s="1621"/>
      <c r="X35" s="1621"/>
      <c r="Y35" s="1621"/>
      <c r="Z35" s="1621"/>
      <c r="AA35" s="1605"/>
      <c r="AB35" s="1620"/>
      <c r="AC35" s="1605"/>
      <c r="AD35" s="1613"/>
    </row>
    <row r="36" spans="2:31" s="1431" customFormat="1" ht="18" customHeight="1" x14ac:dyDescent="0.2">
      <c r="B36" s="1622">
        <v>9</v>
      </c>
      <c r="C36" s="1622"/>
      <c r="D36" s="1714"/>
      <c r="E36" s="1620"/>
      <c r="F36" s="2670"/>
      <c r="G36" s="1620"/>
      <c r="H36" s="1620"/>
      <c r="I36" s="2670"/>
      <c r="J36" s="1621"/>
      <c r="K36" s="1621"/>
      <c r="L36" s="1621"/>
      <c r="M36" s="2675"/>
      <c r="N36" s="1968"/>
      <c r="O36" s="1621"/>
      <c r="P36" s="1621"/>
      <c r="Q36" s="1621"/>
      <c r="R36" s="2681"/>
      <c r="S36" s="1621"/>
      <c r="T36" s="1621"/>
      <c r="U36" s="2681"/>
      <c r="V36" s="1621"/>
      <c r="W36" s="1621"/>
      <c r="X36" s="1621"/>
      <c r="Y36" s="1621"/>
      <c r="Z36" s="1621"/>
      <c r="AA36" s="1605"/>
      <c r="AB36" s="1620"/>
      <c r="AC36" s="1605"/>
      <c r="AD36" s="1613"/>
    </row>
    <row r="37" spans="2:31" ht="2.25" customHeight="1" x14ac:dyDescent="0.2">
      <c r="B37" s="1623"/>
      <c r="C37" s="1623"/>
      <c r="D37" s="1715"/>
      <c r="E37" s="1625"/>
      <c r="F37" s="2671"/>
      <c r="G37" s="1625"/>
      <c r="H37" s="1625"/>
      <c r="I37" s="2671"/>
      <c r="J37" s="1626"/>
      <c r="K37" s="1626"/>
      <c r="L37" s="1626"/>
      <c r="M37" s="2676"/>
      <c r="N37" s="1969"/>
      <c r="O37" s="1626"/>
      <c r="P37" s="1626"/>
      <c r="Q37" s="1626"/>
      <c r="R37" s="2682"/>
      <c r="S37" s="1626"/>
      <c r="T37" s="1626"/>
      <c r="U37" s="2682"/>
      <c r="V37" s="1626"/>
      <c r="W37" s="1626"/>
      <c r="X37" s="1626"/>
      <c r="Y37" s="1626"/>
      <c r="Z37" s="1627"/>
      <c r="AA37" s="1606"/>
      <c r="AB37" s="1625"/>
      <c r="AC37" s="1628"/>
      <c r="AD37" s="1615"/>
    </row>
    <row r="38" spans="2:31" s="1431" customFormat="1" ht="18" customHeight="1" thickBot="1" x14ac:dyDescent="0.25">
      <c r="B38" s="1629">
        <v>10</v>
      </c>
      <c r="C38" s="1629"/>
      <c r="D38" s="1716"/>
      <c r="E38" s="1631"/>
      <c r="F38" s="2614"/>
      <c r="G38" s="1631"/>
      <c r="H38" s="1631"/>
      <c r="I38" s="2614"/>
      <c r="J38" s="1632"/>
      <c r="K38" s="1632"/>
      <c r="L38" s="1632"/>
      <c r="M38" s="2677"/>
      <c r="N38" s="1970"/>
      <c r="O38" s="1632"/>
      <c r="P38" s="1632"/>
      <c r="Q38" s="1632"/>
      <c r="R38" s="2677"/>
      <c r="S38" s="1632"/>
      <c r="T38" s="1632"/>
      <c r="U38" s="2677"/>
      <c r="V38" s="1632"/>
      <c r="W38" s="1632"/>
      <c r="X38" s="1632"/>
      <c r="Y38" s="1632"/>
      <c r="Z38" s="1632"/>
      <c r="AA38" s="1607"/>
      <c r="AB38" s="1631"/>
      <c r="AC38" s="1607"/>
      <c r="AD38" s="1617"/>
    </row>
    <row r="39" spans="2:31" x14ac:dyDescent="0.2">
      <c r="B39" s="2"/>
      <c r="C39" s="2"/>
      <c r="Z39" s="3"/>
      <c r="AC39" s="3"/>
    </row>
    <row r="40" spans="2:31" s="2" customFormat="1" x14ac:dyDescent="0.2">
      <c r="B40" s="3"/>
      <c r="C40" s="3"/>
      <c r="D40" s="3"/>
      <c r="E40" s="3"/>
      <c r="F40" s="3"/>
      <c r="G40" s="3"/>
      <c r="H40" s="3"/>
      <c r="I40" s="3"/>
    </row>
    <row r="41" spans="2:31" x14ac:dyDescent="0.2">
      <c r="B41" s="3"/>
    </row>
    <row r="42" spans="2:31" x14ac:dyDescent="0.2">
      <c r="B42" s="3"/>
      <c r="D42" s="3"/>
      <c r="AE42" s="2"/>
    </row>
    <row r="43" spans="2:31" x14ac:dyDescent="0.2">
      <c r="B43" s="3"/>
      <c r="D43" s="3"/>
      <c r="AE43" s="2"/>
    </row>
    <row r="44" spans="2:31" x14ac:dyDescent="0.2">
      <c r="B44" s="3"/>
      <c r="D44" s="3"/>
      <c r="AE44" s="2"/>
    </row>
    <row r="45" spans="2:31" x14ac:dyDescent="0.2">
      <c r="B45" s="3"/>
      <c r="D45" s="3"/>
      <c r="AE45" s="2"/>
    </row>
    <row r="46" spans="2:31" x14ac:dyDescent="0.2">
      <c r="B46" s="3"/>
      <c r="D46" s="3"/>
      <c r="AE46" s="2"/>
    </row>
    <row r="47" spans="2:31" x14ac:dyDescent="0.2">
      <c r="B47" s="3"/>
      <c r="D47" s="3"/>
      <c r="AE47" s="2"/>
    </row>
    <row r="48" spans="2:31" x14ac:dyDescent="0.2">
      <c r="B48" s="3"/>
      <c r="D48" s="3"/>
      <c r="AE48" s="2"/>
    </row>
    <row r="49" spans="2:31" x14ac:dyDescent="0.2">
      <c r="B49" s="3"/>
      <c r="D49" s="3"/>
      <c r="AE49" s="2"/>
    </row>
    <row r="50" spans="2:31" x14ac:dyDescent="0.2">
      <c r="B50" s="3"/>
      <c r="D50" s="3"/>
      <c r="AE50" s="2"/>
    </row>
    <row r="51" spans="2:31" x14ac:dyDescent="0.2">
      <c r="B51" s="3"/>
      <c r="D51" s="3"/>
      <c r="AE51" s="2"/>
    </row>
    <row r="52" spans="2:31" x14ac:dyDescent="0.2">
      <c r="B52" s="3"/>
      <c r="D52" s="3"/>
      <c r="AE52" s="2"/>
    </row>
    <row r="53" spans="2:31" x14ac:dyDescent="0.2">
      <c r="B53" s="3"/>
      <c r="D53" s="3"/>
      <c r="AE53" s="2"/>
    </row>
    <row r="54" spans="2:31" x14ac:dyDescent="0.2">
      <c r="B54" s="3"/>
      <c r="D54" s="3"/>
      <c r="AE54" s="2"/>
    </row>
    <row r="55" spans="2:31" x14ac:dyDescent="0.2">
      <c r="B55" s="3"/>
      <c r="D55" s="3"/>
      <c r="AE55" s="2"/>
    </row>
    <row r="56" spans="2:31" x14ac:dyDescent="0.2">
      <c r="B56" s="3"/>
      <c r="D56" s="3"/>
      <c r="AE56" s="2"/>
    </row>
    <row r="57" spans="2:31" x14ac:dyDescent="0.2">
      <c r="B57" s="3"/>
      <c r="D57" s="3"/>
      <c r="AE57" s="2"/>
    </row>
    <row r="58" spans="2:31" x14ac:dyDescent="0.2">
      <c r="B58" s="3"/>
      <c r="D58" s="3"/>
      <c r="AE58" s="2"/>
    </row>
    <row r="59" spans="2:31" x14ac:dyDescent="0.2">
      <c r="B59" s="3"/>
      <c r="D59" s="3"/>
      <c r="AE59" s="2"/>
    </row>
    <row r="60" spans="2:31" x14ac:dyDescent="0.2">
      <c r="B60" s="3"/>
      <c r="D60" s="3"/>
      <c r="AE60" s="2"/>
    </row>
    <row r="61" spans="2:31" x14ac:dyDescent="0.2">
      <c r="B61" s="3"/>
      <c r="D61" s="3"/>
      <c r="AE61" s="2"/>
    </row>
    <row r="62" spans="2:31" x14ac:dyDescent="0.2">
      <c r="B62" s="3"/>
      <c r="D62" s="3"/>
      <c r="AE62" s="2"/>
    </row>
    <row r="63" spans="2:31" x14ac:dyDescent="0.2">
      <c r="B63" s="3"/>
      <c r="D63" s="3"/>
      <c r="AE63" s="2"/>
    </row>
    <row r="64" spans="2:31" x14ac:dyDescent="0.2">
      <c r="B64" s="3"/>
      <c r="D64" s="3"/>
      <c r="AE64" s="2"/>
    </row>
    <row r="65" spans="2:31" x14ac:dyDescent="0.2">
      <c r="B65" s="3"/>
      <c r="D65" s="3"/>
      <c r="AE65" s="2"/>
    </row>
    <row r="66" spans="2:31" x14ac:dyDescent="0.2">
      <c r="B66" s="3"/>
      <c r="D66" s="3"/>
      <c r="AE66" s="2"/>
    </row>
    <row r="67" spans="2:31" x14ac:dyDescent="0.2">
      <c r="B67" s="3"/>
      <c r="D67" s="3"/>
      <c r="AE67" s="2"/>
    </row>
    <row r="68" spans="2:31" x14ac:dyDescent="0.2">
      <c r="B68" s="3"/>
      <c r="D68" s="3"/>
      <c r="AE68" s="2"/>
    </row>
    <row r="69" spans="2:31" x14ac:dyDescent="0.2">
      <c r="B69" s="3"/>
      <c r="D69" s="3"/>
      <c r="AE69" s="2"/>
    </row>
    <row r="70" spans="2:31" x14ac:dyDescent="0.2">
      <c r="B70" s="3"/>
      <c r="D70" s="3"/>
      <c r="AE70" s="2"/>
    </row>
    <row r="71" spans="2:31" x14ac:dyDescent="0.2">
      <c r="B71" s="3"/>
      <c r="D71" s="3"/>
      <c r="AE71" s="2"/>
    </row>
    <row r="72" spans="2:31" x14ac:dyDescent="0.2">
      <c r="B72" s="3"/>
      <c r="D72" s="3"/>
      <c r="AE72" s="2"/>
    </row>
    <row r="73" spans="2:31" x14ac:dyDescent="0.2">
      <c r="B73" s="3"/>
      <c r="D73" s="3"/>
      <c r="AE73" s="2"/>
    </row>
    <row r="74" spans="2:31" x14ac:dyDescent="0.2">
      <c r="B74" s="3"/>
      <c r="D74" s="3"/>
      <c r="AE74" s="2"/>
    </row>
    <row r="75" spans="2:31" x14ac:dyDescent="0.2">
      <c r="B75" s="3"/>
      <c r="D75" s="3"/>
      <c r="AE75" s="2"/>
    </row>
    <row r="76" spans="2:31" x14ac:dyDescent="0.2">
      <c r="B76" s="3"/>
      <c r="D76" s="3"/>
      <c r="AE76" s="2"/>
    </row>
    <row r="77" spans="2:31" x14ac:dyDescent="0.2">
      <c r="B77" s="3"/>
      <c r="D77" s="3"/>
      <c r="AE77" s="2"/>
    </row>
    <row r="78" spans="2:31" x14ac:dyDescent="0.2">
      <c r="B78" s="3"/>
      <c r="D78" s="3"/>
      <c r="AE78" s="2"/>
    </row>
    <row r="79" spans="2:31" x14ac:dyDescent="0.2">
      <c r="B79" s="3"/>
      <c r="D79" s="3"/>
      <c r="AE79" s="2"/>
    </row>
    <row r="80" spans="2:31" x14ac:dyDescent="0.2">
      <c r="B80" s="3"/>
      <c r="D80" s="3"/>
      <c r="AE80" s="2"/>
    </row>
    <row r="81" spans="31:31" s="220" customFormat="1" x14ac:dyDescent="0.2">
      <c r="AE81" s="2"/>
    </row>
    <row r="82" spans="31:31" s="220" customFormat="1" x14ac:dyDescent="0.2">
      <c r="AE82" s="2"/>
    </row>
    <row r="83" spans="31:31" s="220" customFormat="1" x14ac:dyDescent="0.2">
      <c r="AE83" s="2"/>
    </row>
    <row r="84" spans="31:31" s="220" customFormat="1" x14ac:dyDescent="0.2">
      <c r="AE84" s="2"/>
    </row>
    <row r="85" spans="31:31" s="220" customFormat="1" x14ac:dyDescent="0.2">
      <c r="AE85" s="2"/>
    </row>
    <row r="86" spans="31:31" s="220" customFormat="1" x14ac:dyDescent="0.2">
      <c r="AE86" s="2"/>
    </row>
    <row r="87" spans="31:31" s="220" customFormat="1" x14ac:dyDescent="0.2">
      <c r="AE87" s="2"/>
    </row>
    <row r="88" spans="31:31" s="220" customFormat="1" x14ac:dyDescent="0.2">
      <c r="AE88" s="2"/>
    </row>
    <row r="89" spans="31:31" s="220" customFormat="1" x14ac:dyDescent="0.2">
      <c r="AE89" s="2"/>
    </row>
    <row r="90" spans="31:31" s="220" customFormat="1" x14ac:dyDescent="0.2">
      <c r="AE90" s="2"/>
    </row>
    <row r="91" spans="31:31" s="220" customFormat="1" x14ac:dyDescent="0.2">
      <c r="AE91" s="2"/>
    </row>
    <row r="92" spans="31:31" s="220" customFormat="1" x14ac:dyDescent="0.2">
      <c r="AE92" s="2"/>
    </row>
    <row r="93" spans="31:31" s="220" customFormat="1" x14ac:dyDescent="0.2">
      <c r="AE93" s="2"/>
    </row>
    <row r="94" spans="31:31" s="220" customFormat="1" x14ac:dyDescent="0.2">
      <c r="AE94" s="2"/>
    </row>
    <row r="95" spans="31:31" s="220" customFormat="1" x14ac:dyDescent="0.2">
      <c r="AE95" s="2"/>
    </row>
    <row r="96" spans="31:31" s="220" customFormat="1" x14ac:dyDescent="0.2">
      <c r="AE96" s="2"/>
    </row>
    <row r="97" spans="31:31" s="220" customFormat="1" x14ac:dyDescent="0.2">
      <c r="AE97" s="2"/>
    </row>
    <row r="98" spans="31:31" s="220" customFormat="1" x14ac:dyDescent="0.2">
      <c r="AE98" s="2"/>
    </row>
    <row r="99" spans="31:31" s="220" customFormat="1" x14ac:dyDescent="0.2">
      <c r="AE99" s="2"/>
    </row>
    <row r="100" spans="31:31" s="220" customFormat="1" x14ac:dyDescent="0.2">
      <c r="AE100" s="2"/>
    </row>
    <row r="101" spans="31:31" s="220" customFormat="1" x14ac:dyDescent="0.2">
      <c r="AE101" s="2"/>
    </row>
    <row r="102" spans="31:31" s="220" customFormat="1" x14ac:dyDescent="0.2">
      <c r="AE102" s="2"/>
    </row>
    <row r="103" spans="31:31" s="220" customFormat="1" x14ac:dyDescent="0.2">
      <c r="AE103" s="2"/>
    </row>
    <row r="104" spans="31:31" s="220" customFormat="1" x14ac:dyDescent="0.2">
      <c r="AE104" s="2"/>
    </row>
    <row r="105" spans="31:31" s="220" customFormat="1" x14ac:dyDescent="0.2">
      <c r="AE105" s="2"/>
    </row>
    <row r="106" spans="31:31" s="220" customFormat="1" x14ac:dyDescent="0.2">
      <c r="AE106" s="2"/>
    </row>
    <row r="107" spans="31:31" s="220" customFormat="1" x14ac:dyDescent="0.2">
      <c r="AE107" s="2"/>
    </row>
    <row r="108" spans="31:31" s="220" customFormat="1" x14ac:dyDescent="0.2">
      <c r="AE108" s="2"/>
    </row>
    <row r="109" spans="31:31" s="220" customFormat="1" x14ac:dyDescent="0.2">
      <c r="AE109" s="2"/>
    </row>
    <row r="110" spans="31:31" s="220" customFormat="1" x14ac:dyDescent="0.2">
      <c r="AE110" s="2"/>
    </row>
    <row r="111" spans="31:31" s="220" customFormat="1" x14ac:dyDescent="0.2">
      <c r="AE111" s="2"/>
    </row>
    <row r="112" spans="31:31" s="220" customFormat="1" x14ac:dyDescent="0.2">
      <c r="AE112" s="2"/>
    </row>
    <row r="113" spans="31:31" s="220" customFormat="1" x14ac:dyDescent="0.2">
      <c r="AE113" s="2"/>
    </row>
    <row r="114" spans="31:31" s="220" customFormat="1" x14ac:dyDescent="0.2">
      <c r="AE114" s="2"/>
    </row>
    <row r="115" spans="31:31" s="220" customFormat="1" x14ac:dyDescent="0.2">
      <c r="AE115" s="2"/>
    </row>
    <row r="116" spans="31:31" s="220" customFormat="1" x14ac:dyDescent="0.2">
      <c r="AE116" s="2"/>
    </row>
    <row r="117" spans="31:31" s="220" customFormat="1" x14ac:dyDescent="0.2">
      <c r="AE117" s="2"/>
    </row>
    <row r="118" spans="31:31" s="220" customFormat="1" x14ac:dyDescent="0.2">
      <c r="AE118" s="2"/>
    </row>
    <row r="119" spans="31:31" s="220" customFormat="1" x14ac:dyDescent="0.2">
      <c r="AE119" s="2"/>
    </row>
    <row r="120" spans="31:31" s="220" customFormat="1" x14ac:dyDescent="0.2">
      <c r="AE120" s="2"/>
    </row>
    <row r="121" spans="31:31" s="220" customFormat="1" x14ac:dyDescent="0.2">
      <c r="AE121" s="2"/>
    </row>
    <row r="122" spans="31:31" s="220" customFormat="1" x14ac:dyDescent="0.2">
      <c r="AE122" s="2"/>
    </row>
    <row r="123" spans="31:31" s="220" customFormat="1" x14ac:dyDescent="0.2">
      <c r="AE123" s="2"/>
    </row>
    <row r="124" spans="31:31" s="220" customFormat="1" x14ac:dyDescent="0.2">
      <c r="AE124" s="2"/>
    </row>
    <row r="125" spans="31:31" s="220" customFormat="1" x14ac:dyDescent="0.2">
      <c r="AE125" s="2"/>
    </row>
    <row r="126" spans="31:31" s="220" customFormat="1" x14ac:dyDescent="0.2">
      <c r="AE126" s="2"/>
    </row>
    <row r="127" spans="31:31" s="220" customFormat="1" x14ac:dyDescent="0.2">
      <c r="AE127" s="2"/>
    </row>
    <row r="128" spans="31:31" s="220" customFormat="1" x14ac:dyDescent="0.2">
      <c r="AE128" s="2"/>
    </row>
    <row r="129" spans="31:31" s="220" customFormat="1" x14ac:dyDescent="0.2">
      <c r="AE129" s="2"/>
    </row>
    <row r="130" spans="31:31" s="220" customFormat="1" x14ac:dyDescent="0.2">
      <c r="AE130" s="2"/>
    </row>
    <row r="131" spans="31:31" s="220" customFormat="1" x14ac:dyDescent="0.2">
      <c r="AE131" s="2"/>
    </row>
    <row r="132" spans="31:31" s="220" customFormat="1" x14ac:dyDescent="0.2">
      <c r="AE132" s="2"/>
    </row>
    <row r="133" spans="31:31" s="220" customFormat="1" x14ac:dyDescent="0.2">
      <c r="AE133" s="2"/>
    </row>
    <row r="134" spans="31:31" s="220" customFormat="1" x14ac:dyDescent="0.2">
      <c r="AE134" s="2"/>
    </row>
    <row r="135" spans="31:31" s="220" customFormat="1" x14ac:dyDescent="0.2">
      <c r="AE135" s="2"/>
    </row>
    <row r="136" spans="31:31" s="220" customFormat="1" x14ac:dyDescent="0.2">
      <c r="AE136" s="2"/>
    </row>
    <row r="137" spans="31:31" s="220" customFormat="1" x14ac:dyDescent="0.2">
      <c r="AE137" s="2"/>
    </row>
    <row r="138" spans="31:31" s="220" customFormat="1" x14ac:dyDescent="0.2">
      <c r="AE138" s="2"/>
    </row>
    <row r="139" spans="31:31" s="220" customFormat="1" x14ac:dyDescent="0.2">
      <c r="AE139" s="2"/>
    </row>
    <row r="140" spans="31:31" s="220" customFormat="1" x14ac:dyDescent="0.2">
      <c r="AE140" s="2"/>
    </row>
    <row r="141" spans="31:31" s="220" customFormat="1" x14ac:dyDescent="0.2">
      <c r="AE141" s="2"/>
    </row>
    <row r="142" spans="31:31" s="220" customFormat="1" x14ac:dyDescent="0.2">
      <c r="AE142" s="2"/>
    </row>
    <row r="143" spans="31:31" s="220" customFormat="1" x14ac:dyDescent="0.2">
      <c r="AE143" s="2"/>
    </row>
    <row r="144" spans="31:31" s="220" customFormat="1" x14ac:dyDescent="0.2">
      <c r="AE144" s="2"/>
    </row>
    <row r="145" spans="31:31" s="220" customFormat="1" x14ac:dyDescent="0.2">
      <c r="AE145" s="2"/>
    </row>
    <row r="146" spans="31:31" s="220" customFormat="1" x14ac:dyDescent="0.2">
      <c r="AE146" s="2"/>
    </row>
    <row r="147" spans="31:31" s="220" customFormat="1" x14ac:dyDescent="0.2">
      <c r="AE147" s="2"/>
    </row>
    <row r="148" spans="31:31" s="220" customFormat="1" x14ac:dyDescent="0.2">
      <c r="AE148" s="2"/>
    </row>
    <row r="149" spans="31:31" s="220" customFormat="1" x14ac:dyDescent="0.2">
      <c r="AE149" s="2"/>
    </row>
    <row r="150" spans="31:31" s="220" customFormat="1" x14ac:dyDescent="0.2">
      <c r="AE150" s="2"/>
    </row>
    <row r="151" spans="31:31" s="220" customFormat="1" x14ac:dyDescent="0.2">
      <c r="AE151" s="2"/>
    </row>
    <row r="152" spans="31:31" s="220" customFormat="1" x14ac:dyDescent="0.2">
      <c r="AE152" s="2"/>
    </row>
    <row r="153" spans="31:31" s="220" customFormat="1" x14ac:dyDescent="0.2">
      <c r="AE153" s="2"/>
    </row>
    <row r="154" spans="31:31" s="220" customFormat="1" x14ac:dyDescent="0.2">
      <c r="AE154" s="2"/>
    </row>
    <row r="155" spans="31:31" s="220" customFormat="1" x14ac:dyDescent="0.2">
      <c r="AE155" s="2"/>
    </row>
    <row r="156" spans="31:31" s="220" customFormat="1" x14ac:dyDescent="0.2">
      <c r="AE156" s="2"/>
    </row>
    <row r="157" spans="31:31" s="220" customFormat="1" x14ac:dyDescent="0.2">
      <c r="AE157" s="2"/>
    </row>
    <row r="158" spans="31:31" s="220" customFormat="1" x14ac:dyDescent="0.2">
      <c r="AE158" s="2"/>
    </row>
    <row r="159" spans="31:31" s="220" customFormat="1" x14ac:dyDescent="0.2">
      <c r="AE159" s="2"/>
    </row>
    <row r="160" spans="31:31" s="220" customFormat="1" x14ac:dyDescent="0.2">
      <c r="AE160" s="2"/>
    </row>
    <row r="161" spans="31:31" s="220" customFormat="1" x14ac:dyDescent="0.2">
      <c r="AE161" s="2"/>
    </row>
    <row r="162" spans="31:31" s="220" customFormat="1" x14ac:dyDescent="0.2">
      <c r="AE162" s="2"/>
    </row>
    <row r="163" spans="31:31" s="220" customFormat="1" x14ac:dyDescent="0.2">
      <c r="AE163" s="2"/>
    </row>
    <row r="164" spans="31:31" s="220" customFormat="1" x14ac:dyDescent="0.2">
      <c r="AE164" s="2"/>
    </row>
    <row r="165" spans="31:31" s="220" customFormat="1" x14ac:dyDescent="0.2">
      <c r="AE165" s="2"/>
    </row>
    <row r="166" spans="31:31" s="220" customFormat="1" x14ac:dyDescent="0.2">
      <c r="AE166" s="2"/>
    </row>
    <row r="167" spans="31:31" s="220" customFormat="1" x14ac:dyDescent="0.2">
      <c r="AE167" s="2"/>
    </row>
    <row r="168" spans="31:31" s="220" customFormat="1" x14ac:dyDescent="0.2">
      <c r="AE168" s="2"/>
    </row>
    <row r="169" spans="31:31" s="220" customFormat="1" x14ac:dyDescent="0.2">
      <c r="AE169" s="2"/>
    </row>
    <row r="170" spans="31:31" s="220" customFormat="1" x14ac:dyDescent="0.2">
      <c r="AE170" s="2"/>
    </row>
    <row r="171" spans="31:31" s="220" customFormat="1" x14ac:dyDescent="0.2">
      <c r="AE171" s="2"/>
    </row>
    <row r="172" spans="31:31" s="220" customFormat="1" x14ac:dyDescent="0.2">
      <c r="AE172" s="2"/>
    </row>
    <row r="173" spans="31:31" s="220" customFormat="1" x14ac:dyDescent="0.2">
      <c r="AE173" s="2"/>
    </row>
    <row r="174" spans="31:31" s="220" customFormat="1" x14ac:dyDescent="0.2">
      <c r="AE174" s="2"/>
    </row>
    <row r="175" spans="31:31" s="220" customFormat="1" x14ac:dyDescent="0.2">
      <c r="AE175" s="2"/>
    </row>
    <row r="176" spans="31:31" s="220" customFormat="1" x14ac:dyDescent="0.2">
      <c r="AE176" s="2"/>
    </row>
    <row r="177" spans="31:31" s="220" customFormat="1" x14ac:dyDescent="0.2">
      <c r="AE177" s="2"/>
    </row>
    <row r="178" spans="31:31" s="220" customFormat="1" x14ac:dyDescent="0.2">
      <c r="AE178" s="2"/>
    </row>
    <row r="179" spans="31:31" s="220" customFormat="1" x14ac:dyDescent="0.2">
      <c r="AE179" s="2"/>
    </row>
    <row r="180" spans="31:31" s="220" customFormat="1" x14ac:dyDescent="0.2">
      <c r="AE180" s="2"/>
    </row>
    <row r="181" spans="31:31" s="220" customFormat="1" x14ac:dyDescent="0.2">
      <c r="AE181" s="2"/>
    </row>
    <row r="182" spans="31:31" s="220" customFormat="1" x14ac:dyDescent="0.2">
      <c r="AE182" s="2"/>
    </row>
    <row r="183" spans="31:31" s="220" customFormat="1" x14ac:dyDescent="0.2">
      <c r="AE183" s="2"/>
    </row>
    <row r="184" spans="31:31" s="220" customFormat="1" x14ac:dyDescent="0.2">
      <c r="AE184" s="2"/>
    </row>
    <row r="185" spans="31:31" s="220" customFormat="1" x14ac:dyDescent="0.2">
      <c r="AE185" s="2"/>
    </row>
    <row r="186" spans="31:31" s="220" customFormat="1" x14ac:dyDescent="0.2">
      <c r="AE186" s="2"/>
    </row>
    <row r="187" spans="31:31" s="220" customFormat="1" x14ac:dyDescent="0.2">
      <c r="AE187" s="2"/>
    </row>
    <row r="188" spans="31:31" s="220" customFormat="1" x14ac:dyDescent="0.2">
      <c r="AE188" s="2"/>
    </row>
    <row r="189" spans="31:31" s="220" customFormat="1" x14ac:dyDescent="0.2">
      <c r="AE189" s="2"/>
    </row>
    <row r="190" spans="31:31" s="220" customFormat="1" x14ac:dyDescent="0.2">
      <c r="AE190" s="2"/>
    </row>
    <row r="191" spans="31:31" s="220" customFormat="1" x14ac:dyDescent="0.2">
      <c r="AE191" s="2"/>
    </row>
    <row r="192" spans="31:31" s="220" customFormat="1" x14ac:dyDescent="0.2">
      <c r="AE192" s="2"/>
    </row>
    <row r="193" spans="31:31" s="220" customFormat="1" x14ac:dyDescent="0.2">
      <c r="AE193" s="2"/>
    </row>
    <row r="194" spans="31:31" s="220" customFormat="1" x14ac:dyDescent="0.2">
      <c r="AE194" s="2"/>
    </row>
    <row r="195" spans="31:31" s="220" customFormat="1" x14ac:dyDescent="0.2">
      <c r="AE195" s="2"/>
    </row>
    <row r="196" spans="31:31" s="220" customFormat="1" x14ac:dyDescent="0.2">
      <c r="AE196" s="2"/>
    </row>
    <row r="197" spans="31:31" s="220" customFormat="1" x14ac:dyDescent="0.2">
      <c r="AE197" s="2"/>
    </row>
    <row r="198" spans="31:31" s="220" customFormat="1" x14ac:dyDescent="0.2">
      <c r="AE198" s="2"/>
    </row>
    <row r="199" spans="31:31" s="220" customFormat="1" x14ac:dyDescent="0.2">
      <c r="AE199" s="2"/>
    </row>
    <row r="200" spans="31:31" s="220" customFormat="1" x14ac:dyDescent="0.2">
      <c r="AE200" s="2"/>
    </row>
    <row r="201" spans="31:31" s="220" customFormat="1" x14ac:dyDescent="0.2">
      <c r="AE201" s="2"/>
    </row>
    <row r="202" spans="31:31" s="220" customFormat="1" x14ac:dyDescent="0.2">
      <c r="AE202" s="2"/>
    </row>
    <row r="203" spans="31:31" s="220" customFormat="1" x14ac:dyDescent="0.2">
      <c r="AE203" s="2"/>
    </row>
    <row r="204" spans="31:31" s="220" customFormat="1" x14ac:dyDescent="0.2">
      <c r="AE204" s="2"/>
    </row>
    <row r="205" spans="31:31" s="220" customFormat="1" x14ac:dyDescent="0.2">
      <c r="AE205" s="2"/>
    </row>
    <row r="206" spans="31:31" s="220" customFormat="1" x14ac:dyDescent="0.2">
      <c r="AE206" s="2"/>
    </row>
    <row r="207" spans="31:31" s="220" customFormat="1" x14ac:dyDescent="0.2">
      <c r="AE207" s="2"/>
    </row>
    <row r="208" spans="31:31" s="220" customFormat="1" x14ac:dyDescent="0.2">
      <c r="AE208" s="2"/>
    </row>
    <row r="209" spans="31:31" s="220" customFormat="1" x14ac:dyDescent="0.2">
      <c r="AE209" s="2"/>
    </row>
    <row r="210" spans="31:31" s="220" customFormat="1" x14ac:dyDescent="0.2">
      <c r="AE210" s="2"/>
    </row>
    <row r="211" spans="31:31" s="220" customFormat="1" x14ac:dyDescent="0.2">
      <c r="AE211" s="2"/>
    </row>
    <row r="212" spans="31:31" s="220" customFormat="1" x14ac:dyDescent="0.2">
      <c r="AE212" s="2"/>
    </row>
    <row r="213" spans="31:31" s="220" customFormat="1" x14ac:dyDescent="0.2">
      <c r="AE213" s="2"/>
    </row>
    <row r="214" spans="31:31" s="220" customFormat="1" x14ac:dyDescent="0.2">
      <c r="AE214" s="2"/>
    </row>
    <row r="215" spans="31:31" s="220" customFormat="1" x14ac:dyDescent="0.2">
      <c r="AE215" s="2"/>
    </row>
    <row r="216" spans="31:31" s="220" customFormat="1" x14ac:dyDescent="0.2">
      <c r="AE216" s="2"/>
    </row>
    <row r="217" spans="31:31" s="220" customFormat="1" x14ac:dyDescent="0.2">
      <c r="AE217" s="2"/>
    </row>
    <row r="218" spans="31:31" s="220" customFormat="1" x14ac:dyDescent="0.2">
      <c r="AE218" s="2"/>
    </row>
    <row r="219" spans="31:31" s="220" customFormat="1" x14ac:dyDescent="0.2">
      <c r="AE219" s="2"/>
    </row>
    <row r="220" spans="31:31" s="220" customFormat="1" x14ac:dyDescent="0.2">
      <c r="AE220" s="2"/>
    </row>
    <row r="221" spans="31:31" s="220" customFormat="1" x14ac:dyDescent="0.2">
      <c r="AE221" s="2"/>
    </row>
    <row r="222" spans="31:31" s="220" customFormat="1" x14ac:dyDescent="0.2">
      <c r="AE222" s="2"/>
    </row>
    <row r="223" spans="31:31" s="220" customFormat="1" x14ac:dyDescent="0.2">
      <c r="AE223" s="2"/>
    </row>
    <row r="224" spans="31:31" s="220" customFormat="1" x14ac:dyDescent="0.2">
      <c r="AE224" s="2"/>
    </row>
    <row r="225" spans="31:31" s="220" customFormat="1" x14ac:dyDescent="0.2">
      <c r="AE225" s="2"/>
    </row>
    <row r="226" spans="31:31" s="220" customFormat="1" x14ac:dyDescent="0.2">
      <c r="AE226" s="2"/>
    </row>
    <row r="227" spans="31:31" s="220" customFormat="1" x14ac:dyDescent="0.2">
      <c r="AE227" s="2"/>
    </row>
    <row r="228" spans="31:31" s="220" customFormat="1" x14ac:dyDescent="0.2">
      <c r="AE228" s="2"/>
    </row>
    <row r="229" spans="31:31" s="220" customFormat="1" x14ac:dyDescent="0.2">
      <c r="AE229" s="2"/>
    </row>
    <row r="230" spans="31:31" s="220" customFormat="1" x14ac:dyDescent="0.2">
      <c r="AE230" s="2"/>
    </row>
    <row r="231" spans="31:31" s="220" customFormat="1" x14ac:dyDescent="0.2">
      <c r="AE231" s="2"/>
    </row>
    <row r="232" spans="31:31" s="220" customFormat="1" x14ac:dyDescent="0.2">
      <c r="AE232" s="2"/>
    </row>
    <row r="233" spans="31:31" s="220" customFormat="1" x14ac:dyDescent="0.2">
      <c r="AE233" s="2"/>
    </row>
    <row r="234" spans="31:31" s="220" customFormat="1" x14ac:dyDescent="0.2">
      <c r="AE234" s="2"/>
    </row>
    <row r="235" spans="31:31" s="220" customFormat="1" x14ac:dyDescent="0.2">
      <c r="AE235" s="2"/>
    </row>
    <row r="236" spans="31:31" s="220" customFormat="1" x14ac:dyDescent="0.2">
      <c r="AE236" s="2"/>
    </row>
    <row r="237" spans="31:31" s="220" customFormat="1" x14ac:dyDescent="0.2">
      <c r="AE237" s="2"/>
    </row>
    <row r="238" spans="31:31" s="220" customFormat="1" x14ac:dyDescent="0.2">
      <c r="AE238" s="2"/>
    </row>
    <row r="239" spans="31:31" s="220" customFormat="1" x14ac:dyDescent="0.2">
      <c r="AE239" s="2"/>
    </row>
    <row r="240" spans="31:31" s="220" customFormat="1" x14ac:dyDescent="0.2">
      <c r="AE240" s="2"/>
    </row>
    <row r="241" spans="31:31" s="220" customFormat="1" x14ac:dyDescent="0.2">
      <c r="AE241" s="2"/>
    </row>
    <row r="242" spans="31:31" s="220" customFormat="1" x14ac:dyDescent="0.2">
      <c r="AE242" s="2"/>
    </row>
    <row r="243" spans="31:31" s="220" customFormat="1" x14ac:dyDescent="0.2">
      <c r="AE243" s="2"/>
    </row>
    <row r="244" spans="31:31" s="220" customFormat="1" x14ac:dyDescent="0.2">
      <c r="AE244" s="2"/>
    </row>
    <row r="245" spans="31:31" s="220" customFormat="1" x14ac:dyDescent="0.2">
      <c r="AE245" s="2"/>
    </row>
    <row r="246" spans="31:31" s="220" customFormat="1" x14ac:dyDescent="0.2">
      <c r="AE246" s="2"/>
    </row>
    <row r="247" spans="31:31" s="220" customFormat="1" x14ac:dyDescent="0.2">
      <c r="AE247" s="2"/>
    </row>
    <row r="248" spans="31:31" s="220" customFormat="1" x14ac:dyDescent="0.2">
      <c r="AE248" s="2"/>
    </row>
    <row r="249" spans="31:31" s="220" customFormat="1" x14ac:dyDescent="0.2">
      <c r="AE249" s="2"/>
    </row>
    <row r="250" spans="31:31" s="220" customFormat="1" x14ac:dyDescent="0.2">
      <c r="AE250" s="2"/>
    </row>
    <row r="251" spans="31:31" s="220" customFormat="1" x14ac:dyDescent="0.2">
      <c r="AE251" s="2"/>
    </row>
    <row r="252" spans="31:31" s="220" customFormat="1" x14ac:dyDescent="0.2">
      <c r="AE252" s="2"/>
    </row>
    <row r="253" spans="31:31" s="220" customFormat="1" x14ac:dyDescent="0.2">
      <c r="AE253" s="2"/>
    </row>
    <row r="254" spans="31:31" s="220" customFormat="1" x14ac:dyDescent="0.2">
      <c r="AE254" s="2"/>
    </row>
    <row r="255" spans="31:31" s="220" customFormat="1" x14ac:dyDescent="0.2">
      <c r="AE255" s="2"/>
    </row>
    <row r="256" spans="31:31" s="220" customFormat="1" x14ac:dyDescent="0.2">
      <c r="AE256" s="2"/>
    </row>
    <row r="257" spans="31:31" s="220" customFormat="1" x14ac:dyDescent="0.2">
      <c r="AE257" s="2"/>
    </row>
    <row r="258" spans="31:31" s="220" customFormat="1" x14ac:dyDescent="0.2">
      <c r="AE258" s="2"/>
    </row>
    <row r="259" spans="31:31" s="220" customFormat="1" x14ac:dyDescent="0.2">
      <c r="AE259" s="2"/>
    </row>
    <row r="260" spans="31:31" s="220" customFormat="1" x14ac:dyDescent="0.2">
      <c r="AE260" s="2"/>
    </row>
    <row r="261" spans="31:31" s="220" customFormat="1" x14ac:dyDescent="0.2">
      <c r="AE261" s="2"/>
    </row>
    <row r="262" spans="31:31" s="220" customFormat="1" x14ac:dyDescent="0.2">
      <c r="AE262" s="2"/>
    </row>
    <row r="263" spans="31:31" s="220" customFormat="1" x14ac:dyDescent="0.2">
      <c r="AE263" s="2"/>
    </row>
    <row r="264" spans="31:31" s="220" customFormat="1" x14ac:dyDescent="0.2">
      <c r="AE264" s="2"/>
    </row>
    <row r="265" spans="31:31" s="220" customFormat="1" x14ac:dyDescent="0.2">
      <c r="AE265" s="2"/>
    </row>
    <row r="266" spans="31:31" s="220" customFormat="1" x14ac:dyDescent="0.2">
      <c r="AE266" s="2"/>
    </row>
    <row r="267" spans="31:31" s="220" customFormat="1" x14ac:dyDescent="0.2">
      <c r="AE267" s="2"/>
    </row>
    <row r="268" spans="31:31" s="220" customFormat="1" x14ac:dyDescent="0.2">
      <c r="AE268" s="2"/>
    </row>
    <row r="269" spans="31:31" s="220" customFormat="1" x14ac:dyDescent="0.2">
      <c r="AE269" s="2"/>
    </row>
    <row r="270" spans="31:31" s="220" customFormat="1" x14ac:dyDescent="0.2">
      <c r="AE270" s="2"/>
    </row>
    <row r="271" spans="31:31" s="220" customFormat="1" x14ac:dyDescent="0.2">
      <c r="AE271" s="2"/>
    </row>
    <row r="272" spans="31:31" s="220" customFormat="1" x14ac:dyDescent="0.2">
      <c r="AE272" s="2"/>
    </row>
    <row r="273" spans="31:31" s="220" customFormat="1" x14ac:dyDescent="0.2">
      <c r="AE273" s="2"/>
    </row>
    <row r="274" spans="31:31" s="220" customFormat="1" x14ac:dyDescent="0.2">
      <c r="AE274" s="2"/>
    </row>
    <row r="275" spans="31:31" s="220" customFormat="1" x14ac:dyDescent="0.2">
      <c r="AE275" s="2"/>
    </row>
    <row r="276" spans="31:31" s="220" customFormat="1" x14ac:dyDescent="0.2">
      <c r="AE276" s="2"/>
    </row>
    <row r="277" spans="31:31" s="220" customFormat="1" x14ac:dyDescent="0.2">
      <c r="AE277" s="2"/>
    </row>
    <row r="278" spans="31:31" s="220" customFormat="1" x14ac:dyDescent="0.2">
      <c r="AE278" s="2"/>
    </row>
    <row r="279" spans="31:31" s="220" customFormat="1" x14ac:dyDescent="0.2">
      <c r="AE279" s="2"/>
    </row>
    <row r="280" spans="31:31" s="220" customFormat="1" x14ac:dyDescent="0.2">
      <c r="AE280" s="2"/>
    </row>
    <row r="281" spans="31:31" s="220" customFormat="1" x14ac:dyDescent="0.2">
      <c r="AE281" s="2"/>
    </row>
    <row r="282" spans="31:31" s="220" customFormat="1" x14ac:dyDescent="0.2">
      <c r="AE282" s="2"/>
    </row>
    <row r="283" spans="31:31" s="220" customFormat="1" x14ac:dyDescent="0.2">
      <c r="AE283" s="2"/>
    </row>
    <row r="284" spans="31:31" s="220" customFormat="1" x14ac:dyDescent="0.2">
      <c r="AE284" s="2"/>
    </row>
    <row r="285" spans="31:31" s="220" customFormat="1" x14ac:dyDescent="0.2">
      <c r="AE285" s="2"/>
    </row>
    <row r="286" spans="31:31" s="220" customFormat="1" x14ac:dyDescent="0.2">
      <c r="AE286" s="2"/>
    </row>
    <row r="287" spans="31:31" s="220" customFormat="1" x14ac:dyDescent="0.2">
      <c r="AE287" s="2"/>
    </row>
    <row r="288" spans="31:31" s="220" customFormat="1" x14ac:dyDescent="0.2">
      <c r="AE288" s="2"/>
    </row>
    <row r="289" spans="31:31" s="220" customFormat="1" x14ac:dyDescent="0.2">
      <c r="AE289" s="2"/>
    </row>
    <row r="290" spans="31:31" s="220" customFormat="1" x14ac:dyDescent="0.2">
      <c r="AE290" s="2"/>
    </row>
    <row r="291" spans="31:31" s="220" customFormat="1" x14ac:dyDescent="0.2">
      <c r="AE291" s="2"/>
    </row>
    <row r="292" spans="31:31" s="220" customFormat="1" x14ac:dyDescent="0.2">
      <c r="AE292" s="2"/>
    </row>
    <row r="293" spans="31:31" s="220" customFormat="1" x14ac:dyDescent="0.2">
      <c r="AE293" s="2"/>
    </row>
    <row r="294" spans="31:31" s="220" customFormat="1" x14ac:dyDescent="0.2">
      <c r="AE294" s="2"/>
    </row>
    <row r="295" spans="31:31" s="220" customFormat="1" x14ac:dyDescent="0.2">
      <c r="AE295" s="2"/>
    </row>
    <row r="296" spans="31:31" s="220" customFormat="1" x14ac:dyDescent="0.2">
      <c r="AE296" s="2"/>
    </row>
    <row r="297" spans="31:31" s="220" customFormat="1" x14ac:dyDescent="0.2">
      <c r="AE297" s="2"/>
    </row>
    <row r="298" spans="31:31" s="220" customFormat="1" x14ac:dyDescent="0.2">
      <c r="AE298" s="2"/>
    </row>
    <row r="299" spans="31:31" s="220" customFormat="1" x14ac:dyDescent="0.2">
      <c r="AE299" s="2"/>
    </row>
    <row r="300" spans="31:31" s="220" customFormat="1" x14ac:dyDescent="0.2">
      <c r="AE300" s="2"/>
    </row>
    <row r="301" spans="31:31" s="220" customFormat="1" x14ac:dyDescent="0.2">
      <c r="AE301" s="2"/>
    </row>
    <row r="302" spans="31:31" s="220" customFormat="1" x14ac:dyDescent="0.2">
      <c r="AE302" s="2"/>
    </row>
    <row r="303" spans="31:31" s="220" customFormat="1" x14ac:dyDescent="0.2">
      <c r="AE303" s="2"/>
    </row>
    <row r="304" spans="31:31" s="220" customFormat="1" x14ac:dyDescent="0.2">
      <c r="AE304" s="2"/>
    </row>
    <row r="305" spans="31:31" s="220" customFormat="1" x14ac:dyDescent="0.2">
      <c r="AE305" s="2"/>
    </row>
    <row r="306" spans="31:31" s="220" customFormat="1" x14ac:dyDescent="0.2">
      <c r="AE306" s="2"/>
    </row>
    <row r="307" spans="31:31" s="220" customFormat="1" x14ac:dyDescent="0.2">
      <c r="AE307" s="2"/>
    </row>
    <row r="308" spans="31:31" s="220" customFormat="1" x14ac:dyDescent="0.2">
      <c r="AE308" s="2"/>
    </row>
    <row r="309" spans="31:31" s="220" customFormat="1" x14ac:dyDescent="0.2">
      <c r="AE309" s="2"/>
    </row>
    <row r="310" spans="31:31" s="220" customFormat="1" x14ac:dyDescent="0.2">
      <c r="AE310" s="2"/>
    </row>
    <row r="311" spans="31:31" s="220" customFormat="1" x14ac:dyDescent="0.2">
      <c r="AE311" s="2"/>
    </row>
    <row r="312" spans="31:31" s="220" customFormat="1" x14ac:dyDescent="0.2">
      <c r="AE312" s="2"/>
    </row>
    <row r="313" spans="31:31" s="220" customFormat="1" x14ac:dyDescent="0.2">
      <c r="AE313" s="2"/>
    </row>
    <row r="314" spans="31:31" s="220" customFormat="1" x14ac:dyDescent="0.2">
      <c r="AE314" s="2"/>
    </row>
    <row r="315" spans="31:31" s="220" customFormat="1" x14ac:dyDescent="0.2">
      <c r="AE315" s="2"/>
    </row>
    <row r="316" spans="31:31" s="220" customFormat="1" x14ac:dyDescent="0.2">
      <c r="AE316" s="2"/>
    </row>
    <row r="317" spans="31:31" s="220" customFormat="1" x14ac:dyDescent="0.2">
      <c r="AE317" s="2"/>
    </row>
    <row r="318" spans="31:31" s="220" customFormat="1" x14ac:dyDescent="0.2">
      <c r="AE318" s="2"/>
    </row>
    <row r="319" spans="31:31" s="220" customFormat="1" x14ac:dyDescent="0.2">
      <c r="AE319" s="2"/>
    </row>
    <row r="320" spans="31:31" s="220" customFormat="1" x14ac:dyDescent="0.2">
      <c r="AE320" s="2"/>
    </row>
    <row r="321" spans="31:31" s="220" customFormat="1" x14ac:dyDescent="0.2">
      <c r="AE321" s="2"/>
    </row>
    <row r="322" spans="31:31" s="220" customFormat="1" x14ac:dyDescent="0.2">
      <c r="AE322" s="2"/>
    </row>
    <row r="323" spans="31:31" s="220" customFormat="1" x14ac:dyDescent="0.2">
      <c r="AE323" s="2"/>
    </row>
    <row r="324" spans="31:31" s="220" customFormat="1" x14ac:dyDescent="0.2">
      <c r="AE324" s="2"/>
    </row>
    <row r="325" spans="31:31" s="220" customFormat="1" x14ac:dyDescent="0.2">
      <c r="AE325" s="2"/>
    </row>
    <row r="326" spans="31:31" s="220" customFormat="1" x14ac:dyDescent="0.2">
      <c r="AE326" s="2"/>
    </row>
    <row r="327" spans="31:31" s="220" customFormat="1" x14ac:dyDescent="0.2">
      <c r="AE327" s="2"/>
    </row>
    <row r="328" spans="31:31" s="220" customFormat="1" x14ac:dyDescent="0.2">
      <c r="AE328" s="2"/>
    </row>
    <row r="329" spans="31:31" s="220" customFormat="1" x14ac:dyDescent="0.2">
      <c r="AE329" s="2"/>
    </row>
    <row r="330" spans="31:31" s="220" customFormat="1" x14ac:dyDescent="0.2">
      <c r="AE330" s="2"/>
    </row>
    <row r="331" spans="31:31" s="220" customFormat="1" x14ac:dyDescent="0.2">
      <c r="AE331" s="2"/>
    </row>
    <row r="332" spans="31:31" s="220" customFormat="1" x14ac:dyDescent="0.2">
      <c r="AE332" s="2"/>
    </row>
    <row r="333" spans="31:31" s="220" customFormat="1" x14ac:dyDescent="0.2">
      <c r="AE333" s="2"/>
    </row>
    <row r="334" spans="31:31" s="220" customFormat="1" x14ac:dyDescent="0.2">
      <c r="AE334" s="2"/>
    </row>
    <row r="335" spans="31:31" s="220" customFormat="1" x14ac:dyDescent="0.2">
      <c r="AE335" s="2"/>
    </row>
    <row r="336" spans="31:31" s="220" customFormat="1" x14ac:dyDescent="0.2">
      <c r="AE336" s="2"/>
    </row>
    <row r="337" spans="31:31" s="220" customFormat="1" x14ac:dyDescent="0.2">
      <c r="AE337" s="2"/>
    </row>
    <row r="338" spans="31:31" s="220" customFormat="1" x14ac:dyDescent="0.2">
      <c r="AE338" s="2"/>
    </row>
    <row r="339" spans="31:31" s="220" customFormat="1" x14ac:dyDescent="0.2">
      <c r="AE339" s="2"/>
    </row>
    <row r="340" spans="31:31" s="220" customFormat="1" x14ac:dyDescent="0.2">
      <c r="AE340" s="2"/>
    </row>
    <row r="341" spans="31:31" s="220" customFormat="1" x14ac:dyDescent="0.2">
      <c r="AE341" s="2"/>
    </row>
    <row r="342" spans="31:31" s="220" customFormat="1" x14ac:dyDescent="0.2">
      <c r="AE342" s="2"/>
    </row>
    <row r="343" spans="31:31" s="220" customFormat="1" x14ac:dyDescent="0.2">
      <c r="AE343" s="2"/>
    </row>
    <row r="344" spans="31:31" s="220" customFormat="1" x14ac:dyDescent="0.2">
      <c r="AE344" s="2"/>
    </row>
    <row r="345" spans="31:31" s="220" customFormat="1" x14ac:dyDescent="0.2">
      <c r="AE345" s="2"/>
    </row>
    <row r="346" spans="31:31" s="220" customFormat="1" x14ac:dyDescent="0.2">
      <c r="AE346" s="2"/>
    </row>
    <row r="347" spans="31:31" s="220" customFormat="1" x14ac:dyDescent="0.2">
      <c r="AE347" s="2"/>
    </row>
    <row r="348" spans="31:31" s="220" customFormat="1" x14ac:dyDescent="0.2">
      <c r="AE348" s="2"/>
    </row>
    <row r="349" spans="31:31" s="220" customFormat="1" x14ac:dyDescent="0.2">
      <c r="AE349" s="2"/>
    </row>
    <row r="350" spans="31:31" s="220" customFormat="1" x14ac:dyDescent="0.2">
      <c r="AE350" s="2"/>
    </row>
    <row r="351" spans="31:31" s="220" customFormat="1" x14ac:dyDescent="0.2">
      <c r="AE351" s="2"/>
    </row>
    <row r="352" spans="31:31" s="220" customFormat="1" x14ac:dyDescent="0.2">
      <c r="AE352" s="2"/>
    </row>
    <row r="353" spans="31:31" s="220" customFormat="1" x14ac:dyDescent="0.2">
      <c r="AE353" s="2"/>
    </row>
    <row r="354" spans="31:31" s="220" customFormat="1" x14ac:dyDescent="0.2">
      <c r="AE354" s="2"/>
    </row>
    <row r="355" spans="31:31" s="220" customFormat="1" x14ac:dyDescent="0.2">
      <c r="AE355" s="2"/>
    </row>
    <row r="356" spans="31:31" s="220" customFormat="1" x14ac:dyDescent="0.2">
      <c r="AE356" s="2"/>
    </row>
    <row r="357" spans="31:31" s="220" customFormat="1" x14ac:dyDescent="0.2">
      <c r="AE357" s="2"/>
    </row>
    <row r="358" spans="31:31" s="220" customFormat="1" x14ac:dyDescent="0.2">
      <c r="AE358" s="2"/>
    </row>
    <row r="359" spans="31:31" s="220" customFormat="1" x14ac:dyDescent="0.2">
      <c r="AE359" s="2"/>
    </row>
    <row r="360" spans="31:31" s="220" customFormat="1" x14ac:dyDescent="0.2">
      <c r="AE360" s="2"/>
    </row>
    <row r="361" spans="31:31" s="220" customFormat="1" x14ac:dyDescent="0.2">
      <c r="AE361" s="2"/>
    </row>
    <row r="362" spans="31:31" s="220" customFormat="1" x14ac:dyDescent="0.2">
      <c r="AE362" s="2"/>
    </row>
    <row r="363" spans="31:31" s="220" customFormat="1" x14ac:dyDescent="0.2">
      <c r="AE363" s="2"/>
    </row>
    <row r="364" spans="31:31" s="220" customFormat="1" x14ac:dyDescent="0.2">
      <c r="AE364" s="2"/>
    </row>
    <row r="365" spans="31:31" s="220" customFormat="1" x14ac:dyDescent="0.2">
      <c r="AE365" s="2"/>
    </row>
    <row r="366" spans="31:31" s="220" customFormat="1" x14ac:dyDescent="0.2">
      <c r="AE366" s="2"/>
    </row>
    <row r="367" spans="31:31" s="220" customFormat="1" x14ac:dyDescent="0.2">
      <c r="AE367" s="2"/>
    </row>
    <row r="368" spans="31:31" s="220" customFormat="1" x14ac:dyDescent="0.2">
      <c r="AE368" s="2"/>
    </row>
    <row r="369" spans="31:31" s="220" customFormat="1" x14ac:dyDescent="0.2">
      <c r="AE369" s="2"/>
    </row>
    <row r="370" spans="31:31" s="220" customFormat="1" x14ac:dyDescent="0.2">
      <c r="AE370" s="2"/>
    </row>
    <row r="371" spans="31:31" s="220" customFormat="1" x14ac:dyDescent="0.2">
      <c r="AE371" s="2"/>
    </row>
    <row r="372" spans="31:31" s="220" customFormat="1" x14ac:dyDescent="0.2">
      <c r="AE372" s="2"/>
    </row>
    <row r="373" spans="31:31" s="220" customFormat="1" x14ac:dyDescent="0.2">
      <c r="AE373" s="2"/>
    </row>
    <row r="374" spans="31:31" s="220" customFormat="1" x14ac:dyDescent="0.2">
      <c r="AE374" s="2"/>
    </row>
    <row r="375" spans="31:31" s="220" customFormat="1" x14ac:dyDescent="0.2">
      <c r="AE375" s="2"/>
    </row>
    <row r="376" spans="31:31" s="220" customFormat="1" x14ac:dyDescent="0.2">
      <c r="AE376" s="2"/>
    </row>
    <row r="377" spans="31:31" s="220" customFormat="1" x14ac:dyDescent="0.2">
      <c r="AE377" s="2"/>
    </row>
    <row r="378" spans="31:31" s="220" customFormat="1" x14ac:dyDescent="0.2">
      <c r="AE378" s="2"/>
    </row>
    <row r="379" spans="31:31" s="220" customFormat="1" x14ac:dyDescent="0.2">
      <c r="AE379" s="2"/>
    </row>
    <row r="380" spans="31:31" s="220" customFormat="1" x14ac:dyDescent="0.2">
      <c r="AE380" s="2"/>
    </row>
    <row r="381" spans="31:31" s="220" customFormat="1" x14ac:dyDescent="0.2">
      <c r="AE381" s="2"/>
    </row>
    <row r="382" spans="31:31" s="220" customFormat="1" x14ac:dyDescent="0.2">
      <c r="AE382" s="2"/>
    </row>
    <row r="383" spans="31:31" s="220" customFormat="1" x14ac:dyDescent="0.2">
      <c r="AE383" s="2"/>
    </row>
    <row r="384" spans="31:31" s="220" customFormat="1" x14ac:dyDescent="0.2">
      <c r="AE384" s="2"/>
    </row>
    <row r="385" spans="31:31" s="220" customFormat="1" x14ac:dyDescent="0.2">
      <c r="AE385" s="2"/>
    </row>
    <row r="386" spans="31:31" s="220" customFormat="1" x14ac:dyDescent="0.2">
      <c r="AE386" s="2"/>
    </row>
    <row r="387" spans="31:31" s="220" customFormat="1" x14ac:dyDescent="0.2">
      <c r="AE387" s="2"/>
    </row>
    <row r="388" spans="31:31" s="220" customFormat="1" x14ac:dyDescent="0.2">
      <c r="AE388" s="2"/>
    </row>
    <row r="389" spans="31:31" s="220" customFormat="1" x14ac:dyDescent="0.2">
      <c r="AE389" s="2"/>
    </row>
    <row r="390" spans="31:31" s="220" customFormat="1" x14ac:dyDescent="0.2">
      <c r="AE390" s="2"/>
    </row>
    <row r="391" spans="31:31" s="220" customFormat="1" x14ac:dyDescent="0.2">
      <c r="AE391" s="2"/>
    </row>
    <row r="392" spans="31:31" s="220" customFormat="1" x14ac:dyDescent="0.2">
      <c r="AE392" s="2"/>
    </row>
    <row r="393" spans="31:31" s="220" customFormat="1" x14ac:dyDescent="0.2">
      <c r="AE393" s="2"/>
    </row>
    <row r="394" spans="31:31" s="220" customFormat="1" x14ac:dyDescent="0.2">
      <c r="AE394" s="2"/>
    </row>
    <row r="395" spans="31:31" s="220" customFormat="1" x14ac:dyDescent="0.2">
      <c r="AE395" s="2"/>
    </row>
    <row r="396" spans="31:31" s="220" customFormat="1" x14ac:dyDescent="0.2">
      <c r="AE396" s="2"/>
    </row>
    <row r="397" spans="31:31" s="220" customFormat="1" x14ac:dyDescent="0.2">
      <c r="AE397" s="2"/>
    </row>
    <row r="398" spans="31:31" s="220" customFormat="1" x14ac:dyDescent="0.2">
      <c r="AE398" s="2"/>
    </row>
    <row r="399" spans="31:31" s="220" customFormat="1" x14ac:dyDescent="0.2">
      <c r="AE399" s="2"/>
    </row>
    <row r="400" spans="31:31" s="220" customFormat="1" x14ac:dyDescent="0.2">
      <c r="AE400" s="2"/>
    </row>
    <row r="401" spans="31:31" s="220" customFormat="1" x14ac:dyDescent="0.2">
      <c r="AE401" s="2"/>
    </row>
    <row r="402" spans="31:31" s="220" customFormat="1" x14ac:dyDescent="0.2">
      <c r="AE402" s="2"/>
    </row>
    <row r="403" spans="31:31" s="220" customFormat="1" x14ac:dyDescent="0.2">
      <c r="AE403" s="2"/>
    </row>
    <row r="404" spans="31:31" s="220" customFormat="1" x14ac:dyDescent="0.2">
      <c r="AE404" s="2"/>
    </row>
    <row r="405" spans="31:31" s="220" customFormat="1" x14ac:dyDescent="0.2">
      <c r="AE405" s="2"/>
    </row>
    <row r="406" spans="31:31" s="220" customFormat="1" x14ac:dyDescent="0.2">
      <c r="AE406" s="2"/>
    </row>
    <row r="407" spans="31:31" s="220" customFormat="1" x14ac:dyDescent="0.2">
      <c r="AE407" s="2"/>
    </row>
    <row r="408" spans="31:31" s="220" customFormat="1" x14ac:dyDescent="0.2">
      <c r="AE408" s="2"/>
    </row>
    <row r="409" spans="31:31" s="220" customFormat="1" x14ac:dyDescent="0.2">
      <c r="AE409" s="2"/>
    </row>
    <row r="410" spans="31:31" s="220" customFormat="1" x14ac:dyDescent="0.2">
      <c r="AE410" s="2"/>
    </row>
    <row r="411" spans="31:31" s="220" customFormat="1" x14ac:dyDescent="0.2">
      <c r="AE411" s="2"/>
    </row>
    <row r="412" spans="31:31" s="220" customFormat="1" x14ac:dyDescent="0.2">
      <c r="AE412" s="2"/>
    </row>
    <row r="413" spans="31:31" s="220" customFormat="1" x14ac:dyDescent="0.2">
      <c r="AE413" s="2"/>
    </row>
    <row r="414" spans="31:31" s="220" customFormat="1" x14ac:dyDescent="0.2">
      <c r="AE414" s="2"/>
    </row>
    <row r="415" spans="31:31" s="220" customFormat="1" x14ac:dyDescent="0.2">
      <c r="AE415" s="2"/>
    </row>
    <row r="416" spans="31:31" s="220" customFormat="1" x14ac:dyDescent="0.2">
      <c r="AE416" s="2"/>
    </row>
    <row r="417" spans="31:31" s="220" customFormat="1" x14ac:dyDescent="0.2">
      <c r="AE417" s="2"/>
    </row>
    <row r="418" spans="31:31" s="220" customFormat="1" x14ac:dyDescent="0.2">
      <c r="AE418" s="2"/>
    </row>
    <row r="419" spans="31:31" s="220" customFormat="1" x14ac:dyDescent="0.2">
      <c r="AE419" s="2"/>
    </row>
    <row r="420" spans="31:31" s="220" customFormat="1" x14ac:dyDescent="0.2">
      <c r="AE420" s="2"/>
    </row>
    <row r="421" spans="31:31" s="220" customFormat="1" x14ac:dyDescent="0.2">
      <c r="AE421" s="2"/>
    </row>
    <row r="422" spans="31:31" s="220" customFormat="1" x14ac:dyDescent="0.2">
      <c r="AE422" s="2"/>
    </row>
    <row r="423" spans="31:31" s="220" customFormat="1" x14ac:dyDescent="0.2">
      <c r="AE423" s="2"/>
    </row>
    <row r="424" spans="31:31" s="220" customFormat="1" x14ac:dyDescent="0.2">
      <c r="AE424" s="2"/>
    </row>
    <row r="425" spans="31:31" s="220" customFormat="1" x14ac:dyDescent="0.2">
      <c r="AE425" s="2"/>
    </row>
    <row r="426" spans="31:31" s="220" customFormat="1" x14ac:dyDescent="0.2">
      <c r="AE426" s="2"/>
    </row>
    <row r="427" spans="31:31" s="220" customFormat="1" x14ac:dyDescent="0.2">
      <c r="AE427" s="2"/>
    </row>
    <row r="428" spans="31:31" s="220" customFormat="1" x14ac:dyDescent="0.2">
      <c r="AE428" s="2"/>
    </row>
    <row r="429" spans="31:31" s="220" customFormat="1" x14ac:dyDescent="0.2">
      <c r="AE429" s="2"/>
    </row>
    <row r="430" spans="31:31" s="220" customFormat="1" x14ac:dyDescent="0.2">
      <c r="AE430" s="2"/>
    </row>
    <row r="431" spans="31:31" s="220" customFormat="1" x14ac:dyDescent="0.2">
      <c r="AE431" s="2"/>
    </row>
    <row r="432" spans="31:31" s="220" customFormat="1" x14ac:dyDescent="0.2">
      <c r="AE432" s="2"/>
    </row>
    <row r="433" spans="31:31" s="220" customFormat="1" x14ac:dyDescent="0.2">
      <c r="AE433" s="2"/>
    </row>
    <row r="434" spans="31:31" s="220" customFormat="1" x14ac:dyDescent="0.2">
      <c r="AE434" s="2"/>
    </row>
    <row r="435" spans="31:31" s="220" customFormat="1" x14ac:dyDescent="0.2">
      <c r="AE435" s="2"/>
    </row>
    <row r="436" spans="31:31" s="220" customFormat="1" x14ac:dyDescent="0.2">
      <c r="AE436" s="2"/>
    </row>
    <row r="437" spans="31:31" s="220" customFormat="1" x14ac:dyDescent="0.2">
      <c r="AE437" s="2"/>
    </row>
    <row r="438" spans="31:31" s="220" customFormat="1" x14ac:dyDescent="0.2">
      <c r="AE438" s="2"/>
    </row>
    <row r="439" spans="31:31" s="220" customFormat="1" x14ac:dyDescent="0.2">
      <c r="AE439" s="2"/>
    </row>
    <row r="440" spans="31:31" s="220" customFormat="1" x14ac:dyDescent="0.2">
      <c r="AE440" s="2"/>
    </row>
    <row r="441" spans="31:31" s="220" customFormat="1" x14ac:dyDescent="0.2">
      <c r="AE441" s="2"/>
    </row>
    <row r="442" spans="31:31" s="220" customFormat="1" x14ac:dyDescent="0.2">
      <c r="AE442" s="2"/>
    </row>
    <row r="443" spans="31:31" s="220" customFormat="1" x14ac:dyDescent="0.2">
      <c r="AE443" s="2"/>
    </row>
    <row r="444" spans="31:31" s="220" customFormat="1" x14ac:dyDescent="0.2">
      <c r="AE444" s="2"/>
    </row>
    <row r="445" spans="31:31" s="220" customFormat="1" x14ac:dyDescent="0.2">
      <c r="AE445" s="2"/>
    </row>
    <row r="446" spans="31:31" s="220" customFormat="1" x14ac:dyDescent="0.2">
      <c r="AE446" s="2"/>
    </row>
    <row r="447" spans="31:31" s="220" customFormat="1" x14ac:dyDescent="0.2">
      <c r="AE447" s="2"/>
    </row>
    <row r="448" spans="31:31" s="220" customFormat="1" x14ac:dyDescent="0.2">
      <c r="AE448" s="2"/>
    </row>
    <row r="449" spans="31:31" s="220" customFormat="1" x14ac:dyDescent="0.2">
      <c r="AE449" s="2"/>
    </row>
    <row r="450" spans="31:31" s="220" customFormat="1" x14ac:dyDescent="0.2">
      <c r="AE450" s="2"/>
    </row>
    <row r="451" spans="31:31" s="220" customFormat="1" x14ac:dyDescent="0.2">
      <c r="AE451" s="2"/>
    </row>
    <row r="452" spans="31:31" s="220" customFormat="1" x14ac:dyDescent="0.2">
      <c r="AE452" s="2"/>
    </row>
    <row r="453" spans="31:31" s="220" customFormat="1" x14ac:dyDescent="0.2">
      <c r="AE453" s="2"/>
    </row>
    <row r="454" spans="31:31" s="220" customFormat="1" x14ac:dyDescent="0.2">
      <c r="AE454" s="2"/>
    </row>
    <row r="455" spans="31:31" s="220" customFormat="1" x14ac:dyDescent="0.2">
      <c r="AE455" s="2"/>
    </row>
    <row r="456" spans="31:31" s="220" customFormat="1" x14ac:dyDescent="0.2">
      <c r="AE456" s="2"/>
    </row>
    <row r="457" spans="31:31" s="220" customFormat="1" x14ac:dyDescent="0.2">
      <c r="AE457" s="2"/>
    </row>
    <row r="458" spans="31:31" s="220" customFormat="1" x14ac:dyDescent="0.2">
      <c r="AE458" s="2"/>
    </row>
    <row r="459" spans="31:31" s="220" customFormat="1" x14ac:dyDescent="0.2">
      <c r="AE459" s="2"/>
    </row>
    <row r="460" spans="31:31" s="220" customFormat="1" x14ac:dyDescent="0.2">
      <c r="AE460" s="2"/>
    </row>
    <row r="461" spans="31:31" s="220" customFormat="1" x14ac:dyDescent="0.2">
      <c r="AE461" s="2"/>
    </row>
    <row r="462" spans="31:31" s="220" customFormat="1" x14ac:dyDescent="0.2">
      <c r="AE462" s="2"/>
    </row>
    <row r="463" spans="31:31" s="220" customFormat="1" x14ac:dyDescent="0.2">
      <c r="AE463" s="2"/>
    </row>
    <row r="464" spans="31:31" s="220" customFormat="1" x14ac:dyDescent="0.2">
      <c r="AE464" s="2"/>
    </row>
    <row r="465" spans="31:31" s="220" customFormat="1" x14ac:dyDescent="0.2">
      <c r="AE465" s="2"/>
    </row>
    <row r="466" spans="31:31" s="220" customFormat="1" x14ac:dyDescent="0.2">
      <c r="AE466" s="2"/>
    </row>
    <row r="467" spans="31:31" s="220" customFormat="1" x14ac:dyDescent="0.2">
      <c r="AE467" s="2"/>
    </row>
    <row r="468" spans="31:31" s="220" customFormat="1" x14ac:dyDescent="0.2">
      <c r="AE468" s="2"/>
    </row>
    <row r="469" spans="31:31" s="220" customFormat="1" x14ac:dyDescent="0.2">
      <c r="AE469" s="2"/>
    </row>
    <row r="470" spans="31:31" s="220" customFormat="1" x14ac:dyDescent="0.2">
      <c r="AE470" s="2"/>
    </row>
    <row r="471" spans="31:31" s="220" customFormat="1" x14ac:dyDescent="0.2">
      <c r="AE471" s="2"/>
    </row>
    <row r="472" spans="31:31" s="220" customFormat="1" x14ac:dyDescent="0.2">
      <c r="AE472" s="2"/>
    </row>
    <row r="473" spans="31:31" s="220" customFormat="1" x14ac:dyDescent="0.2">
      <c r="AE473" s="2"/>
    </row>
    <row r="474" spans="31:31" s="220" customFormat="1" x14ac:dyDescent="0.2">
      <c r="AE474" s="2"/>
    </row>
    <row r="475" spans="31:31" s="220" customFormat="1" x14ac:dyDescent="0.2">
      <c r="AE475" s="2"/>
    </row>
    <row r="476" spans="31:31" s="220" customFormat="1" x14ac:dyDescent="0.2">
      <c r="AE476" s="2"/>
    </row>
    <row r="477" spans="31:31" s="220" customFormat="1" x14ac:dyDescent="0.2">
      <c r="AE477" s="2"/>
    </row>
    <row r="478" spans="31:31" s="220" customFormat="1" x14ac:dyDescent="0.2">
      <c r="AE478" s="2"/>
    </row>
    <row r="479" spans="31:31" s="220" customFormat="1" x14ac:dyDescent="0.2">
      <c r="AE479" s="2"/>
    </row>
    <row r="480" spans="31:31" s="220" customFormat="1" x14ac:dyDescent="0.2">
      <c r="AE480" s="2"/>
    </row>
    <row r="481" spans="31:31" s="220" customFormat="1" x14ac:dyDescent="0.2">
      <c r="AE481" s="2"/>
    </row>
    <row r="482" spans="31:31" s="220" customFormat="1" x14ac:dyDescent="0.2">
      <c r="AE482" s="2"/>
    </row>
    <row r="483" spans="31:31" s="220" customFormat="1" x14ac:dyDescent="0.2">
      <c r="AE483" s="2"/>
    </row>
    <row r="484" spans="31:31" s="220" customFormat="1" x14ac:dyDescent="0.2">
      <c r="AE484" s="2"/>
    </row>
    <row r="485" spans="31:31" s="220" customFormat="1" x14ac:dyDescent="0.2">
      <c r="AE485" s="2"/>
    </row>
    <row r="486" spans="31:31" s="220" customFormat="1" x14ac:dyDescent="0.2">
      <c r="AE486" s="2"/>
    </row>
    <row r="487" spans="31:31" s="220" customFormat="1" x14ac:dyDescent="0.2">
      <c r="AE487" s="2"/>
    </row>
    <row r="488" spans="31:31" s="220" customFormat="1" x14ac:dyDescent="0.2">
      <c r="AE488" s="2"/>
    </row>
    <row r="489" spans="31:31" s="220" customFormat="1" x14ac:dyDescent="0.2">
      <c r="AE489" s="2"/>
    </row>
    <row r="490" spans="31:31" s="220" customFormat="1" x14ac:dyDescent="0.2">
      <c r="AE490" s="2"/>
    </row>
    <row r="491" spans="31:31" s="220" customFormat="1" x14ac:dyDescent="0.2">
      <c r="AE491" s="2"/>
    </row>
    <row r="492" spans="31:31" s="220" customFormat="1" x14ac:dyDescent="0.2">
      <c r="AE492" s="2"/>
    </row>
    <row r="493" spans="31:31" s="220" customFormat="1" x14ac:dyDescent="0.2">
      <c r="AE493" s="2"/>
    </row>
    <row r="494" spans="31:31" s="220" customFormat="1" x14ac:dyDescent="0.2">
      <c r="AE494" s="2"/>
    </row>
    <row r="495" spans="31:31" s="220" customFormat="1" x14ac:dyDescent="0.2">
      <c r="AE495" s="2"/>
    </row>
    <row r="496" spans="31:31" s="220" customFormat="1" x14ac:dyDescent="0.2">
      <c r="AE496" s="2"/>
    </row>
    <row r="497" spans="31:31" s="220" customFormat="1" x14ac:dyDescent="0.2">
      <c r="AE497" s="2"/>
    </row>
    <row r="498" spans="31:31" s="220" customFormat="1" x14ac:dyDescent="0.2">
      <c r="AE498" s="2"/>
    </row>
    <row r="499" spans="31:31" s="220" customFormat="1" x14ac:dyDescent="0.2">
      <c r="AE499" s="2"/>
    </row>
    <row r="500" spans="31:31" s="220" customFormat="1" x14ac:dyDescent="0.2">
      <c r="AE500" s="2"/>
    </row>
    <row r="501" spans="31:31" s="220" customFormat="1" x14ac:dyDescent="0.2">
      <c r="AE501" s="2"/>
    </row>
    <row r="502" spans="31:31" s="220" customFormat="1" x14ac:dyDescent="0.2">
      <c r="AE502" s="2"/>
    </row>
    <row r="503" spans="31:31" s="220" customFormat="1" x14ac:dyDescent="0.2">
      <c r="AE503" s="2"/>
    </row>
    <row r="504" spans="31:31" s="220" customFormat="1" x14ac:dyDescent="0.2">
      <c r="AE504" s="2"/>
    </row>
    <row r="505" spans="31:31" s="220" customFormat="1" x14ac:dyDescent="0.2">
      <c r="AE505" s="2"/>
    </row>
    <row r="506" spans="31:31" s="220" customFormat="1" x14ac:dyDescent="0.2">
      <c r="AE506" s="2"/>
    </row>
    <row r="507" spans="31:31" s="220" customFormat="1" x14ac:dyDescent="0.2">
      <c r="AE507" s="2"/>
    </row>
    <row r="508" spans="31:31" s="220" customFormat="1" x14ac:dyDescent="0.2">
      <c r="AE508" s="2"/>
    </row>
    <row r="509" spans="31:31" s="220" customFormat="1" x14ac:dyDescent="0.2">
      <c r="AE509" s="2"/>
    </row>
    <row r="510" spans="31:31" s="220" customFormat="1" x14ac:dyDescent="0.2">
      <c r="AE510" s="2"/>
    </row>
    <row r="511" spans="31:31" s="220" customFormat="1" x14ac:dyDescent="0.2">
      <c r="AE511" s="2"/>
    </row>
    <row r="512" spans="31:31" s="220" customFormat="1" x14ac:dyDescent="0.2">
      <c r="AE512" s="2"/>
    </row>
    <row r="513" spans="31:31" s="220" customFormat="1" x14ac:dyDescent="0.2">
      <c r="AE513" s="2"/>
    </row>
    <row r="514" spans="31:31" s="220" customFormat="1" x14ac:dyDescent="0.2">
      <c r="AE514" s="2"/>
    </row>
    <row r="515" spans="31:31" s="220" customFormat="1" x14ac:dyDescent="0.2">
      <c r="AE515" s="2"/>
    </row>
    <row r="516" spans="31:31" s="220" customFormat="1" x14ac:dyDescent="0.2">
      <c r="AE516" s="2"/>
    </row>
    <row r="517" spans="31:31" s="220" customFormat="1" x14ac:dyDescent="0.2">
      <c r="AE517" s="2"/>
    </row>
    <row r="518" spans="31:31" s="220" customFormat="1" x14ac:dyDescent="0.2">
      <c r="AE518" s="2"/>
    </row>
    <row r="519" spans="31:31" s="220" customFormat="1" x14ac:dyDescent="0.2">
      <c r="AE519" s="2"/>
    </row>
    <row r="520" spans="31:31" s="220" customFormat="1" x14ac:dyDescent="0.2">
      <c r="AE520" s="2"/>
    </row>
    <row r="521" spans="31:31" s="220" customFormat="1" x14ac:dyDescent="0.2">
      <c r="AE521" s="2"/>
    </row>
    <row r="522" spans="31:31" s="220" customFormat="1" x14ac:dyDescent="0.2">
      <c r="AE522" s="2"/>
    </row>
    <row r="523" spans="31:31" s="220" customFormat="1" x14ac:dyDescent="0.2">
      <c r="AE523" s="2"/>
    </row>
    <row r="524" spans="31:31" s="220" customFormat="1" x14ac:dyDescent="0.2">
      <c r="AE524" s="2"/>
    </row>
    <row r="525" spans="31:31" s="220" customFormat="1" x14ac:dyDescent="0.2">
      <c r="AE525" s="2"/>
    </row>
    <row r="526" spans="31:31" s="220" customFormat="1" x14ac:dyDescent="0.2">
      <c r="AE526" s="2"/>
    </row>
    <row r="527" spans="31:31" s="220" customFormat="1" x14ac:dyDescent="0.2">
      <c r="AE527" s="2"/>
    </row>
    <row r="528" spans="31:31" s="220" customFormat="1" x14ac:dyDescent="0.2">
      <c r="AE528" s="2"/>
    </row>
    <row r="529" spans="31:31" s="220" customFormat="1" x14ac:dyDescent="0.2">
      <c r="AE529" s="2"/>
    </row>
    <row r="530" spans="31:31" s="220" customFormat="1" x14ac:dyDescent="0.2">
      <c r="AE530" s="2"/>
    </row>
    <row r="531" spans="31:31" s="220" customFormat="1" x14ac:dyDescent="0.2">
      <c r="AE531" s="2"/>
    </row>
    <row r="532" spans="31:31" s="220" customFormat="1" x14ac:dyDescent="0.2">
      <c r="AE532" s="2"/>
    </row>
    <row r="533" spans="31:31" s="220" customFormat="1" x14ac:dyDescent="0.2">
      <c r="AE533" s="2"/>
    </row>
    <row r="534" spans="31:31" s="220" customFormat="1" x14ac:dyDescent="0.2">
      <c r="AE534" s="2"/>
    </row>
    <row r="535" spans="31:31" s="220" customFormat="1" x14ac:dyDescent="0.2">
      <c r="AE535" s="2"/>
    </row>
    <row r="536" spans="31:31" s="220" customFormat="1" x14ac:dyDescent="0.2">
      <c r="AE536" s="2"/>
    </row>
    <row r="537" spans="31:31" s="220" customFormat="1" x14ac:dyDescent="0.2">
      <c r="AE537" s="2"/>
    </row>
    <row r="538" spans="31:31" s="220" customFormat="1" x14ac:dyDescent="0.2">
      <c r="AE538" s="2"/>
    </row>
    <row r="539" spans="31:31" s="220" customFormat="1" x14ac:dyDescent="0.2">
      <c r="AE539" s="2"/>
    </row>
    <row r="540" spans="31:31" s="220" customFormat="1" x14ac:dyDescent="0.2">
      <c r="AE540" s="2"/>
    </row>
    <row r="541" spans="31:31" s="220" customFormat="1" x14ac:dyDescent="0.2">
      <c r="AE541" s="2"/>
    </row>
    <row r="542" spans="31:31" s="220" customFormat="1" x14ac:dyDescent="0.2">
      <c r="AE542" s="2"/>
    </row>
    <row r="543" spans="31:31" s="220" customFormat="1" x14ac:dyDescent="0.2">
      <c r="AE543" s="2"/>
    </row>
    <row r="544" spans="31:31" s="220" customFormat="1" x14ac:dyDescent="0.2">
      <c r="AE544" s="2"/>
    </row>
    <row r="545" spans="31:31" s="220" customFormat="1" x14ac:dyDescent="0.2">
      <c r="AE545" s="2"/>
    </row>
    <row r="546" spans="31:31" s="220" customFormat="1" x14ac:dyDescent="0.2">
      <c r="AE546" s="2"/>
    </row>
    <row r="547" spans="31:31" s="220" customFormat="1" x14ac:dyDescent="0.2">
      <c r="AE547" s="2"/>
    </row>
    <row r="548" spans="31:31" s="220" customFormat="1" x14ac:dyDescent="0.2">
      <c r="AE548" s="2"/>
    </row>
    <row r="549" spans="31:31" s="220" customFormat="1" x14ac:dyDescent="0.2">
      <c r="AE549" s="2"/>
    </row>
    <row r="550" spans="31:31" s="220" customFormat="1" x14ac:dyDescent="0.2">
      <c r="AE550" s="2"/>
    </row>
    <row r="551" spans="31:31" s="220" customFormat="1" x14ac:dyDescent="0.2">
      <c r="AE551" s="2"/>
    </row>
    <row r="552" spans="31:31" s="220" customFormat="1" x14ac:dyDescent="0.2">
      <c r="AE552" s="2"/>
    </row>
    <row r="553" spans="31:31" s="220" customFormat="1" x14ac:dyDescent="0.2">
      <c r="AE553" s="2"/>
    </row>
    <row r="554" spans="31:31" s="220" customFormat="1" x14ac:dyDescent="0.2">
      <c r="AE554" s="2"/>
    </row>
    <row r="555" spans="31:31" s="220" customFormat="1" x14ac:dyDescent="0.2">
      <c r="AE555" s="2"/>
    </row>
    <row r="556" spans="31:31" s="220" customFormat="1" x14ac:dyDescent="0.2">
      <c r="AE556" s="2"/>
    </row>
    <row r="557" spans="31:31" s="220" customFormat="1" x14ac:dyDescent="0.2">
      <c r="AE557" s="2"/>
    </row>
    <row r="558" spans="31:31" s="220" customFormat="1" x14ac:dyDescent="0.2">
      <c r="AE558" s="2"/>
    </row>
    <row r="559" spans="31:31" s="220" customFormat="1" x14ac:dyDescent="0.2">
      <c r="AE559" s="2"/>
    </row>
    <row r="560" spans="31:31" s="220" customFormat="1" x14ac:dyDescent="0.2">
      <c r="AE560" s="2"/>
    </row>
    <row r="561" spans="31:31" s="220" customFormat="1" x14ac:dyDescent="0.2">
      <c r="AE561" s="2"/>
    </row>
    <row r="562" spans="31:31" s="220" customFormat="1" x14ac:dyDescent="0.2">
      <c r="AE562" s="2"/>
    </row>
    <row r="563" spans="31:31" s="220" customFormat="1" x14ac:dyDescent="0.2">
      <c r="AE563" s="2"/>
    </row>
    <row r="564" spans="31:31" s="220" customFormat="1" x14ac:dyDescent="0.2">
      <c r="AE564" s="2"/>
    </row>
    <row r="565" spans="31:31" s="220" customFormat="1" x14ac:dyDescent="0.2">
      <c r="AE565" s="2"/>
    </row>
    <row r="566" spans="31:31" s="220" customFormat="1" x14ac:dyDescent="0.2">
      <c r="AE566" s="2"/>
    </row>
    <row r="567" spans="31:31" s="220" customFormat="1" x14ac:dyDescent="0.2">
      <c r="AE567" s="2"/>
    </row>
    <row r="568" spans="31:31" s="220" customFormat="1" x14ac:dyDescent="0.2">
      <c r="AE568" s="2"/>
    </row>
    <row r="569" spans="31:31" s="220" customFormat="1" x14ac:dyDescent="0.2">
      <c r="AE569" s="2"/>
    </row>
    <row r="570" spans="31:31" s="220" customFormat="1" x14ac:dyDescent="0.2">
      <c r="AE570" s="2"/>
    </row>
    <row r="571" spans="31:31" s="220" customFormat="1" x14ac:dyDescent="0.2">
      <c r="AE571" s="2"/>
    </row>
    <row r="572" spans="31:31" s="220" customFormat="1" x14ac:dyDescent="0.2">
      <c r="AE572" s="2"/>
    </row>
    <row r="573" spans="31:31" s="220" customFormat="1" x14ac:dyDescent="0.2">
      <c r="AE573" s="2"/>
    </row>
    <row r="574" spans="31:31" s="220" customFormat="1" x14ac:dyDescent="0.2">
      <c r="AE574" s="2"/>
    </row>
    <row r="575" spans="31:31" s="220" customFormat="1" x14ac:dyDescent="0.2">
      <c r="AE575" s="2"/>
    </row>
    <row r="576" spans="31:31" s="220" customFormat="1" x14ac:dyDescent="0.2">
      <c r="AE576" s="2"/>
    </row>
    <row r="577" spans="31:31" s="220" customFormat="1" x14ac:dyDescent="0.2">
      <c r="AE577" s="2"/>
    </row>
    <row r="578" spans="31:31" s="220" customFormat="1" x14ac:dyDescent="0.2">
      <c r="AE578" s="2"/>
    </row>
    <row r="579" spans="31:31" s="220" customFormat="1" x14ac:dyDescent="0.2">
      <c r="AE579" s="2"/>
    </row>
    <row r="580" spans="31:31" s="220" customFormat="1" x14ac:dyDescent="0.2">
      <c r="AE580" s="2"/>
    </row>
    <row r="581" spans="31:31" s="220" customFormat="1" x14ac:dyDescent="0.2">
      <c r="AE581" s="2"/>
    </row>
    <row r="582" spans="31:31" s="220" customFormat="1" x14ac:dyDescent="0.2">
      <c r="AE582" s="2"/>
    </row>
    <row r="583" spans="31:31" s="220" customFormat="1" x14ac:dyDescent="0.2">
      <c r="AE583" s="2"/>
    </row>
    <row r="584" spans="31:31" s="220" customFormat="1" x14ac:dyDescent="0.2">
      <c r="AE584" s="2"/>
    </row>
    <row r="585" spans="31:31" s="220" customFormat="1" x14ac:dyDescent="0.2">
      <c r="AE585" s="2"/>
    </row>
    <row r="586" spans="31:31" s="220" customFormat="1" x14ac:dyDescent="0.2">
      <c r="AE586" s="2"/>
    </row>
    <row r="587" spans="31:31" s="220" customFormat="1" x14ac:dyDescent="0.2">
      <c r="AE587" s="2"/>
    </row>
    <row r="588" spans="31:31" s="220" customFormat="1" x14ac:dyDescent="0.2">
      <c r="AE588" s="2"/>
    </row>
    <row r="589" spans="31:31" s="220" customFormat="1" x14ac:dyDescent="0.2">
      <c r="AE589" s="2"/>
    </row>
    <row r="590" spans="31:31" s="220" customFormat="1" x14ac:dyDescent="0.2">
      <c r="AE590" s="2"/>
    </row>
    <row r="591" spans="31:31" s="220" customFormat="1" x14ac:dyDescent="0.2">
      <c r="AE591" s="2"/>
    </row>
    <row r="592" spans="31:31" s="220" customFormat="1" x14ac:dyDescent="0.2">
      <c r="AE592" s="2"/>
    </row>
    <row r="593" spans="31:31" s="220" customFormat="1" x14ac:dyDescent="0.2">
      <c r="AE593" s="2"/>
    </row>
    <row r="594" spans="31:31" s="220" customFormat="1" x14ac:dyDescent="0.2">
      <c r="AE594" s="2"/>
    </row>
    <row r="595" spans="31:31" s="220" customFormat="1" x14ac:dyDescent="0.2">
      <c r="AE595" s="2"/>
    </row>
    <row r="596" spans="31:31" s="220" customFormat="1" x14ac:dyDescent="0.2">
      <c r="AE596" s="2"/>
    </row>
    <row r="597" spans="31:31" s="220" customFormat="1" x14ac:dyDescent="0.2">
      <c r="AE597" s="2"/>
    </row>
    <row r="598" spans="31:31" s="220" customFormat="1" x14ac:dyDescent="0.2">
      <c r="AE598" s="2"/>
    </row>
    <row r="599" spans="31:31" s="220" customFormat="1" x14ac:dyDescent="0.2">
      <c r="AE599" s="2"/>
    </row>
    <row r="600" spans="31:31" s="220" customFormat="1" x14ac:dyDescent="0.2">
      <c r="AE600" s="2"/>
    </row>
    <row r="601" spans="31:31" s="220" customFormat="1" x14ac:dyDescent="0.2">
      <c r="AE601" s="2"/>
    </row>
    <row r="602" spans="31:31" s="220" customFormat="1" x14ac:dyDescent="0.2">
      <c r="AE602" s="2"/>
    </row>
    <row r="603" spans="31:31" s="220" customFormat="1" x14ac:dyDescent="0.2">
      <c r="AE603" s="2"/>
    </row>
    <row r="604" spans="31:31" s="220" customFormat="1" x14ac:dyDescent="0.2">
      <c r="AE604" s="2"/>
    </row>
    <row r="605" spans="31:31" s="220" customFormat="1" x14ac:dyDescent="0.2">
      <c r="AE605" s="2"/>
    </row>
    <row r="606" spans="31:31" s="220" customFormat="1" x14ac:dyDescent="0.2">
      <c r="AE606" s="2"/>
    </row>
    <row r="607" spans="31:31" s="220" customFormat="1" x14ac:dyDescent="0.2">
      <c r="AE607" s="2"/>
    </row>
    <row r="608" spans="31:31" s="220" customFormat="1" x14ac:dyDescent="0.2">
      <c r="AE608" s="2"/>
    </row>
    <row r="609" spans="31:31" s="220" customFormat="1" x14ac:dyDescent="0.2">
      <c r="AE609" s="2"/>
    </row>
    <row r="610" spans="31:31" s="220" customFormat="1" x14ac:dyDescent="0.2">
      <c r="AE610" s="2"/>
    </row>
    <row r="611" spans="31:31" s="220" customFormat="1" x14ac:dyDescent="0.2">
      <c r="AE611" s="2"/>
    </row>
    <row r="612" spans="31:31" s="220" customFormat="1" x14ac:dyDescent="0.2">
      <c r="AE612" s="2"/>
    </row>
    <row r="613" spans="31:31" s="220" customFormat="1" x14ac:dyDescent="0.2">
      <c r="AE613" s="2"/>
    </row>
    <row r="614" spans="31:31" s="220" customFormat="1" x14ac:dyDescent="0.2">
      <c r="AE614" s="2"/>
    </row>
    <row r="615" spans="31:31" s="220" customFormat="1" x14ac:dyDescent="0.2">
      <c r="AE615" s="2"/>
    </row>
    <row r="616" spans="31:31" s="220" customFormat="1" x14ac:dyDescent="0.2">
      <c r="AE616" s="2"/>
    </row>
    <row r="617" spans="31:31" s="220" customFormat="1" x14ac:dyDescent="0.2">
      <c r="AE617" s="2"/>
    </row>
    <row r="618" spans="31:31" s="220" customFormat="1" x14ac:dyDescent="0.2">
      <c r="AE618" s="2"/>
    </row>
    <row r="619" spans="31:31" s="220" customFormat="1" x14ac:dyDescent="0.2">
      <c r="AE619" s="2"/>
    </row>
    <row r="620" spans="31:31" s="220" customFormat="1" x14ac:dyDescent="0.2">
      <c r="AE620" s="2"/>
    </row>
    <row r="621" spans="31:31" s="220" customFormat="1" x14ac:dyDescent="0.2">
      <c r="AE621" s="2"/>
    </row>
    <row r="622" spans="31:31" s="220" customFormat="1" x14ac:dyDescent="0.2">
      <c r="AE622" s="2"/>
    </row>
    <row r="623" spans="31:31" s="220" customFormat="1" x14ac:dyDescent="0.2">
      <c r="AE623" s="2"/>
    </row>
    <row r="624" spans="31:31" s="220" customFormat="1" x14ac:dyDescent="0.2">
      <c r="AE624" s="2"/>
    </row>
    <row r="625" spans="31:31" s="220" customFormat="1" x14ac:dyDescent="0.2">
      <c r="AE625" s="2"/>
    </row>
    <row r="626" spans="31:31" s="220" customFormat="1" x14ac:dyDescent="0.2">
      <c r="AE626" s="2"/>
    </row>
    <row r="627" spans="31:31" s="220" customFormat="1" x14ac:dyDescent="0.2">
      <c r="AE627" s="2"/>
    </row>
    <row r="628" spans="31:31" s="220" customFormat="1" x14ac:dyDescent="0.2">
      <c r="AE628" s="2"/>
    </row>
    <row r="629" spans="31:31" s="220" customFormat="1" x14ac:dyDescent="0.2">
      <c r="AE629" s="2"/>
    </row>
    <row r="630" spans="31:31" s="220" customFormat="1" x14ac:dyDescent="0.2">
      <c r="AE630" s="2"/>
    </row>
    <row r="631" spans="31:31" s="220" customFormat="1" x14ac:dyDescent="0.2">
      <c r="AE631" s="2"/>
    </row>
    <row r="632" spans="31:31" s="220" customFormat="1" x14ac:dyDescent="0.2">
      <c r="AE632" s="2"/>
    </row>
    <row r="633" spans="31:31" s="220" customFormat="1" x14ac:dyDescent="0.2">
      <c r="AE633" s="2"/>
    </row>
    <row r="634" spans="31:31" s="220" customFormat="1" x14ac:dyDescent="0.2">
      <c r="AE634" s="2"/>
    </row>
    <row r="635" spans="31:31" s="220" customFormat="1" x14ac:dyDescent="0.2">
      <c r="AE635" s="2"/>
    </row>
    <row r="636" spans="31:31" s="220" customFormat="1" x14ac:dyDescent="0.2">
      <c r="AE636" s="2"/>
    </row>
    <row r="637" spans="31:31" s="220" customFormat="1" x14ac:dyDescent="0.2">
      <c r="AE637" s="2"/>
    </row>
    <row r="638" spans="31:31" s="220" customFormat="1" x14ac:dyDescent="0.2">
      <c r="AE638" s="2"/>
    </row>
    <row r="639" spans="31:31" s="220" customFormat="1" x14ac:dyDescent="0.2">
      <c r="AE639" s="2"/>
    </row>
    <row r="640" spans="31:31" s="220" customFormat="1" x14ac:dyDescent="0.2">
      <c r="AE640" s="2"/>
    </row>
    <row r="641" spans="31:31" s="220" customFormat="1" x14ac:dyDescent="0.2">
      <c r="AE641" s="2"/>
    </row>
    <row r="642" spans="31:31" s="220" customFormat="1" x14ac:dyDescent="0.2">
      <c r="AE642" s="2"/>
    </row>
    <row r="643" spans="31:31" s="220" customFormat="1" x14ac:dyDescent="0.2">
      <c r="AE643" s="2"/>
    </row>
    <row r="644" spans="31:31" s="220" customFormat="1" x14ac:dyDescent="0.2">
      <c r="AE644" s="2"/>
    </row>
    <row r="645" spans="31:31" s="220" customFormat="1" x14ac:dyDescent="0.2">
      <c r="AE645" s="2"/>
    </row>
    <row r="646" spans="31:31" s="220" customFormat="1" x14ac:dyDescent="0.2">
      <c r="AE646" s="2"/>
    </row>
    <row r="647" spans="31:31" s="220" customFormat="1" x14ac:dyDescent="0.2">
      <c r="AE647" s="2"/>
    </row>
    <row r="648" spans="31:31" s="220" customFormat="1" x14ac:dyDescent="0.2">
      <c r="AE648" s="2"/>
    </row>
    <row r="649" spans="31:31" s="220" customFormat="1" x14ac:dyDescent="0.2">
      <c r="AE649" s="2"/>
    </row>
    <row r="650" spans="31:31" s="220" customFormat="1" x14ac:dyDescent="0.2">
      <c r="AE650" s="2"/>
    </row>
    <row r="651" spans="31:31" s="220" customFormat="1" x14ac:dyDescent="0.2">
      <c r="AE651" s="2"/>
    </row>
    <row r="652" spans="31:31" s="220" customFormat="1" x14ac:dyDescent="0.2">
      <c r="AE652" s="2"/>
    </row>
    <row r="653" spans="31:31" s="220" customFormat="1" x14ac:dyDescent="0.2">
      <c r="AE653" s="2"/>
    </row>
    <row r="654" spans="31:31" s="220" customFormat="1" x14ac:dyDescent="0.2">
      <c r="AE654" s="2"/>
    </row>
    <row r="655" spans="31:31" s="220" customFormat="1" x14ac:dyDescent="0.2">
      <c r="AE655" s="2"/>
    </row>
    <row r="656" spans="31:31" s="220" customFormat="1" x14ac:dyDescent="0.2">
      <c r="AE656" s="2"/>
    </row>
    <row r="657" spans="31:31" s="220" customFormat="1" x14ac:dyDescent="0.2">
      <c r="AE657" s="2"/>
    </row>
    <row r="658" spans="31:31" s="220" customFormat="1" x14ac:dyDescent="0.2">
      <c r="AE658" s="2"/>
    </row>
    <row r="659" spans="31:31" s="220" customFormat="1" x14ac:dyDescent="0.2">
      <c r="AE659" s="2"/>
    </row>
    <row r="660" spans="31:31" s="220" customFormat="1" x14ac:dyDescent="0.2">
      <c r="AE660" s="2"/>
    </row>
    <row r="661" spans="31:31" s="220" customFormat="1" x14ac:dyDescent="0.2">
      <c r="AE661" s="2"/>
    </row>
    <row r="662" spans="31:31" s="220" customFormat="1" x14ac:dyDescent="0.2">
      <c r="AE662" s="2"/>
    </row>
    <row r="663" spans="31:31" s="220" customFormat="1" x14ac:dyDescent="0.2">
      <c r="AE663" s="2"/>
    </row>
    <row r="664" spans="31:31" s="220" customFormat="1" x14ac:dyDescent="0.2">
      <c r="AE664" s="2"/>
    </row>
    <row r="665" spans="31:31" s="220" customFormat="1" x14ac:dyDescent="0.2">
      <c r="AE665" s="2"/>
    </row>
    <row r="666" spans="31:31" s="220" customFormat="1" x14ac:dyDescent="0.2">
      <c r="AE666" s="2"/>
    </row>
    <row r="667" spans="31:31" s="220" customFormat="1" x14ac:dyDescent="0.2">
      <c r="AE667" s="2"/>
    </row>
    <row r="668" spans="31:31" s="220" customFormat="1" x14ac:dyDescent="0.2">
      <c r="AE668" s="2"/>
    </row>
    <row r="669" spans="31:31" s="220" customFormat="1" x14ac:dyDescent="0.2">
      <c r="AE669" s="2"/>
    </row>
    <row r="670" spans="31:31" s="220" customFormat="1" x14ac:dyDescent="0.2">
      <c r="AE670" s="2"/>
    </row>
    <row r="671" spans="31:31" s="220" customFormat="1" x14ac:dyDescent="0.2">
      <c r="AE671" s="2"/>
    </row>
    <row r="672" spans="31:31" s="220" customFormat="1" x14ac:dyDescent="0.2">
      <c r="AE672" s="2"/>
    </row>
    <row r="673" spans="31:31" s="220" customFormat="1" x14ac:dyDescent="0.2">
      <c r="AE673" s="2"/>
    </row>
    <row r="674" spans="31:31" s="220" customFormat="1" x14ac:dyDescent="0.2">
      <c r="AE674" s="2"/>
    </row>
    <row r="675" spans="31:31" s="220" customFormat="1" x14ac:dyDescent="0.2">
      <c r="AE675" s="2"/>
    </row>
    <row r="676" spans="31:31" s="220" customFormat="1" x14ac:dyDescent="0.2">
      <c r="AE676" s="2"/>
    </row>
    <row r="677" spans="31:31" s="220" customFormat="1" x14ac:dyDescent="0.2">
      <c r="AE677" s="2"/>
    </row>
    <row r="678" spans="31:31" s="220" customFormat="1" x14ac:dyDescent="0.2">
      <c r="AE678" s="2"/>
    </row>
    <row r="679" spans="31:31" s="220" customFormat="1" x14ac:dyDescent="0.2">
      <c r="AE679" s="2"/>
    </row>
    <row r="680" spans="31:31" s="220" customFormat="1" x14ac:dyDescent="0.2">
      <c r="AE680" s="2"/>
    </row>
    <row r="681" spans="31:31" s="220" customFormat="1" x14ac:dyDescent="0.2">
      <c r="AE681" s="2"/>
    </row>
    <row r="682" spans="31:31" s="220" customFormat="1" x14ac:dyDescent="0.2">
      <c r="AE682" s="2"/>
    </row>
    <row r="683" spans="31:31" s="220" customFormat="1" x14ac:dyDescent="0.2">
      <c r="AE683" s="2"/>
    </row>
    <row r="684" spans="31:31" s="220" customFormat="1" x14ac:dyDescent="0.2">
      <c r="AE684" s="2"/>
    </row>
    <row r="685" spans="31:31" s="220" customFormat="1" x14ac:dyDescent="0.2">
      <c r="AE685" s="2"/>
    </row>
    <row r="686" spans="31:31" s="220" customFormat="1" x14ac:dyDescent="0.2">
      <c r="AE686" s="2"/>
    </row>
    <row r="687" spans="31:31" s="220" customFormat="1" x14ac:dyDescent="0.2">
      <c r="AE687" s="2"/>
    </row>
    <row r="688" spans="31:31" s="220" customFormat="1" x14ac:dyDescent="0.2">
      <c r="AE688" s="2"/>
    </row>
    <row r="689" spans="31:31" s="220" customFormat="1" x14ac:dyDescent="0.2">
      <c r="AE689" s="2"/>
    </row>
    <row r="690" spans="31:31" s="220" customFormat="1" x14ac:dyDescent="0.2">
      <c r="AE690" s="2"/>
    </row>
    <row r="691" spans="31:31" s="220" customFormat="1" x14ac:dyDescent="0.2">
      <c r="AE691" s="2"/>
    </row>
    <row r="692" spans="31:31" s="220" customFormat="1" x14ac:dyDescent="0.2">
      <c r="AE692" s="2"/>
    </row>
    <row r="693" spans="31:31" s="220" customFormat="1" x14ac:dyDescent="0.2">
      <c r="AE693" s="2"/>
    </row>
    <row r="694" spans="31:31" s="220" customFormat="1" x14ac:dyDescent="0.2">
      <c r="AE694" s="2"/>
    </row>
    <row r="695" spans="31:31" s="220" customFormat="1" x14ac:dyDescent="0.2">
      <c r="AE695" s="2"/>
    </row>
    <row r="696" spans="31:31" s="220" customFormat="1" x14ac:dyDescent="0.2">
      <c r="AE696" s="2"/>
    </row>
    <row r="697" spans="31:31" s="220" customFormat="1" x14ac:dyDescent="0.2">
      <c r="AE697" s="2"/>
    </row>
    <row r="698" spans="31:31" s="220" customFormat="1" x14ac:dyDescent="0.2">
      <c r="AE698" s="2"/>
    </row>
    <row r="699" spans="31:31" s="220" customFormat="1" x14ac:dyDescent="0.2">
      <c r="AE699" s="2"/>
    </row>
    <row r="700" spans="31:31" s="220" customFormat="1" x14ac:dyDescent="0.2">
      <c r="AE700" s="2"/>
    </row>
    <row r="701" spans="31:31" s="220" customFormat="1" x14ac:dyDescent="0.2">
      <c r="AE701" s="2"/>
    </row>
    <row r="702" spans="31:31" s="220" customFormat="1" x14ac:dyDescent="0.2">
      <c r="AE702" s="2"/>
    </row>
    <row r="703" spans="31:31" s="220" customFormat="1" x14ac:dyDescent="0.2">
      <c r="AE703" s="2"/>
    </row>
    <row r="704" spans="31:31" s="220" customFormat="1" x14ac:dyDescent="0.2">
      <c r="AE704" s="2"/>
    </row>
    <row r="705" spans="31:31" s="220" customFormat="1" x14ac:dyDescent="0.2">
      <c r="AE705" s="2"/>
    </row>
    <row r="706" spans="31:31" s="220" customFormat="1" x14ac:dyDescent="0.2">
      <c r="AE706" s="2"/>
    </row>
    <row r="707" spans="31:31" s="220" customFormat="1" x14ac:dyDescent="0.2">
      <c r="AE707" s="2"/>
    </row>
    <row r="708" spans="31:31" s="220" customFormat="1" x14ac:dyDescent="0.2">
      <c r="AE708" s="2"/>
    </row>
    <row r="709" spans="31:31" s="220" customFormat="1" x14ac:dyDescent="0.2">
      <c r="AE709" s="2"/>
    </row>
    <row r="710" spans="31:31" s="220" customFormat="1" x14ac:dyDescent="0.2">
      <c r="AE710" s="2"/>
    </row>
    <row r="711" spans="31:31" s="220" customFormat="1" x14ac:dyDescent="0.2">
      <c r="AE711" s="2"/>
    </row>
    <row r="712" spans="31:31" s="220" customFormat="1" x14ac:dyDescent="0.2">
      <c r="AE712" s="2"/>
    </row>
    <row r="713" spans="31:31" s="220" customFormat="1" x14ac:dyDescent="0.2">
      <c r="AE713" s="2"/>
    </row>
    <row r="714" spans="31:31" s="220" customFormat="1" x14ac:dyDescent="0.2">
      <c r="AE714" s="2"/>
    </row>
    <row r="715" spans="31:31" s="220" customFormat="1" x14ac:dyDescent="0.2">
      <c r="AE715" s="2"/>
    </row>
    <row r="716" spans="31:31" s="220" customFormat="1" x14ac:dyDescent="0.2">
      <c r="AE716" s="2"/>
    </row>
    <row r="717" spans="31:31" s="220" customFormat="1" x14ac:dyDescent="0.2">
      <c r="AE717" s="2"/>
    </row>
    <row r="718" spans="31:31" s="220" customFormat="1" x14ac:dyDescent="0.2">
      <c r="AE718" s="2"/>
    </row>
    <row r="719" spans="31:31" s="220" customFormat="1" x14ac:dyDescent="0.2">
      <c r="AE719" s="2"/>
    </row>
    <row r="720" spans="31:31" s="220" customFormat="1" x14ac:dyDescent="0.2">
      <c r="AE720" s="2"/>
    </row>
    <row r="721" spans="31:31" s="220" customFormat="1" x14ac:dyDescent="0.2">
      <c r="AE721" s="2"/>
    </row>
    <row r="722" spans="31:31" s="220" customFormat="1" x14ac:dyDescent="0.2">
      <c r="AE722" s="2"/>
    </row>
    <row r="723" spans="31:31" s="220" customFormat="1" x14ac:dyDescent="0.2">
      <c r="AE723" s="2"/>
    </row>
    <row r="724" spans="31:31" s="220" customFormat="1" x14ac:dyDescent="0.2">
      <c r="AE724" s="2"/>
    </row>
    <row r="725" spans="31:31" s="220" customFormat="1" x14ac:dyDescent="0.2">
      <c r="AE725" s="2"/>
    </row>
    <row r="726" spans="31:31" s="220" customFormat="1" x14ac:dyDescent="0.2">
      <c r="AE726" s="2"/>
    </row>
    <row r="727" spans="31:31" s="220" customFormat="1" x14ac:dyDescent="0.2">
      <c r="AE727" s="2"/>
    </row>
    <row r="728" spans="31:31" s="220" customFormat="1" x14ac:dyDescent="0.2">
      <c r="AE728" s="2"/>
    </row>
    <row r="729" spans="31:31" s="220" customFormat="1" x14ac:dyDescent="0.2">
      <c r="AE729" s="2"/>
    </row>
    <row r="730" spans="31:31" s="220" customFormat="1" x14ac:dyDescent="0.2">
      <c r="AE730" s="2"/>
    </row>
    <row r="731" spans="31:31" s="220" customFormat="1" x14ac:dyDescent="0.2">
      <c r="AE731" s="2"/>
    </row>
    <row r="732" spans="31:31" s="220" customFormat="1" x14ac:dyDescent="0.2">
      <c r="AE732" s="2"/>
    </row>
    <row r="733" spans="31:31" s="220" customFormat="1" x14ac:dyDescent="0.2">
      <c r="AE733" s="2"/>
    </row>
    <row r="734" spans="31:31" s="220" customFormat="1" x14ac:dyDescent="0.2">
      <c r="AE734" s="2"/>
    </row>
    <row r="735" spans="31:31" s="220" customFormat="1" x14ac:dyDescent="0.2">
      <c r="AE735" s="2"/>
    </row>
    <row r="736" spans="31:31" s="220" customFormat="1" x14ac:dyDescent="0.2">
      <c r="AE736" s="2"/>
    </row>
    <row r="737" spans="31:31" s="220" customFormat="1" x14ac:dyDescent="0.2">
      <c r="AE737" s="2"/>
    </row>
    <row r="738" spans="31:31" s="220" customFormat="1" x14ac:dyDescent="0.2">
      <c r="AE738" s="2"/>
    </row>
    <row r="739" spans="31:31" s="220" customFormat="1" x14ac:dyDescent="0.2">
      <c r="AE739" s="2"/>
    </row>
    <row r="740" spans="31:31" s="220" customFormat="1" x14ac:dyDescent="0.2">
      <c r="AE740" s="2"/>
    </row>
    <row r="741" spans="31:31" s="220" customFormat="1" x14ac:dyDescent="0.2">
      <c r="AE741" s="2"/>
    </row>
    <row r="742" spans="31:31" s="220" customFormat="1" x14ac:dyDescent="0.2">
      <c r="AE742" s="2"/>
    </row>
    <row r="743" spans="31:31" s="220" customFormat="1" x14ac:dyDescent="0.2">
      <c r="AE743" s="2"/>
    </row>
    <row r="744" spans="31:31" s="220" customFormat="1" x14ac:dyDescent="0.2">
      <c r="AE744" s="2"/>
    </row>
    <row r="745" spans="31:31" s="220" customFormat="1" x14ac:dyDescent="0.2">
      <c r="AE745" s="2"/>
    </row>
    <row r="746" spans="31:31" s="220" customFormat="1" x14ac:dyDescent="0.2">
      <c r="AE746" s="2"/>
    </row>
    <row r="747" spans="31:31" s="220" customFormat="1" x14ac:dyDescent="0.2">
      <c r="AE747" s="2"/>
    </row>
    <row r="748" spans="31:31" s="220" customFormat="1" x14ac:dyDescent="0.2">
      <c r="AE748" s="2"/>
    </row>
    <row r="749" spans="31:31" s="220" customFormat="1" x14ac:dyDescent="0.2">
      <c r="AE749" s="2"/>
    </row>
    <row r="750" spans="31:31" s="220" customFormat="1" x14ac:dyDescent="0.2">
      <c r="AE750" s="2"/>
    </row>
    <row r="751" spans="31:31" s="220" customFormat="1" x14ac:dyDescent="0.2">
      <c r="AE751" s="2"/>
    </row>
    <row r="752" spans="31:31" s="220" customFormat="1" x14ac:dyDescent="0.2">
      <c r="AE752" s="2"/>
    </row>
    <row r="753" spans="31:31" s="220" customFormat="1" x14ac:dyDescent="0.2">
      <c r="AE753" s="2"/>
    </row>
    <row r="754" spans="31:31" s="220" customFormat="1" x14ac:dyDescent="0.2">
      <c r="AE754" s="2"/>
    </row>
    <row r="755" spans="31:31" s="220" customFormat="1" x14ac:dyDescent="0.2">
      <c r="AE755" s="2"/>
    </row>
    <row r="756" spans="31:31" s="220" customFormat="1" x14ac:dyDescent="0.2">
      <c r="AE756" s="2"/>
    </row>
    <row r="757" spans="31:31" s="220" customFormat="1" x14ac:dyDescent="0.2">
      <c r="AE757" s="2"/>
    </row>
    <row r="758" spans="31:31" s="220" customFormat="1" x14ac:dyDescent="0.2">
      <c r="AE758" s="2"/>
    </row>
    <row r="759" spans="31:31" s="220" customFormat="1" x14ac:dyDescent="0.2">
      <c r="AE759" s="2"/>
    </row>
    <row r="760" spans="31:31" s="220" customFormat="1" x14ac:dyDescent="0.2">
      <c r="AE760" s="2"/>
    </row>
    <row r="761" spans="31:31" s="220" customFormat="1" x14ac:dyDescent="0.2">
      <c r="AE761" s="2"/>
    </row>
    <row r="762" spans="31:31" s="220" customFormat="1" x14ac:dyDescent="0.2">
      <c r="AE762" s="2"/>
    </row>
    <row r="763" spans="31:31" s="220" customFormat="1" x14ac:dyDescent="0.2">
      <c r="AE763" s="2"/>
    </row>
    <row r="764" spans="31:31" s="220" customFormat="1" x14ac:dyDescent="0.2">
      <c r="AE764" s="2"/>
    </row>
    <row r="765" spans="31:31" s="220" customFormat="1" x14ac:dyDescent="0.2">
      <c r="AE765" s="2"/>
    </row>
    <row r="766" spans="31:31" s="220" customFormat="1" x14ac:dyDescent="0.2">
      <c r="AE766" s="2"/>
    </row>
    <row r="767" spans="31:31" s="220" customFormat="1" x14ac:dyDescent="0.2">
      <c r="AE767" s="2"/>
    </row>
    <row r="768" spans="31:31" s="220" customFormat="1" x14ac:dyDescent="0.2">
      <c r="AE768" s="2"/>
    </row>
    <row r="769" spans="31:31" s="220" customFormat="1" x14ac:dyDescent="0.2">
      <c r="AE769" s="2"/>
    </row>
    <row r="770" spans="31:31" s="220" customFormat="1" x14ac:dyDescent="0.2">
      <c r="AE770" s="2"/>
    </row>
    <row r="771" spans="31:31" s="220" customFormat="1" x14ac:dyDescent="0.2">
      <c r="AE771" s="2"/>
    </row>
    <row r="772" spans="31:31" s="220" customFormat="1" x14ac:dyDescent="0.2">
      <c r="AE772" s="2"/>
    </row>
    <row r="773" spans="31:31" s="220" customFormat="1" x14ac:dyDescent="0.2">
      <c r="AE773" s="2"/>
    </row>
    <row r="774" spans="31:31" s="220" customFormat="1" x14ac:dyDescent="0.2">
      <c r="AE774" s="2"/>
    </row>
    <row r="775" spans="31:31" s="220" customFormat="1" x14ac:dyDescent="0.2">
      <c r="AE775" s="2"/>
    </row>
    <row r="776" spans="31:31" s="220" customFormat="1" x14ac:dyDescent="0.2">
      <c r="AE776" s="2"/>
    </row>
    <row r="777" spans="31:31" s="220" customFormat="1" x14ac:dyDescent="0.2">
      <c r="AE777" s="2"/>
    </row>
    <row r="778" spans="31:31" s="220" customFormat="1" x14ac:dyDescent="0.2">
      <c r="AE778" s="2"/>
    </row>
    <row r="779" spans="31:31" s="220" customFormat="1" x14ac:dyDescent="0.2">
      <c r="AE779" s="2"/>
    </row>
    <row r="780" spans="31:31" s="220" customFormat="1" x14ac:dyDescent="0.2">
      <c r="AE780" s="2"/>
    </row>
    <row r="781" spans="31:31" s="220" customFormat="1" x14ac:dyDescent="0.2">
      <c r="AE781" s="2"/>
    </row>
    <row r="782" spans="31:31" s="220" customFormat="1" x14ac:dyDescent="0.2">
      <c r="AE782" s="2"/>
    </row>
    <row r="783" spans="31:31" s="220" customFormat="1" x14ac:dyDescent="0.2">
      <c r="AE783" s="2"/>
    </row>
    <row r="784" spans="31:31" s="220" customFormat="1" x14ac:dyDescent="0.2">
      <c r="AE784" s="2"/>
    </row>
    <row r="785" spans="31:31" s="220" customFormat="1" x14ac:dyDescent="0.2">
      <c r="AE785" s="2"/>
    </row>
    <row r="786" spans="31:31" s="220" customFormat="1" x14ac:dyDescent="0.2">
      <c r="AE786" s="2"/>
    </row>
    <row r="787" spans="31:31" s="220" customFormat="1" x14ac:dyDescent="0.2">
      <c r="AE787" s="2"/>
    </row>
    <row r="788" spans="31:31" s="220" customFormat="1" x14ac:dyDescent="0.2">
      <c r="AE788" s="2"/>
    </row>
    <row r="789" spans="31:31" s="220" customFormat="1" x14ac:dyDescent="0.2">
      <c r="AE789" s="2"/>
    </row>
    <row r="790" spans="31:31" s="220" customFormat="1" x14ac:dyDescent="0.2">
      <c r="AE790" s="2"/>
    </row>
    <row r="791" spans="31:31" s="220" customFormat="1" x14ac:dyDescent="0.2">
      <c r="AE791" s="2"/>
    </row>
    <row r="792" spans="31:31" s="220" customFormat="1" x14ac:dyDescent="0.2">
      <c r="AE792" s="2"/>
    </row>
    <row r="793" spans="31:31" s="220" customFormat="1" x14ac:dyDescent="0.2">
      <c r="AE793" s="2"/>
    </row>
    <row r="794" spans="31:31" s="220" customFormat="1" x14ac:dyDescent="0.2">
      <c r="AE794" s="2"/>
    </row>
    <row r="795" spans="31:31" s="220" customFormat="1" x14ac:dyDescent="0.2">
      <c r="AE795" s="2"/>
    </row>
    <row r="796" spans="31:31" s="220" customFormat="1" x14ac:dyDescent="0.2">
      <c r="AE796" s="2"/>
    </row>
    <row r="797" spans="31:31" s="220" customFormat="1" x14ac:dyDescent="0.2">
      <c r="AE797" s="2"/>
    </row>
    <row r="798" spans="31:31" s="220" customFormat="1" x14ac:dyDescent="0.2">
      <c r="AE798" s="2"/>
    </row>
    <row r="799" spans="31:31" s="220" customFormat="1" x14ac:dyDescent="0.2">
      <c r="AE799" s="2"/>
    </row>
    <row r="800" spans="31:31" s="220" customFormat="1" x14ac:dyDescent="0.2">
      <c r="AE800" s="2"/>
    </row>
    <row r="801" spans="31:31" s="220" customFormat="1" x14ac:dyDescent="0.2">
      <c r="AE801" s="2"/>
    </row>
    <row r="802" spans="31:31" s="220" customFormat="1" x14ac:dyDescent="0.2">
      <c r="AE802" s="2"/>
    </row>
    <row r="803" spans="31:31" s="220" customFormat="1" x14ac:dyDescent="0.2">
      <c r="AE803" s="2"/>
    </row>
    <row r="804" spans="31:31" s="220" customFormat="1" x14ac:dyDescent="0.2">
      <c r="AE804" s="2"/>
    </row>
    <row r="805" spans="31:31" s="220" customFormat="1" x14ac:dyDescent="0.2">
      <c r="AE805" s="2"/>
    </row>
    <row r="806" spans="31:31" s="220" customFormat="1" x14ac:dyDescent="0.2">
      <c r="AE806" s="2"/>
    </row>
    <row r="807" spans="31:31" s="220" customFormat="1" x14ac:dyDescent="0.2">
      <c r="AE807" s="2"/>
    </row>
    <row r="808" spans="31:31" s="220" customFormat="1" x14ac:dyDescent="0.2">
      <c r="AE808" s="2"/>
    </row>
    <row r="809" spans="31:31" s="220" customFormat="1" x14ac:dyDescent="0.2">
      <c r="AE809" s="2"/>
    </row>
    <row r="810" spans="31:31" s="220" customFormat="1" x14ac:dyDescent="0.2">
      <c r="AE810" s="2"/>
    </row>
    <row r="811" spans="31:31" s="220" customFormat="1" x14ac:dyDescent="0.2">
      <c r="AE811" s="2"/>
    </row>
    <row r="812" spans="31:31" s="220" customFormat="1" x14ac:dyDescent="0.2">
      <c r="AE812" s="2"/>
    </row>
    <row r="813" spans="31:31" s="220" customFormat="1" x14ac:dyDescent="0.2">
      <c r="AE813" s="2"/>
    </row>
    <row r="814" spans="31:31" s="220" customFormat="1" x14ac:dyDescent="0.2">
      <c r="AE814" s="2"/>
    </row>
    <row r="815" spans="31:31" s="220" customFormat="1" x14ac:dyDescent="0.2">
      <c r="AE815" s="2"/>
    </row>
    <row r="816" spans="31:31" s="220" customFormat="1" x14ac:dyDescent="0.2">
      <c r="AE816" s="2"/>
    </row>
    <row r="817" spans="31:31" s="220" customFormat="1" x14ac:dyDescent="0.2">
      <c r="AE817" s="2"/>
    </row>
    <row r="818" spans="31:31" s="220" customFormat="1" x14ac:dyDescent="0.2">
      <c r="AE818" s="2"/>
    </row>
    <row r="819" spans="31:31" s="220" customFormat="1" x14ac:dyDescent="0.2">
      <c r="AE819" s="2"/>
    </row>
    <row r="820" spans="31:31" s="220" customFormat="1" x14ac:dyDescent="0.2">
      <c r="AE820" s="2"/>
    </row>
    <row r="821" spans="31:31" s="220" customFormat="1" x14ac:dyDescent="0.2">
      <c r="AE821" s="2"/>
    </row>
    <row r="822" spans="31:31" s="220" customFormat="1" x14ac:dyDescent="0.2">
      <c r="AE822" s="2"/>
    </row>
    <row r="823" spans="31:31" s="220" customFormat="1" x14ac:dyDescent="0.2">
      <c r="AE823" s="2"/>
    </row>
    <row r="824" spans="31:31" s="220" customFormat="1" x14ac:dyDescent="0.2">
      <c r="AE824" s="2"/>
    </row>
    <row r="825" spans="31:31" s="220" customFormat="1" x14ac:dyDescent="0.2">
      <c r="AE825" s="2"/>
    </row>
    <row r="826" spans="31:31" s="220" customFormat="1" x14ac:dyDescent="0.2">
      <c r="AE826" s="2"/>
    </row>
    <row r="827" spans="31:31" s="220" customFormat="1" x14ac:dyDescent="0.2">
      <c r="AE827" s="2"/>
    </row>
    <row r="828" spans="31:31" s="220" customFormat="1" x14ac:dyDescent="0.2">
      <c r="AE828" s="2"/>
    </row>
    <row r="829" spans="31:31" s="220" customFormat="1" x14ac:dyDescent="0.2">
      <c r="AE829" s="2"/>
    </row>
    <row r="830" spans="31:31" s="220" customFormat="1" x14ac:dyDescent="0.2">
      <c r="AE830" s="2"/>
    </row>
    <row r="831" spans="31:31" s="220" customFormat="1" x14ac:dyDescent="0.2">
      <c r="AE831" s="2"/>
    </row>
    <row r="832" spans="31:31" s="220" customFormat="1" x14ac:dyDescent="0.2">
      <c r="AE832" s="2"/>
    </row>
    <row r="833" spans="31:31" s="220" customFormat="1" x14ac:dyDescent="0.2">
      <c r="AE833" s="2"/>
    </row>
    <row r="834" spans="31:31" s="220" customFormat="1" x14ac:dyDescent="0.2">
      <c r="AE834" s="2"/>
    </row>
    <row r="835" spans="31:31" s="220" customFormat="1" x14ac:dyDescent="0.2">
      <c r="AE835" s="2"/>
    </row>
    <row r="836" spans="31:31" s="220" customFormat="1" x14ac:dyDescent="0.2">
      <c r="AE836" s="2"/>
    </row>
    <row r="837" spans="31:31" s="220" customFormat="1" x14ac:dyDescent="0.2">
      <c r="AE837" s="2"/>
    </row>
    <row r="838" spans="31:31" s="220" customFormat="1" x14ac:dyDescent="0.2">
      <c r="AE838" s="2"/>
    </row>
    <row r="839" spans="31:31" s="220" customFormat="1" x14ac:dyDescent="0.2">
      <c r="AE839" s="2"/>
    </row>
    <row r="840" spans="31:31" s="220" customFormat="1" x14ac:dyDescent="0.2">
      <c r="AE840" s="2"/>
    </row>
    <row r="841" spans="31:31" s="220" customFormat="1" x14ac:dyDescent="0.2">
      <c r="AE841" s="2"/>
    </row>
    <row r="842" spans="31:31" s="220" customFormat="1" x14ac:dyDescent="0.2">
      <c r="AE842" s="2"/>
    </row>
    <row r="843" spans="31:31" s="220" customFormat="1" x14ac:dyDescent="0.2">
      <c r="AE843" s="2"/>
    </row>
    <row r="844" spans="31:31" s="220" customFormat="1" x14ac:dyDescent="0.2">
      <c r="AE844" s="2"/>
    </row>
    <row r="845" spans="31:31" s="220" customFormat="1" x14ac:dyDescent="0.2">
      <c r="AE845" s="2"/>
    </row>
    <row r="846" spans="31:31" s="220" customFormat="1" x14ac:dyDescent="0.2">
      <c r="AE846" s="2"/>
    </row>
    <row r="847" spans="31:31" s="220" customFormat="1" x14ac:dyDescent="0.2">
      <c r="AE847" s="2"/>
    </row>
    <row r="848" spans="31:31" s="220" customFormat="1" x14ac:dyDescent="0.2">
      <c r="AE848" s="2"/>
    </row>
    <row r="849" spans="31:31" s="220" customFormat="1" x14ac:dyDescent="0.2">
      <c r="AE849" s="2"/>
    </row>
    <row r="850" spans="31:31" s="220" customFormat="1" x14ac:dyDescent="0.2">
      <c r="AE850" s="2"/>
    </row>
    <row r="851" spans="31:31" s="220" customFormat="1" x14ac:dyDescent="0.2">
      <c r="AE851" s="2"/>
    </row>
    <row r="852" spans="31:31" s="220" customFormat="1" x14ac:dyDescent="0.2">
      <c r="AE852" s="2"/>
    </row>
    <row r="853" spans="31:31" s="220" customFormat="1" x14ac:dyDescent="0.2">
      <c r="AE853" s="2"/>
    </row>
    <row r="854" spans="31:31" s="220" customFormat="1" x14ac:dyDescent="0.2">
      <c r="AE854" s="2"/>
    </row>
    <row r="855" spans="31:31" s="220" customFormat="1" x14ac:dyDescent="0.2">
      <c r="AE855" s="2"/>
    </row>
    <row r="856" spans="31:31" s="220" customFormat="1" x14ac:dyDescent="0.2">
      <c r="AE856" s="2"/>
    </row>
    <row r="857" spans="31:31" s="220" customFormat="1" x14ac:dyDescent="0.2">
      <c r="AE857" s="2"/>
    </row>
    <row r="858" spans="31:31" s="220" customFormat="1" x14ac:dyDescent="0.2">
      <c r="AE858" s="2"/>
    </row>
    <row r="859" spans="31:31" s="220" customFormat="1" x14ac:dyDescent="0.2">
      <c r="AE859" s="2"/>
    </row>
    <row r="860" spans="31:31" s="220" customFormat="1" x14ac:dyDescent="0.2">
      <c r="AE860" s="2"/>
    </row>
    <row r="861" spans="31:31" s="220" customFormat="1" x14ac:dyDescent="0.2">
      <c r="AE861" s="2"/>
    </row>
    <row r="862" spans="31:31" s="220" customFormat="1" x14ac:dyDescent="0.2">
      <c r="AE862" s="2"/>
    </row>
    <row r="863" spans="31:31" s="220" customFormat="1" x14ac:dyDescent="0.2">
      <c r="AE863" s="2"/>
    </row>
    <row r="864" spans="31:31" s="220" customFormat="1" x14ac:dyDescent="0.2">
      <c r="AE864" s="2"/>
    </row>
    <row r="865" spans="31:31" s="220" customFormat="1" x14ac:dyDescent="0.2">
      <c r="AE865" s="2"/>
    </row>
    <row r="866" spans="31:31" s="220" customFormat="1" x14ac:dyDescent="0.2">
      <c r="AE866" s="2"/>
    </row>
    <row r="867" spans="31:31" s="220" customFormat="1" x14ac:dyDescent="0.2">
      <c r="AE867" s="2"/>
    </row>
    <row r="868" spans="31:31" s="220" customFormat="1" x14ac:dyDescent="0.2">
      <c r="AE868" s="2"/>
    </row>
    <row r="869" spans="31:31" s="220" customFormat="1" x14ac:dyDescent="0.2">
      <c r="AE869" s="2"/>
    </row>
    <row r="870" spans="31:31" s="220" customFormat="1" x14ac:dyDescent="0.2">
      <c r="AE870" s="2"/>
    </row>
    <row r="871" spans="31:31" s="220" customFormat="1" x14ac:dyDescent="0.2">
      <c r="AE871" s="2"/>
    </row>
    <row r="872" spans="31:31" s="220" customFormat="1" x14ac:dyDescent="0.2">
      <c r="AE872" s="2"/>
    </row>
    <row r="873" spans="31:31" s="220" customFormat="1" x14ac:dyDescent="0.2">
      <c r="AE873" s="2"/>
    </row>
    <row r="874" spans="31:31" s="220" customFormat="1" x14ac:dyDescent="0.2">
      <c r="AE874" s="2"/>
    </row>
    <row r="875" spans="31:31" s="220" customFormat="1" x14ac:dyDescent="0.2">
      <c r="AE875" s="2"/>
    </row>
    <row r="876" spans="31:31" s="220" customFormat="1" x14ac:dyDescent="0.2">
      <c r="AE876" s="2"/>
    </row>
    <row r="877" spans="31:31" s="220" customFormat="1" x14ac:dyDescent="0.2">
      <c r="AE877" s="2"/>
    </row>
    <row r="878" spans="31:31" s="220" customFormat="1" x14ac:dyDescent="0.2">
      <c r="AE878" s="2"/>
    </row>
    <row r="879" spans="31:31" s="220" customFormat="1" x14ac:dyDescent="0.2">
      <c r="AE879" s="2"/>
    </row>
    <row r="880" spans="31:31" s="220" customFormat="1" x14ac:dyDescent="0.2">
      <c r="AE880" s="2"/>
    </row>
    <row r="881" spans="31:31" s="220" customFormat="1" x14ac:dyDescent="0.2">
      <c r="AE881" s="2"/>
    </row>
    <row r="882" spans="31:31" s="220" customFormat="1" x14ac:dyDescent="0.2">
      <c r="AE882" s="2"/>
    </row>
    <row r="883" spans="31:31" s="220" customFormat="1" x14ac:dyDescent="0.2">
      <c r="AE883" s="2"/>
    </row>
    <row r="884" spans="31:31" s="220" customFormat="1" x14ac:dyDescent="0.2">
      <c r="AE884" s="2"/>
    </row>
    <row r="885" spans="31:31" s="220" customFormat="1" x14ac:dyDescent="0.2">
      <c r="AE885" s="2"/>
    </row>
    <row r="886" spans="31:31" s="220" customFormat="1" x14ac:dyDescent="0.2">
      <c r="AE886" s="2"/>
    </row>
    <row r="887" spans="31:31" s="220" customFormat="1" x14ac:dyDescent="0.2">
      <c r="AE887" s="2"/>
    </row>
    <row r="888" spans="31:31" s="220" customFormat="1" x14ac:dyDescent="0.2">
      <c r="AE888" s="2"/>
    </row>
    <row r="889" spans="31:31" s="220" customFormat="1" x14ac:dyDescent="0.2">
      <c r="AE889" s="2"/>
    </row>
    <row r="890" spans="31:31" s="220" customFormat="1" x14ac:dyDescent="0.2">
      <c r="AE890" s="2"/>
    </row>
    <row r="891" spans="31:31" s="220" customFormat="1" x14ac:dyDescent="0.2">
      <c r="AE891" s="2"/>
    </row>
    <row r="892" spans="31:31" s="220" customFormat="1" x14ac:dyDescent="0.2">
      <c r="AE892" s="2"/>
    </row>
    <row r="893" spans="31:31" s="220" customFormat="1" x14ac:dyDescent="0.2">
      <c r="AE893" s="2"/>
    </row>
    <row r="894" spans="31:31" s="220" customFormat="1" x14ac:dyDescent="0.2">
      <c r="AE894" s="2"/>
    </row>
    <row r="895" spans="31:31" s="220" customFormat="1" x14ac:dyDescent="0.2">
      <c r="AE895" s="2"/>
    </row>
    <row r="896" spans="31:31" s="220" customFormat="1" x14ac:dyDescent="0.2">
      <c r="AE896" s="2"/>
    </row>
    <row r="897" spans="31:31" s="220" customFormat="1" x14ac:dyDescent="0.2">
      <c r="AE897" s="2"/>
    </row>
    <row r="898" spans="31:31" s="220" customFormat="1" x14ac:dyDescent="0.2">
      <c r="AE898" s="2"/>
    </row>
    <row r="899" spans="31:31" s="220" customFormat="1" x14ac:dyDescent="0.2">
      <c r="AE899" s="2"/>
    </row>
    <row r="900" spans="31:31" s="220" customFormat="1" x14ac:dyDescent="0.2">
      <c r="AE900" s="2"/>
    </row>
    <row r="901" spans="31:31" s="220" customFormat="1" x14ac:dyDescent="0.2">
      <c r="AE901" s="2"/>
    </row>
    <row r="902" spans="31:31" s="220" customFormat="1" x14ac:dyDescent="0.2">
      <c r="AE902" s="2"/>
    </row>
    <row r="903" spans="31:31" s="220" customFormat="1" x14ac:dyDescent="0.2">
      <c r="AE903" s="2"/>
    </row>
    <row r="904" spans="31:31" s="220" customFormat="1" x14ac:dyDescent="0.2">
      <c r="AE904" s="2"/>
    </row>
    <row r="905" spans="31:31" s="220" customFormat="1" x14ac:dyDescent="0.2">
      <c r="AE905" s="2"/>
    </row>
    <row r="906" spans="31:31" s="220" customFormat="1" x14ac:dyDescent="0.2">
      <c r="AE906" s="2"/>
    </row>
    <row r="907" spans="31:31" s="220" customFormat="1" x14ac:dyDescent="0.2">
      <c r="AE907" s="2"/>
    </row>
    <row r="908" spans="31:31" s="220" customFormat="1" x14ac:dyDescent="0.2">
      <c r="AE908" s="2"/>
    </row>
    <row r="909" spans="31:31" s="220" customFormat="1" x14ac:dyDescent="0.2">
      <c r="AE909" s="2"/>
    </row>
    <row r="910" spans="31:31" s="220" customFormat="1" x14ac:dyDescent="0.2">
      <c r="AE910" s="2"/>
    </row>
    <row r="911" spans="31:31" s="220" customFormat="1" x14ac:dyDescent="0.2">
      <c r="AE911" s="2"/>
    </row>
    <row r="912" spans="31:31" s="220" customFormat="1" x14ac:dyDescent="0.2">
      <c r="AE912" s="2"/>
    </row>
    <row r="913" spans="31:31" s="220" customFormat="1" x14ac:dyDescent="0.2">
      <c r="AE913" s="2"/>
    </row>
    <row r="914" spans="31:31" s="220" customFormat="1" x14ac:dyDescent="0.2">
      <c r="AE914" s="2"/>
    </row>
    <row r="915" spans="31:31" s="220" customFormat="1" x14ac:dyDescent="0.2">
      <c r="AE915" s="2"/>
    </row>
    <row r="916" spans="31:31" s="220" customFormat="1" x14ac:dyDescent="0.2">
      <c r="AE916" s="2"/>
    </row>
    <row r="917" spans="31:31" s="220" customFormat="1" x14ac:dyDescent="0.2">
      <c r="AE917" s="2"/>
    </row>
    <row r="918" spans="31:31" s="220" customFormat="1" x14ac:dyDescent="0.2">
      <c r="AE918" s="2"/>
    </row>
    <row r="919" spans="31:31" s="220" customFormat="1" x14ac:dyDescent="0.2">
      <c r="AE919" s="2"/>
    </row>
    <row r="920" spans="31:31" s="220" customFormat="1" x14ac:dyDescent="0.2">
      <c r="AE920" s="2"/>
    </row>
    <row r="921" spans="31:31" s="220" customFormat="1" x14ac:dyDescent="0.2">
      <c r="AE921" s="2"/>
    </row>
    <row r="922" spans="31:31" s="220" customFormat="1" x14ac:dyDescent="0.2">
      <c r="AE922" s="2"/>
    </row>
    <row r="923" spans="31:31" s="220" customFormat="1" x14ac:dyDescent="0.2">
      <c r="AE923" s="2"/>
    </row>
    <row r="924" spans="31:31" s="220" customFormat="1" x14ac:dyDescent="0.2">
      <c r="AE924" s="2"/>
    </row>
    <row r="925" spans="31:31" s="220" customFormat="1" x14ac:dyDescent="0.2">
      <c r="AE925" s="2"/>
    </row>
    <row r="926" spans="31:31" s="220" customFormat="1" x14ac:dyDescent="0.2">
      <c r="AE926" s="2"/>
    </row>
    <row r="927" spans="31:31" s="220" customFormat="1" x14ac:dyDescent="0.2">
      <c r="AE927" s="2"/>
    </row>
    <row r="928" spans="31:31" s="220" customFormat="1" x14ac:dyDescent="0.2">
      <c r="AE928" s="2"/>
    </row>
    <row r="929" spans="31:31" s="220" customFormat="1" x14ac:dyDescent="0.2">
      <c r="AE929" s="2"/>
    </row>
    <row r="930" spans="31:31" s="220" customFormat="1" x14ac:dyDescent="0.2">
      <c r="AE930" s="2"/>
    </row>
    <row r="931" spans="31:31" s="220" customFormat="1" x14ac:dyDescent="0.2">
      <c r="AE931" s="2"/>
    </row>
    <row r="932" spans="31:31" s="220" customFormat="1" x14ac:dyDescent="0.2">
      <c r="AE932" s="2"/>
    </row>
    <row r="933" spans="31:31" s="220" customFormat="1" x14ac:dyDescent="0.2">
      <c r="AE933" s="2"/>
    </row>
    <row r="934" spans="31:31" s="220" customFormat="1" x14ac:dyDescent="0.2">
      <c r="AE934" s="2"/>
    </row>
    <row r="935" spans="31:31" s="220" customFormat="1" x14ac:dyDescent="0.2">
      <c r="AE935" s="2"/>
    </row>
    <row r="936" spans="31:31" s="220" customFormat="1" x14ac:dyDescent="0.2">
      <c r="AE936" s="2"/>
    </row>
    <row r="937" spans="31:31" s="220" customFormat="1" x14ac:dyDescent="0.2">
      <c r="AE937" s="2"/>
    </row>
    <row r="938" spans="31:31" s="220" customFormat="1" x14ac:dyDescent="0.2">
      <c r="AE938" s="2"/>
    </row>
    <row r="939" spans="31:31" s="220" customFormat="1" x14ac:dyDescent="0.2">
      <c r="AE939" s="2"/>
    </row>
    <row r="940" spans="31:31" s="220" customFormat="1" x14ac:dyDescent="0.2">
      <c r="AE940" s="2"/>
    </row>
    <row r="941" spans="31:31" s="220" customFormat="1" x14ac:dyDescent="0.2">
      <c r="AE941" s="2"/>
    </row>
    <row r="942" spans="31:31" s="220" customFormat="1" x14ac:dyDescent="0.2">
      <c r="AE942" s="2"/>
    </row>
    <row r="943" spans="31:31" s="220" customFormat="1" x14ac:dyDescent="0.2">
      <c r="AE943" s="2"/>
    </row>
    <row r="944" spans="31:31" s="220" customFormat="1" x14ac:dyDescent="0.2">
      <c r="AE944" s="2"/>
    </row>
    <row r="945" spans="31:31" s="220" customFormat="1" x14ac:dyDescent="0.2">
      <c r="AE945" s="2"/>
    </row>
    <row r="946" spans="31:31" s="220" customFormat="1" x14ac:dyDescent="0.2">
      <c r="AE946" s="2"/>
    </row>
    <row r="947" spans="31:31" s="220" customFormat="1" x14ac:dyDescent="0.2">
      <c r="AE947" s="2"/>
    </row>
    <row r="948" spans="31:31" s="220" customFormat="1" x14ac:dyDescent="0.2">
      <c r="AE948" s="2"/>
    </row>
    <row r="949" spans="31:31" s="220" customFormat="1" x14ac:dyDescent="0.2">
      <c r="AE949" s="2"/>
    </row>
    <row r="950" spans="31:31" s="220" customFormat="1" x14ac:dyDescent="0.2">
      <c r="AE950" s="2"/>
    </row>
    <row r="951" spans="31:31" s="220" customFormat="1" x14ac:dyDescent="0.2">
      <c r="AE951" s="2"/>
    </row>
    <row r="952" spans="31:31" s="220" customFormat="1" x14ac:dyDescent="0.2">
      <c r="AE952" s="2"/>
    </row>
    <row r="953" spans="31:31" s="220" customFormat="1" x14ac:dyDescent="0.2">
      <c r="AE953" s="2"/>
    </row>
    <row r="954" spans="31:31" s="220" customFormat="1" x14ac:dyDescent="0.2">
      <c r="AE954" s="2"/>
    </row>
    <row r="955" spans="31:31" s="220" customFormat="1" x14ac:dyDescent="0.2">
      <c r="AE955" s="2"/>
    </row>
    <row r="956" spans="31:31" s="220" customFormat="1" x14ac:dyDescent="0.2">
      <c r="AE956" s="2"/>
    </row>
    <row r="957" spans="31:31" s="220" customFormat="1" x14ac:dyDescent="0.2">
      <c r="AE957" s="2"/>
    </row>
    <row r="958" spans="31:31" s="220" customFormat="1" x14ac:dyDescent="0.2">
      <c r="AE958" s="2"/>
    </row>
    <row r="959" spans="31:31" s="220" customFormat="1" x14ac:dyDescent="0.2">
      <c r="AE959" s="2"/>
    </row>
    <row r="960" spans="31:31" s="220" customFormat="1" x14ac:dyDescent="0.2">
      <c r="AE960" s="2"/>
    </row>
    <row r="961" spans="31:31" s="220" customFormat="1" x14ac:dyDescent="0.2">
      <c r="AE961" s="2"/>
    </row>
    <row r="962" spans="31:31" s="220" customFormat="1" x14ac:dyDescent="0.2">
      <c r="AE962" s="2"/>
    </row>
    <row r="963" spans="31:31" s="220" customFormat="1" x14ac:dyDescent="0.2">
      <c r="AE963" s="2"/>
    </row>
    <row r="964" spans="31:31" s="220" customFormat="1" x14ac:dyDescent="0.2">
      <c r="AE964" s="2"/>
    </row>
    <row r="965" spans="31:31" s="220" customFormat="1" x14ac:dyDescent="0.2">
      <c r="AE965" s="2"/>
    </row>
    <row r="966" spans="31:31" s="220" customFormat="1" x14ac:dyDescent="0.2">
      <c r="AE966" s="2"/>
    </row>
    <row r="967" spans="31:31" s="220" customFormat="1" x14ac:dyDescent="0.2">
      <c r="AE967" s="2"/>
    </row>
    <row r="968" spans="31:31" s="220" customFormat="1" x14ac:dyDescent="0.2">
      <c r="AE968" s="2"/>
    </row>
    <row r="969" spans="31:31" s="220" customFormat="1" x14ac:dyDescent="0.2">
      <c r="AE969" s="2"/>
    </row>
    <row r="970" spans="31:31" s="220" customFormat="1" x14ac:dyDescent="0.2">
      <c r="AE970" s="2"/>
    </row>
    <row r="971" spans="31:31" s="220" customFormat="1" x14ac:dyDescent="0.2">
      <c r="AE971" s="2"/>
    </row>
    <row r="972" spans="31:31" s="220" customFormat="1" x14ac:dyDescent="0.2">
      <c r="AE972" s="2"/>
    </row>
    <row r="973" spans="31:31" s="220" customFormat="1" x14ac:dyDescent="0.2">
      <c r="AE973" s="2"/>
    </row>
    <row r="974" spans="31:31" s="220" customFormat="1" x14ac:dyDescent="0.2">
      <c r="AE974" s="2"/>
    </row>
    <row r="975" spans="31:31" s="220" customFormat="1" x14ac:dyDescent="0.2">
      <c r="AE975" s="2"/>
    </row>
    <row r="976" spans="31:31" s="220" customFormat="1" x14ac:dyDescent="0.2">
      <c r="AE976" s="2"/>
    </row>
    <row r="977" spans="31:31" s="220" customFormat="1" x14ac:dyDescent="0.2">
      <c r="AE977" s="2"/>
    </row>
    <row r="978" spans="31:31" s="220" customFormat="1" x14ac:dyDescent="0.2">
      <c r="AE978" s="2"/>
    </row>
    <row r="979" spans="31:31" s="220" customFormat="1" x14ac:dyDescent="0.2">
      <c r="AE979" s="2"/>
    </row>
    <row r="980" spans="31:31" s="220" customFormat="1" x14ac:dyDescent="0.2">
      <c r="AE980" s="2"/>
    </row>
    <row r="981" spans="31:31" s="220" customFormat="1" x14ac:dyDescent="0.2">
      <c r="AE981" s="2"/>
    </row>
    <row r="982" spans="31:31" s="220" customFormat="1" x14ac:dyDescent="0.2">
      <c r="AE982" s="2"/>
    </row>
    <row r="983" spans="31:31" s="220" customFormat="1" x14ac:dyDescent="0.2">
      <c r="AE983" s="2"/>
    </row>
    <row r="984" spans="31:31" s="220" customFormat="1" x14ac:dyDescent="0.2">
      <c r="AE984" s="2"/>
    </row>
    <row r="985" spans="31:31" s="220" customFormat="1" x14ac:dyDescent="0.2">
      <c r="AE985" s="2"/>
    </row>
    <row r="986" spans="31:31" s="220" customFormat="1" x14ac:dyDescent="0.2">
      <c r="AE986" s="2"/>
    </row>
    <row r="987" spans="31:31" s="220" customFormat="1" x14ac:dyDescent="0.2">
      <c r="AE987" s="2"/>
    </row>
    <row r="988" spans="31:31" s="220" customFormat="1" x14ac:dyDescent="0.2">
      <c r="AE988" s="2"/>
    </row>
    <row r="989" spans="31:31" s="220" customFormat="1" x14ac:dyDescent="0.2">
      <c r="AE989" s="2"/>
    </row>
    <row r="990" spans="31:31" s="220" customFormat="1" x14ac:dyDescent="0.2">
      <c r="AE990" s="2"/>
    </row>
    <row r="991" spans="31:31" s="220" customFormat="1" x14ac:dyDescent="0.2">
      <c r="AE991" s="2"/>
    </row>
    <row r="992" spans="31:31" s="220" customFormat="1" x14ac:dyDescent="0.2">
      <c r="AE992" s="2"/>
    </row>
    <row r="993" spans="31:31" s="220" customFormat="1" x14ac:dyDescent="0.2">
      <c r="AE993" s="2"/>
    </row>
    <row r="994" spans="31:31" s="220" customFormat="1" x14ac:dyDescent="0.2">
      <c r="AE994" s="2"/>
    </row>
    <row r="995" spans="31:31" s="220" customFormat="1" x14ac:dyDescent="0.2">
      <c r="AE995" s="2"/>
    </row>
    <row r="996" spans="31:31" s="220" customFormat="1" x14ac:dyDescent="0.2">
      <c r="AE996" s="2"/>
    </row>
    <row r="997" spans="31:31" s="220" customFormat="1" x14ac:dyDescent="0.2">
      <c r="AE997" s="2"/>
    </row>
    <row r="998" spans="31:31" s="220" customFormat="1" x14ac:dyDescent="0.2">
      <c r="AE998" s="2"/>
    </row>
    <row r="999" spans="31:31" s="220" customFormat="1" x14ac:dyDescent="0.2">
      <c r="AE999" s="2"/>
    </row>
    <row r="1000" spans="31:31" s="220" customFormat="1" x14ac:dyDescent="0.2">
      <c r="AE1000" s="2"/>
    </row>
    <row r="1001" spans="31:31" s="220" customFormat="1" x14ac:dyDescent="0.2">
      <c r="AE1001" s="2"/>
    </row>
    <row r="1002" spans="31:31" s="220" customFormat="1" x14ac:dyDescent="0.2">
      <c r="AE1002" s="2"/>
    </row>
    <row r="1003" spans="31:31" s="220" customFormat="1" x14ac:dyDescent="0.2">
      <c r="AE1003" s="2"/>
    </row>
    <row r="1004" spans="31:31" s="220" customFormat="1" x14ac:dyDescent="0.2">
      <c r="AE1004" s="2"/>
    </row>
    <row r="1005" spans="31:31" s="220" customFormat="1" x14ac:dyDescent="0.2">
      <c r="AE1005" s="2"/>
    </row>
    <row r="1006" spans="31:31" s="220" customFormat="1" x14ac:dyDescent="0.2">
      <c r="AE1006" s="2"/>
    </row>
    <row r="1007" spans="31:31" s="220" customFormat="1" x14ac:dyDescent="0.2">
      <c r="AE1007" s="2"/>
    </row>
    <row r="1008" spans="31:31" s="220" customFormat="1" x14ac:dyDescent="0.2">
      <c r="AE1008" s="2"/>
    </row>
    <row r="1009" spans="31:31" s="220" customFormat="1" x14ac:dyDescent="0.2">
      <c r="AE1009" s="2"/>
    </row>
    <row r="1010" spans="31:31" s="220" customFormat="1" x14ac:dyDescent="0.2">
      <c r="AE1010" s="2"/>
    </row>
    <row r="1011" spans="31:31" s="220" customFormat="1" x14ac:dyDescent="0.2">
      <c r="AE1011" s="2"/>
    </row>
    <row r="1012" spans="31:31" s="220" customFormat="1" x14ac:dyDescent="0.2">
      <c r="AE1012" s="2"/>
    </row>
    <row r="1013" spans="31:31" s="220" customFormat="1" x14ac:dyDescent="0.2">
      <c r="AE1013" s="2"/>
    </row>
    <row r="1014" spans="31:31" s="220" customFormat="1" x14ac:dyDescent="0.2">
      <c r="AE1014" s="2"/>
    </row>
    <row r="1015" spans="31:31" s="220" customFormat="1" x14ac:dyDescent="0.2">
      <c r="AE1015" s="2"/>
    </row>
    <row r="1016" spans="31:31" s="220" customFormat="1" x14ac:dyDescent="0.2">
      <c r="AE1016" s="2"/>
    </row>
    <row r="1017" spans="31:31" s="220" customFormat="1" x14ac:dyDescent="0.2">
      <c r="AE1017" s="2"/>
    </row>
    <row r="1018" spans="31:31" s="220" customFormat="1" x14ac:dyDescent="0.2">
      <c r="AE1018" s="2"/>
    </row>
    <row r="1019" spans="31:31" s="220" customFormat="1" x14ac:dyDescent="0.2">
      <c r="AE1019" s="2"/>
    </row>
    <row r="1020" spans="31:31" s="220" customFormat="1" x14ac:dyDescent="0.2">
      <c r="AE1020" s="2"/>
    </row>
    <row r="1021" spans="31:31" s="220" customFormat="1" x14ac:dyDescent="0.2">
      <c r="AE1021" s="2"/>
    </row>
    <row r="1022" spans="31:31" s="220" customFormat="1" x14ac:dyDescent="0.2">
      <c r="AE1022" s="2"/>
    </row>
    <row r="1023" spans="31:31" s="220" customFormat="1" x14ac:dyDescent="0.2">
      <c r="AE1023" s="2"/>
    </row>
    <row r="1024" spans="31:31" s="220" customFormat="1" x14ac:dyDescent="0.2">
      <c r="AE1024" s="2"/>
    </row>
    <row r="1025" spans="31:31" s="220" customFormat="1" x14ac:dyDescent="0.2">
      <c r="AE1025" s="2"/>
    </row>
    <row r="1026" spans="31:31" s="220" customFormat="1" x14ac:dyDescent="0.2">
      <c r="AE1026" s="2"/>
    </row>
    <row r="1027" spans="31:31" s="220" customFormat="1" x14ac:dyDescent="0.2">
      <c r="AE1027" s="2"/>
    </row>
    <row r="1028" spans="31:31" s="220" customFormat="1" x14ac:dyDescent="0.2">
      <c r="AE1028" s="2"/>
    </row>
    <row r="1029" spans="31:31" s="220" customFormat="1" x14ac:dyDescent="0.2">
      <c r="AE1029" s="2"/>
    </row>
    <row r="1030" spans="31:31" s="220" customFormat="1" x14ac:dyDescent="0.2">
      <c r="AE1030" s="2"/>
    </row>
    <row r="1031" spans="31:31" s="220" customFormat="1" x14ac:dyDescent="0.2">
      <c r="AE1031" s="2"/>
    </row>
    <row r="1032" spans="31:31" s="220" customFormat="1" x14ac:dyDescent="0.2">
      <c r="AE1032" s="2"/>
    </row>
    <row r="1033" spans="31:31" s="220" customFormat="1" x14ac:dyDescent="0.2">
      <c r="AE1033" s="2"/>
    </row>
    <row r="1034" spans="31:31" s="220" customFormat="1" x14ac:dyDescent="0.2">
      <c r="AE1034" s="2"/>
    </row>
    <row r="1035" spans="31:31" s="220" customFormat="1" x14ac:dyDescent="0.2">
      <c r="AE1035" s="2"/>
    </row>
    <row r="1036" spans="31:31" s="220" customFormat="1" x14ac:dyDescent="0.2">
      <c r="AE1036" s="2"/>
    </row>
    <row r="1037" spans="31:31" s="220" customFormat="1" x14ac:dyDescent="0.2">
      <c r="AE1037" s="2"/>
    </row>
    <row r="1038" spans="31:31" s="220" customFormat="1" x14ac:dyDescent="0.2">
      <c r="AE1038" s="2"/>
    </row>
    <row r="1039" spans="31:31" s="220" customFormat="1" x14ac:dyDescent="0.2">
      <c r="AE1039" s="2"/>
    </row>
    <row r="1040" spans="31:31" s="220" customFormat="1" x14ac:dyDescent="0.2">
      <c r="AE1040" s="2"/>
    </row>
    <row r="1041" spans="31:31" s="220" customFormat="1" x14ac:dyDescent="0.2">
      <c r="AE1041" s="2"/>
    </row>
    <row r="1042" spans="31:31" s="220" customFormat="1" x14ac:dyDescent="0.2">
      <c r="AE1042" s="2"/>
    </row>
    <row r="1043" spans="31:31" s="220" customFormat="1" x14ac:dyDescent="0.2">
      <c r="AE1043" s="2"/>
    </row>
    <row r="1044" spans="31:31" s="220" customFormat="1" x14ac:dyDescent="0.2">
      <c r="AE1044" s="2"/>
    </row>
    <row r="1045" spans="31:31" s="220" customFormat="1" x14ac:dyDescent="0.2">
      <c r="AE1045" s="2"/>
    </row>
    <row r="1046" spans="31:31" s="220" customFormat="1" x14ac:dyDescent="0.2">
      <c r="AE1046" s="2"/>
    </row>
    <row r="1047" spans="31:31" s="220" customFormat="1" x14ac:dyDescent="0.2">
      <c r="AE1047" s="2"/>
    </row>
    <row r="1048" spans="31:31" s="220" customFormat="1" x14ac:dyDescent="0.2">
      <c r="AE1048" s="2"/>
    </row>
    <row r="1049" spans="31:31" s="220" customFormat="1" x14ac:dyDescent="0.2">
      <c r="AE1049" s="2"/>
    </row>
    <row r="1050" spans="31:31" s="220" customFormat="1" x14ac:dyDescent="0.2">
      <c r="AE1050" s="2"/>
    </row>
    <row r="1051" spans="31:31" s="220" customFormat="1" x14ac:dyDescent="0.2">
      <c r="AE1051" s="2"/>
    </row>
    <row r="1052" spans="31:31" s="220" customFormat="1" x14ac:dyDescent="0.2">
      <c r="AE1052" s="2"/>
    </row>
    <row r="1053" spans="31:31" s="220" customFormat="1" x14ac:dyDescent="0.2">
      <c r="AE1053" s="2"/>
    </row>
    <row r="1054" spans="31:31" s="220" customFormat="1" x14ac:dyDescent="0.2">
      <c r="AE1054" s="2"/>
    </row>
    <row r="1055" spans="31:31" s="220" customFormat="1" x14ac:dyDescent="0.2">
      <c r="AE1055" s="2"/>
    </row>
    <row r="1056" spans="31:31" s="220" customFormat="1" x14ac:dyDescent="0.2">
      <c r="AE1056" s="2"/>
    </row>
    <row r="1057" spans="31:31" s="220" customFormat="1" x14ac:dyDescent="0.2">
      <c r="AE1057" s="2"/>
    </row>
    <row r="1058" spans="31:31" s="220" customFormat="1" x14ac:dyDescent="0.2">
      <c r="AE1058" s="2"/>
    </row>
    <row r="1059" spans="31:31" s="220" customFormat="1" x14ac:dyDescent="0.2">
      <c r="AE1059" s="2"/>
    </row>
    <row r="1060" spans="31:31" s="220" customFormat="1" x14ac:dyDescent="0.2">
      <c r="AE1060" s="2"/>
    </row>
    <row r="1061" spans="31:31" s="220" customFormat="1" x14ac:dyDescent="0.2">
      <c r="AE1061" s="2"/>
    </row>
    <row r="1062" spans="31:31" s="220" customFormat="1" x14ac:dyDescent="0.2">
      <c r="AE1062" s="2"/>
    </row>
    <row r="1063" spans="31:31" s="220" customFormat="1" x14ac:dyDescent="0.2">
      <c r="AE1063" s="2"/>
    </row>
    <row r="1064" spans="31:31" s="220" customFormat="1" x14ac:dyDescent="0.2">
      <c r="AE1064" s="2"/>
    </row>
    <row r="1065" spans="31:31" s="220" customFormat="1" x14ac:dyDescent="0.2">
      <c r="AE1065" s="2"/>
    </row>
    <row r="1066" spans="31:31" s="220" customFormat="1" x14ac:dyDescent="0.2">
      <c r="AE1066" s="2"/>
    </row>
    <row r="1067" spans="31:31" s="220" customFormat="1" x14ac:dyDescent="0.2">
      <c r="AE1067" s="2"/>
    </row>
    <row r="1068" spans="31:31" s="220" customFormat="1" x14ac:dyDescent="0.2">
      <c r="AE1068" s="2"/>
    </row>
    <row r="1069" spans="31:31" s="220" customFormat="1" x14ac:dyDescent="0.2">
      <c r="AE1069" s="2"/>
    </row>
    <row r="1070" spans="31:31" s="220" customFormat="1" x14ac:dyDescent="0.2">
      <c r="AE1070" s="2"/>
    </row>
    <row r="1071" spans="31:31" s="220" customFormat="1" x14ac:dyDescent="0.2">
      <c r="AE1071" s="2"/>
    </row>
    <row r="1072" spans="31:31" s="220" customFormat="1" x14ac:dyDescent="0.2">
      <c r="AE1072" s="2"/>
    </row>
    <row r="1073" spans="31:31" s="220" customFormat="1" x14ac:dyDescent="0.2">
      <c r="AE1073" s="2"/>
    </row>
    <row r="1074" spans="31:31" s="220" customFormat="1" x14ac:dyDescent="0.2">
      <c r="AE1074" s="2"/>
    </row>
    <row r="1075" spans="31:31" s="220" customFormat="1" x14ac:dyDescent="0.2">
      <c r="AE1075" s="2"/>
    </row>
    <row r="1076" spans="31:31" s="220" customFormat="1" x14ac:dyDescent="0.2">
      <c r="AE1076" s="2"/>
    </row>
    <row r="1077" spans="31:31" s="220" customFormat="1" x14ac:dyDescent="0.2">
      <c r="AE1077" s="2"/>
    </row>
    <row r="1078" spans="31:31" s="220" customFormat="1" x14ac:dyDescent="0.2">
      <c r="AE1078" s="2"/>
    </row>
    <row r="1079" spans="31:31" s="220" customFormat="1" x14ac:dyDescent="0.2">
      <c r="AE1079" s="2"/>
    </row>
    <row r="1080" spans="31:31" s="220" customFormat="1" x14ac:dyDescent="0.2">
      <c r="AE1080" s="2"/>
    </row>
    <row r="1081" spans="31:31" s="220" customFormat="1" x14ac:dyDescent="0.2">
      <c r="AE1081" s="2"/>
    </row>
    <row r="1082" spans="31:31" s="220" customFormat="1" x14ac:dyDescent="0.2">
      <c r="AE1082" s="2"/>
    </row>
    <row r="1083" spans="31:31" s="220" customFormat="1" x14ac:dyDescent="0.2">
      <c r="AE1083" s="2"/>
    </row>
    <row r="1084" spans="31:31" s="220" customFormat="1" x14ac:dyDescent="0.2">
      <c r="AE1084" s="2"/>
    </row>
    <row r="1085" spans="31:31" s="220" customFormat="1" x14ac:dyDescent="0.2">
      <c r="AE1085" s="2"/>
    </row>
    <row r="1086" spans="31:31" s="220" customFormat="1" x14ac:dyDescent="0.2">
      <c r="AE1086" s="2"/>
    </row>
    <row r="1087" spans="31:31" s="220" customFormat="1" x14ac:dyDescent="0.2">
      <c r="AE1087" s="2"/>
    </row>
    <row r="1088" spans="31:31" s="220" customFormat="1" x14ac:dyDescent="0.2">
      <c r="AE1088" s="2"/>
    </row>
    <row r="1089" spans="31:31" s="220" customFormat="1" x14ac:dyDescent="0.2">
      <c r="AE1089" s="2"/>
    </row>
    <row r="1090" spans="31:31" s="220" customFormat="1" x14ac:dyDescent="0.2">
      <c r="AE1090" s="2"/>
    </row>
    <row r="1091" spans="31:31" s="220" customFormat="1" x14ac:dyDescent="0.2">
      <c r="AE1091" s="2"/>
    </row>
    <row r="1092" spans="31:31" s="220" customFormat="1" x14ac:dyDescent="0.2">
      <c r="AE1092" s="2"/>
    </row>
    <row r="1093" spans="31:31" s="220" customFormat="1" x14ac:dyDescent="0.2">
      <c r="AE1093" s="2"/>
    </row>
    <row r="1094" spans="31:31" s="220" customFormat="1" x14ac:dyDescent="0.2">
      <c r="AE1094" s="2"/>
    </row>
    <row r="1095" spans="31:31" s="220" customFormat="1" x14ac:dyDescent="0.2">
      <c r="AE1095" s="2"/>
    </row>
    <row r="1096" spans="31:31" s="220" customFormat="1" x14ac:dyDescent="0.2">
      <c r="AE1096" s="2"/>
    </row>
    <row r="1097" spans="31:31" s="220" customFormat="1" x14ac:dyDescent="0.2">
      <c r="AE1097" s="2"/>
    </row>
    <row r="1098" spans="31:31" s="220" customFormat="1" x14ac:dyDescent="0.2">
      <c r="AE1098" s="2"/>
    </row>
    <row r="1099" spans="31:31" s="220" customFormat="1" x14ac:dyDescent="0.2">
      <c r="AE1099" s="2"/>
    </row>
    <row r="1100" spans="31:31" s="220" customFormat="1" x14ac:dyDescent="0.2">
      <c r="AE1100" s="2"/>
    </row>
    <row r="1101" spans="31:31" s="220" customFormat="1" x14ac:dyDescent="0.2">
      <c r="AE1101" s="2"/>
    </row>
    <row r="1102" spans="31:31" s="220" customFormat="1" x14ac:dyDescent="0.2">
      <c r="AE1102" s="2"/>
    </row>
    <row r="1103" spans="31:31" s="220" customFormat="1" x14ac:dyDescent="0.2">
      <c r="AE1103" s="2"/>
    </row>
    <row r="1104" spans="31:31" s="220" customFormat="1" x14ac:dyDescent="0.2">
      <c r="AE1104" s="2"/>
    </row>
    <row r="1105" spans="31:31" s="220" customFormat="1" x14ac:dyDescent="0.2">
      <c r="AE1105" s="2"/>
    </row>
    <row r="1106" spans="31:31" s="220" customFormat="1" x14ac:dyDescent="0.2">
      <c r="AE1106" s="2"/>
    </row>
    <row r="1107" spans="31:31" s="220" customFormat="1" x14ac:dyDescent="0.2">
      <c r="AE1107" s="2"/>
    </row>
    <row r="1108" spans="31:31" s="220" customFormat="1" x14ac:dyDescent="0.2">
      <c r="AE1108" s="2"/>
    </row>
    <row r="1109" spans="31:31" s="220" customFormat="1" x14ac:dyDescent="0.2">
      <c r="AE1109" s="2"/>
    </row>
    <row r="1110" spans="31:31" s="220" customFormat="1" x14ac:dyDescent="0.2">
      <c r="AE1110" s="2"/>
    </row>
    <row r="1111" spans="31:31" s="220" customFormat="1" x14ac:dyDescent="0.2">
      <c r="AE1111" s="2"/>
    </row>
    <row r="1112" spans="31:31" s="220" customFormat="1" x14ac:dyDescent="0.2">
      <c r="AE1112" s="2"/>
    </row>
    <row r="1113" spans="31:31" s="220" customFormat="1" x14ac:dyDescent="0.2">
      <c r="AE1113" s="2"/>
    </row>
    <row r="1114" spans="31:31" s="220" customFormat="1" x14ac:dyDescent="0.2">
      <c r="AE1114" s="2"/>
    </row>
    <row r="1115" spans="31:31" s="220" customFormat="1" x14ac:dyDescent="0.2">
      <c r="AE1115" s="2"/>
    </row>
    <row r="1116" spans="31:31" s="220" customFormat="1" x14ac:dyDescent="0.2">
      <c r="AE1116" s="2"/>
    </row>
    <row r="1117" spans="31:31" s="220" customFormat="1" x14ac:dyDescent="0.2">
      <c r="AE1117" s="2"/>
    </row>
    <row r="1118" spans="31:31" s="220" customFormat="1" x14ac:dyDescent="0.2">
      <c r="AE1118" s="2"/>
    </row>
    <row r="1119" spans="31:31" s="220" customFormat="1" x14ac:dyDescent="0.2">
      <c r="AE1119" s="2"/>
    </row>
    <row r="1120" spans="31:31" s="220" customFormat="1" x14ac:dyDescent="0.2">
      <c r="AE1120" s="2"/>
    </row>
    <row r="1121" spans="31:31" s="220" customFormat="1" x14ac:dyDescent="0.2">
      <c r="AE1121" s="2"/>
    </row>
    <row r="1122" spans="31:31" s="220" customFormat="1" x14ac:dyDescent="0.2">
      <c r="AE1122" s="2"/>
    </row>
    <row r="1123" spans="31:31" s="220" customFormat="1" x14ac:dyDescent="0.2">
      <c r="AE1123" s="2"/>
    </row>
    <row r="1124" spans="31:31" s="220" customFormat="1" x14ac:dyDescent="0.2">
      <c r="AE1124" s="2"/>
    </row>
    <row r="1125" spans="31:31" s="220" customFormat="1" x14ac:dyDescent="0.2">
      <c r="AE1125" s="2"/>
    </row>
    <row r="1126" spans="31:31" s="220" customFormat="1" x14ac:dyDescent="0.2">
      <c r="AE1126" s="2"/>
    </row>
    <row r="1127" spans="31:31" s="220" customFormat="1" x14ac:dyDescent="0.2">
      <c r="AE1127" s="2"/>
    </row>
    <row r="1128" spans="31:31" s="220" customFormat="1" x14ac:dyDescent="0.2">
      <c r="AE1128" s="2"/>
    </row>
    <row r="1129" spans="31:31" s="220" customFormat="1" x14ac:dyDescent="0.2">
      <c r="AE1129" s="2"/>
    </row>
    <row r="1130" spans="31:31" s="220" customFormat="1" x14ac:dyDescent="0.2">
      <c r="AE1130" s="2"/>
    </row>
    <row r="1131" spans="31:31" s="220" customFormat="1" x14ac:dyDescent="0.2">
      <c r="AE1131" s="2"/>
    </row>
    <row r="1132" spans="31:31" s="220" customFormat="1" x14ac:dyDescent="0.2">
      <c r="AE1132" s="2"/>
    </row>
    <row r="1133" spans="31:31" s="220" customFormat="1" x14ac:dyDescent="0.2">
      <c r="AE1133" s="2"/>
    </row>
    <row r="1134" spans="31:31" s="220" customFormat="1" x14ac:dyDescent="0.2">
      <c r="AE1134" s="2"/>
    </row>
    <row r="1135" spans="31:31" s="220" customFormat="1" x14ac:dyDescent="0.2">
      <c r="AE1135" s="2"/>
    </row>
    <row r="1136" spans="31:31" s="220" customFormat="1" x14ac:dyDescent="0.2">
      <c r="AE1136" s="2"/>
    </row>
    <row r="1137" spans="31:31" s="220" customFormat="1" x14ac:dyDescent="0.2">
      <c r="AE1137" s="2"/>
    </row>
    <row r="1138" spans="31:31" s="220" customFormat="1" x14ac:dyDescent="0.2">
      <c r="AE1138" s="2"/>
    </row>
    <row r="1139" spans="31:31" s="220" customFormat="1" x14ac:dyDescent="0.2">
      <c r="AE1139" s="2"/>
    </row>
    <row r="1140" spans="31:31" s="220" customFormat="1" x14ac:dyDescent="0.2">
      <c r="AE1140" s="2"/>
    </row>
    <row r="1141" spans="31:31" s="220" customFormat="1" x14ac:dyDescent="0.2">
      <c r="AE1141" s="2"/>
    </row>
    <row r="1142" spans="31:31" s="220" customFormat="1" x14ac:dyDescent="0.2">
      <c r="AE1142" s="2"/>
    </row>
    <row r="1143" spans="31:31" s="220" customFormat="1" x14ac:dyDescent="0.2">
      <c r="AE1143" s="2"/>
    </row>
    <row r="1144" spans="31:31" s="220" customFormat="1" x14ac:dyDescent="0.2">
      <c r="AE1144" s="2"/>
    </row>
    <row r="1145" spans="31:31" s="220" customFormat="1" x14ac:dyDescent="0.2">
      <c r="AE1145" s="2"/>
    </row>
    <row r="1146" spans="31:31" s="220" customFormat="1" x14ac:dyDescent="0.2">
      <c r="AE1146" s="2"/>
    </row>
    <row r="1147" spans="31:31" s="220" customFormat="1" x14ac:dyDescent="0.2">
      <c r="AE1147" s="2"/>
    </row>
    <row r="1148" spans="31:31" s="220" customFormat="1" x14ac:dyDescent="0.2">
      <c r="AE1148" s="2"/>
    </row>
    <row r="1149" spans="31:31" s="220" customFormat="1" x14ac:dyDescent="0.2">
      <c r="AE1149" s="2"/>
    </row>
    <row r="1150" spans="31:31" s="220" customFormat="1" x14ac:dyDescent="0.2">
      <c r="AE1150" s="2"/>
    </row>
    <row r="1151" spans="31:31" s="220" customFormat="1" x14ac:dyDescent="0.2">
      <c r="AE1151" s="2"/>
    </row>
    <row r="1152" spans="31:31" s="220" customFormat="1" x14ac:dyDescent="0.2">
      <c r="AE1152" s="2"/>
    </row>
    <row r="1153" spans="31:31" s="220" customFormat="1" x14ac:dyDescent="0.2">
      <c r="AE1153" s="2"/>
    </row>
    <row r="1154" spans="31:31" s="220" customFormat="1" x14ac:dyDescent="0.2">
      <c r="AE1154" s="2"/>
    </row>
    <row r="1155" spans="31:31" s="220" customFormat="1" x14ac:dyDescent="0.2">
      <c r="AE1155" s="2"/>
    </row>
    <row r="1156" spans="31:31" s="220" customFormat="1" x14ac:dyDescent="0.2">
      <c r="AE1156" s="2"/>
    </row>
    <row r="1157" spans="31:31" s="220" customFormat="1" x14ac:dyDescent="0.2">
      <c r="AE1157" s="2"/>
    </row>
    <row r="1158" spans="31:31" s="220" customFormat="1" x14ac:dyDescent="0.2">
      <c r="AE1158" s="2"/>
    </row>
    <row r="1159" spans="31:31" s="220" customFormat="1" x14ac:dyDescent="0.2">
      <c r="AE1159" s="2"/>
    </row>
    <row r="1160" spans="31:31" s="220" customFormat="1" x14ac:dyDescent="0.2">
      <c r="AE1160" s="2"/>
    </row>
    <row r="1161" spans="31:31" s="220" customFormat="1" x14ac:dyDescent="0.2">
      <c r="AE1161" s="2"/>
    </row>
    <row r="1162" spans="31:31" s="220" customFormat="1" x14ac:dyDescent="0.2">
      <c r="AE1162" s="2"/>
    </row>
    <row r="1163" spans="31:31" s="220" customFormat="1" x14ac:dyDescent="0.2">
      <c r="AE1163" s="2"/>
    </row>
    <row r="1164" spans="31:31" s="220" customFormat="1" x14ac:dyDescent="0.2">
      <c r="AE1164" s="2"/>
    </row>
    <row r="1165" spans="31:31" s="220" customFormat="1" x14ac:dyDescent="0.2">
      <c r="AE1165" s="2"/>
    </row>
    <row r="1166" spans="31:31" s="220" customFormat="1" x14ac:dyDescent="0.2">
      <c r="AE1166" s="2"/>
    </row>
    <row r="1167" spans="31:31" s="220" customFormat="1" x14ac:dyDescent="0.2">
      <c r="AE1167" s="2"/>
    </row>
    <row r="1168" spans="31:31" s="220" customFormat="1" x14ac:dyDescent="0.2">
      <c r="AE1168" s="2"/>
    </row>
    <row r="1169" spans="31:31" s="220" customFormat="1" x14ac:dyDescent="0.2">
      <c r="AE1169" s="2"/>
    </row>
    <row r="1170" spans="31:31" s="220" customFormat="1" x14ac:dyDescent="0.2">
      <c r="AE1170" s="2"/>
    </row>
    <row r="1171" spans="31:31" s="220" customFormat="1" x14ac:dyDescent="0.2">
      <c r="AE1171" s="2"/>
    </row>
    <row r="1172" spans="31:31" s="220" customFormat="1" x14ac:dyDescent="0.2">
      <c r="AE1172" s="2"/>
    </row>
    <row r="1173" spans="31:31" s="220" customFormat="1" x14ac:dyDescent="0.2">
      <c r="AE1173" s="2"/>
    </row>
    <row r="1174" spans="31:31" s="220" customFormat="1" x14ac:dyDescent="0.2">
      <c r="AE1174" s="2"/>
    </row>
    <row r="1175" spans="31:31" s="220" customFormat="1" x14ac:dyDescent="0.2">
      <c r="AE1175" s="2"/>
    </row>
    <row r="1176" spans="31:31" s="220" customFormat="1" x14ac:dyDescent="0.2">
      <c r="AE1176" s="2"/>
    </row>
    <row r="1177" spans="31:31" s="220" customFormat="1" x14ac:dyDescent="0.2">
      <c r="AE1177" s="2"/>
    </row>
    <row r="1178" spans="31:31" s="220" customFormat="1" x14ac:dyDescent="0.2">
      <c r="AE1178" s="2"/>
    </row>
    <row r="1179" spans="31:31" s="220" customFormat="1" x14ac:dyDescent="0.2">
      <c r="AE1179" s="2"/>
    </row>
    <row r="1180" spans="31:31" s="220" customFormat="1" x14ac:dyDescent="0.2">
      <c r="AE1180" s="2"/>
    </row>
    <row r="1181" spans="31:31" s="220" customFormat="1" x14ac:dyDescent="0.2">
      <c r="AE1181" s="2"/>
    </row>
    <row r="1182" spans="31:31" s="220" customFormat="1" x14ac:dyDescent="0.2">
      <c r="AE1182" s="2"/>
    </row>
    <row r="1183" spans="31:31" s="220" customFormat="1" x14ac:dyDescent="0.2">
      <c r="AE1183" s="2"/>
    </row>
    <row r="1184" spans="31:31" s="220" customFormat="1" x14ac:dyDescent="0.2">
      <c r="AE1184" s="2"/>
    </row>
    <row r="1185" spans="31:31" s="220" customFormat="1" x14ac:dyDescent="0.2">
      <c r="AE1185" s="2"/>
    </row>
    <row r="1186" spans="31:31" s="220" customFormat="1" x14ac:dyDescent="0.2">
      <c r="AE1186" s="2"/>
    </row>
    <row r="1187" spans="31:31" s="220" customFormat="1" x14ac:dyDescent="0.2">
      <c r="AE1187" s="2"/>
    </row>
    <row r="1188" spans="31:31" s="220" customFormat="1" x14ac:dyDescent="0.2">
      <c r="AE1188" s="2"/>
    </row>
    <row r="1189" spans="31:31" s="220" customFormat="1" x14ac:dyDescent="0.2">
      <c r="AE1189" s="2"/>
    </row>
    <row r="1190" spans="31:31" s="220" customFormat="1" x14ac:dyDescent="0.2">
      <c r="AE1190" s="2"/>
    </row>
    <row r="1191" spans="31:31" s="220" customFormat="1" x14ac:dyDescent="0.2">
      <c r="AE1191" s="2"/>
    </row>
    <row r="1192" spans="31:31" s="220" customFormat="1" x14ac:dyDescent="0.2">
      <c r="AE1192" s="2"/>
    </row>
    <row r="1193" spans="31:31" s="220" customFormat="1" x14ac:dyDescent="0.2">
      <c r="AE1193" s="2"/>
    </row>
    <row r="1194" spans="31:31" s="220" customFormat="1" x14ac:dyDescent="0.2">
      <c r="AE1194" s="2"/>
    </row>
    <row r="1195" spans="31:31" s="220" customFormat="1" x14ac:dyDescent="0.2">
      <c r="AE1195" s="2"/>
    </row>
    <row r="1196" spans="31:31" s="220" customFormat="1" x14ac:dyDescent="0.2">
      <c r="AE1196" s="2"/>
    </row>
    <row r="1197" spans="31:31" s="220" customFormat="1" x14ac:dyDescent="0.2">
      <c r="AE1197" s="2"/>
    </row>
    <row r="1198" spans="31:31" s="220" customFormat="1" x14ac:dyDescent="0.2">
      <c r="AE1198" s="2"/>
    </row>
    <row r="1199" spans="31:31" s="220" customFormat="1" x14ac:dyDescent="0.2">
      <c r="AE1199" s="2"/>
    </row>
    <row r="1200" spans="31:31" s="220" customFormat="1" x14ac:dyDescent="0.2">
      <c r="AE1200" s="2"/>
    </row>
    <row r="1201" spans="31:31" s="220" customFormat="1" x14ac:dyDescent="0.2">
      <c r="AE1201" s="2"/>
    </row>
    <row r="1202" spans="31:31" s="220" customFormat="1" x14ac:dyDescent="0.2">
      <c r="AE1202" s="2"/>
    </row>
    <row r="1203" spans="31:31" s="220" customFormat="1" x14ac:dyDescent="0.2">
      <c r="AE1203" s="2"/>
    </row>
    <row r="1204" spans="31:31" s="220" customFormat="1" x14ac:dyDescent="0.2">
      <c r="AE1204" s="2"/>
    </row>
    <row r="1205" spans="31:31" s="220" customFormat="1" x14ac:dyDescent="0.2">
      <c r="AE1205" s="2"/>
    </row>
    <row r="1206" spans="31:31" s="220" customFormat="1" x14ac:dyDescent="0.2">
      <c r="AE1206" s="2"/>
    </row>
    <row r="1207" spans="31:31" s="220" customFormat="1" x14ac:dyDescent="0.2">
      <c r="AE1207" s="2"/>
    </row>
    <row r="1208" spans="31:31" s="220" customFormat="1" x14ac:dyDescent="0.2">
      <c r="AE1208" s="2"/>
    </row>
    <row r="1209" spans="31:31" s="220" customFormat="1" x14ac:dyDescent="0.2">
      <c r="AE1209" s="2"/>
    </row>
    <row r="1210" spans="31:31" s="220" customFormat="1" x14ac:dyDescent="0.2">
      <c r="AE1210" s="2"/>
    </row>
    <row r="1211" spans="31:31" s="220" customFormat="1" x14ac:dyDescent="0.2">
      <c r="AE1211" s="2"/>
    </row>
    <row r="1212" spans="31:31" s="220" customFormat="1" x14ac:dyDescent="0.2">
      <c r="AE1212" s="2"/>
    </row>
    <row r="1213" spans="31:31" s="220" customFormat="1" x14ac:dyDescent="0.2">
      <c r="AE1213" s="2"/>
    </row>
    <row r="1214" spans="31:31" s="220" customFormat="1" x14ac:dyDescent="0.2">
      <c r="AE1214" s="2"/>
    </row>
    <row r="1215" spans="31:31" s="220" customFormat="1" x14ac:dyDescent="0.2">
      <c r="AE1215" s="2"/>
    </row>
    <row r="1216" spans="31:31" s="220" customFormat="1" x14ac:dyDescent="0.2">
      <c r="AE1216" s="2"/>
    </row>
    <row r="1217" spans="31:31" s="220" customFormat="1" x14ac:dyDescent="0.2">
      <c r="AE1217" s="2"/>
    </row>
    <row r="1218" spans="31:31" s="220" customFormat="1" x14ac:dyDescent="0.2">
      <c r="AE1218" s="2"/>
    </row>
    <row r="1219" spans="31:31" s="220" customFormat="1" x14ac:dyDescent="0.2">
      <c r="AE1219" s="2"/>
    </row>
    <row r="1220" spans="31:31" s="220" customFormat="1" x14ac:dyDescent="0.2">
      <c r="AE1220" s="2"/>
    </row>
    <row r="1221" spans="31:31" s="220" customFormat="1" x14ac:dyDescent="0.2">
      <c r="AE1221" s="2"/>
    </row>
    <row r="1222" spans="31:31" s="220" customFormat="1" x14ac:dyDescent="0.2">
      <c r="AE1222" s="2"/>
    </row>
    <row r="1223" spans="31:31" s="220" customFormat="1" x14ac:dyDescent="0.2">
      <c r="AE1223" s="2"/>
    </row>
    <row r="1224" spans="31:31" s="220" customFormat="1" x14ac:dyDescent="0.2">
      <c r="AE1224" s="2"/>
    </row>
    <row r="1225" spans="31:31" s="220" customFormat="1" x14ac:dyDescent="0.2">
      <c r="AE1225" s="2"/>
    </row>
    <row r="1226" spans="31:31" s="220" customFormat="1" x14ac:dyDescent="0.2">
      <c r="AE1226" s="2"/>
    </row>
    <row r="1227" spans="31:31" s="220" customFormat="1" x14ac:dyDescent="0.2">
      <c r="AE1227" s="2"/>
    </row>
    <row r="1228" spans="31:31" s="220" customFormat="1" x14ac:dyDescent="0.2">
      <c r="AE1228" s="2"/>
    </row>
    <row r="1229" spans="31:31" s="220" customFormat="1" x14ac:dyDescent="0.2">
      <c r="AE1229" s="2"/>
    </row>
    <row r="1230" spans="31:31" s="220" customFormat="1" x14ac:dyDescent="0.2">
      <c r="AE1230" s="2"/>
    </row>
    <row r="1231" spans="31:31" s="220" customFormat="1" x14ac:dyDescent="0.2">
      <c r="AE1231" s="2"/>
    </row>
    <row r="1232" spans="31:31" s="220" customFormat="1" x14ac:dyDescent="0.2">
      <c r="AE1232" s="2"/>
    </row>
    <row r="1233" spans="31:31" s="220" customFormat="1" x14ac:dyDescent="0.2">
      <c r="AE1233" s="2"/>
    </row>
    <row r="1234" spans="31:31" s="220" customFormat="1" x14ac:dyDescent="0.2">
      <c r="AE1234" s="2"/>
    </row>
    <row r="1235" spans="31:31" s="220" customFormat="1" x14ac:dyDescent="0.2">
      <c r="AE1235" s="2"/>
    </row>
    <row r="1236" spans="31:31" s="220" customFormat="1" x14ac:dyDescent="0.2">
      <c r="AE1236" s="2"/>
    </row>
    <row r="1237" spans="31:31" s="220" customFormat="1" x14ac:dyDescent="0.2">
      <c r="AE1237" s="2"/>
    </row>
    <row r="1238" spans="31:31" s="220" customFormat="1" x14ac:dyDescent="0.2">
      <c r="AE1238" s="2"/>
    </row>
    <row r="1239" spans="31:31" s="220" customFormat="1" x14ac:dyDescent="0.2">
      <c r="AE1239" s="2"/>
    </row>
    <row r="1240" spans="31:31" s="220" customFormat="1" x14ac:dyDescent="0.2">
      <c r="AE1240" s="2"/>
    </row>
    <row r="1241" spans="31:31" s="220" customFormat="1" x14ac:dyDescent="0.2">
      <c r="AE1241" s="2"/>
    </row>
    <row r="1242" spans="31:31" s="220" customFormat="1" x14ac:dyDescent="0.2">
      <c r="AE1242" s="2"/>
    </row>
    <row r="1243" spans="31:31" s="220" customFormat="1" x14ac:dyDescent="0.2">
      <c r="AE1243" s="2"/>
    </row>
    <row r="1244" spans="31:31" s="220" customFormat="1" x14ac:dyDescent="0.2">
      <c r="AE1244" s="2"/>
    </row>
    <row r="1245" spans="31:31" s="220" customFormat="1" x14ac:dyDescent="0.2">
      <c r="AE1245" s="2"/>
    </row>
    <row r="1246" spans="31:31" s="220" customFormat="1" x14ac:dyDescent="0.2">
      <c r="AE1246" s="2"/>
    </row>
    <row r="1247" spans="31:31" s="220" customFormat="1" x14ac:dyDescent="0.2">
      <c r="AE1247" s="2"/>
    </row>
    <row r="1248" spans="31:31" s="220" customFormat="1" x14ac:dyDescent="0.2">
      <c r="AE1248" s="2"/>
    </row>
    <row r="1249" spans="31:31" s="220" customFormat="1" x14ac:dyDescent="0.2">
      <c r="AE1249" s="2"/>
    </row>
    <row r="1250" spans="31:31" s="220" customFormat="1" x14ac:dyDescent="0.2">
      <c r="AE1250" s="2"/>
    </row>
    <row r="1251" spans="31:31" s="220" customFormat="1" x14ac:dyDescent="0.2">
      <c r="AE1251" s="2"/>
    </row>
    <row r="1252" spans="31:31" s="220" customFormat="1" x14ac:dyDescent="0.2">
      <c r="AE1252" s="2"/>
    </row>
    <row r="1253" spans="31:31" s="220" customFormat="1" x14ac:dyDescent="0.2">
      <c r="AE1253" s="2"/>
    </row>
    <row r="1254" spans="31:31" s="220" customFormat="1" x14ac:dyDescent="0.2">
      <c r="AE1254" s="2"/>
    </row>
    <row r="1255" spans="31:31" s="220" customFormat="1" x14ac:dyDescent="0.2">
      <c r="AE1255" s="2"/>
    </row>
    <row r="1256" spans="31:31" s="220" customFormat="1" x14ac:dyDescent="0.2">
      <c r="AE1256" s="2"/>
    </row>
    <row r="1257" spans="31:31" s="220" customFormat="1" x14ac:dyDescent="0.2">
      <c r="AE1257" s="2"/>
    </row>
    <row r="1258" spans="31:31" s="220" customFormat="1" x14ac:dyDescent="0.2">
      <c r="AE1258" s="2"/>
    </row>
    <row r="1259" spans="31:31" s="220" customFormat="1" x14ac:dyDescent="0.2">
      <c r="AE1259" s="2"/>
    </row>
    <row r="1260" spans="31:31" s="220" customFormat="1" x14ac:dyDescent="0.2">
      <c r="AE1260" s="2"/>
    </row>
    <row r="1261" spans="31:31" s="220" customFormat="1" x14ac:dyDescent="0.2">
      <c r="AE1261" s="2"/>
    </row>
    <row r="1262" spans="31:31" s="220" customFormat="1" x14ac:dyDescent="0.2">
      <c r="AE1262" s="2"/>
    </row>
    <row r="1263" spans="31:31" s="220" customFormat="1" x14ac:dyDescent="0.2">
      <c r="AE1263" s="2"/>
    </row>
    <row r="1264" spans="31:31" s="220" customFormat="1" x14ac:dyDescent="0.2">
      <c r="AE1264" s="2"/>
    </row>
    <row r="1265" spans="31:31" s="220" customFormat="1" x14ac:dyDescent="0.2">
      <c r="AE1265" s="2"/>
    </row>
    <row r="1266" spans="31:31" s="220" customFormat="1" x14ac:dyDescent="0.2">
      <c r="AE1266" s="2"/>
    </row>
    <row r="1267" spans="31:31" s="220" customFormat="1" x14ac:dyDescent="0.2">
      <c r="AE1267" s="2"/>
    </row>
    <row r="1268" spans="31:31" s="220" customFormat="1" x14ac:dyDescent="0.2">
      <c r="AE1268" s="2"/>
    </row>
    <row r="1269" spans="31:31" s="220" customFormat="1" x14ac:dyDescent="0.2">
      <c r="AE1269" s="2"/>
    </row>
    <row r="1270" spans="31:31" s="220" customFormat="1" x14ac:dyDescent="0.2">
      <c r="AE1270" s="2"/>
    </row>
    <row r="1271" spans="31:31" s="220" customFormat="1" x14ac:dyDescent="0.2">
      <c r="AE1271" s="2"/>
    </row>
    <row r="1272" spans="31:31" s="220" customFormat="1" x14ac:dyDescent="0.2">
      <c r="AE1272" s="2"/>
    </row>
    <row r="1273" spans="31:31" s="220" customFormat="1" x14ac:dyDescent="0.2">
      <c r="AE1273" s="2"/>
    </row>
    <row r="1274" spans="31:31" s="220" customFormat="1" x14ac:dyDescent="0.2">
      <c r="AE1274" s="2"/>
    </row>
    <row r="1275" spans="31:31" s="220" customFormat="1" x14ac:dyDescent="0.2">
      <c r="AE1275" s="2"/>
    </row>
    <row r="1276" spans="31:31" s="220" customFormat="1" x14ac:dyDescent="0.2">
      <c r="AE1276" s="2"/>
    </row>
    <row r="1277" spans="31:31" s="220" customFormat="1" x14ac:dyDescent="0.2">
      <c r="AE1277" s="2"/>
    </row>
    <row r="1278" spans="31:31" s="220" customFormat="1" x14ac:dyDescent="0.2">
      <c r="AE1278" s="2"/>
    </row>
    <row r="1279" spans="31:31" s="220" customFormat="1" x14ac:dyDescent="0.2">
      <c r="AE1279" s="2"/>
    </row>
    <row r="1280" spans="31:31" s="220" customFormat="1" x14ac:dyDescent="0.2">
      <c r="AE1280" s="2"/>
    </row>
    <row r="1281" spans="31:31" s="220" customFormat="1" x14ac:dyDescent="0.2">
      <c r="AE1281" s="2"/>
    </row>
    <row r="1282" spans="31:31" s="220" customFormat="1" x14ac:dyDescent="0.2">
      <c r="AE1282" s="2"/>
    </row>
    <row r="1283" spans="31:31" s="220" customFormat="1" x14ac:dyDescent="0.2">
      <c r="AE1283" s="2"/>
    </row>
    <row r="1284" spans="31:31" s="220" customFormat="1" x14ac:dyDescent="0.2">
      <c r="AE1284" s="2"/>
    </row>
    <row r="1285" spans="31:31" s="220" customFormat="1" x14ac:dyDescent="0.2">
      <c r="AE1285" s="2"/>
    </row>
    <row r="1286" spans="31:31" s="220" customFormat="1" x14ac:dyDescent="0.2">
      <c r="AE1286" s="2"/>
    </row>
    <row r="1287" spans="31:31" s="220" customFormat="1" x14ac:dyDescent="0.2">
      <c r="AE1287" s="2"/>
    </row>
    <row r="1288" spans="31:31" s="220" customFormat="1" x14ac:dyDescent="0.2">
      <c r="AE1288" s="2"/>
    </row>
    <row r="1289" spans="31:31" s="220" customFormat="1" x14ac:dyDescent="0.2">
      <c r="AE1289" s="2"/>
    </row>
    <row r="1290" spans="31:31" s="220" customFormat="1" x14ac:dyDescent="0.2">
      <c r="AE1290" s="2"/>
    </row>
    <row r="1291" spans="31:31" s="220" customFormat="1" x14ac:dyDescent="0.2">
      <c r="AE1291" s="2"/>
    </row>
    <row r="1292" spans="31:31" s="220" customFormat="1" x14ac:dyDescent="0.2">
      <c r="AE1292" s="2"/>
    </row>
    <row r="1293" spans="31:31" s="220" customFormat="1" x14ac:dyDescent="0.2">
      <c r="AE1293" s="2"/>
    </row>
    <row r="1294" spans="31:31" s="220" customFormat="1" x14ac:dyDescent="0.2">
      <c r="AE1294" s="2"/>
    </row>
    <row r="1295" spans="31:31" s="220" customFormat="1" x14ac:dyDescent="0.2">
      <c r="AE1295" s="2"/>
    </row>
    <row r="1296" spans="31:31" s="220" customFormat="1" x14ac:dyDescent="0.2">
      <c r="AE1296" s="2"/>
    </row>
    <row r="1297" spans="31:31" s="220" customFormat="1" x14ac:dyDescent="0.2">
      <c r="AE1297" s="2"/>
    </row>
    <row r="1298" spans="31:31" s="220" customFormat="1" x14ac:dyDescent="0.2">
      <c r="AE1298" s="2"/>
    </row>
    <row r="1299" spans="31:31" s="220" customFormat="1" x14ac:dyDescent="0.2">
      <c r="AE1299" s="2"/>
    </row>
    <row r="1300" spans="31:31" s="220" customFormat="1" x14ac:dyDescent="0.2">
      <c r="AE1300" s="2"/>
    </row>
    <row r="1301" spans="31:31" s="220" customFormat="1" x14ac:dyDescent="0.2">
      <c r="AE1301" s="2"/>
    </row>
    <row r="1302" spans="31:31" s="220" customFormat="1" x14ac:dyDescent="0.2">
      <c r="AE1302" s="2"/>
    </row>
    <row r="1303" spans="31:31" s="220" customFormat="1" x14ac:dyDescent="0.2">
      <c r="AE1303" s="2"/>
    </row>
    <row r="1304" spans="31:31" s="220" customFormat="1" x14ac:dyDescent="0.2">
      <c r="AE1304" s="2"/>
    </row>
    <row r="1305" spans="31:31" s="220" customFormat="1" x14ac:dyDescent="0.2">
      <c r="AE1305" s="2"/>
    </row>
    <row r="1306" spans="31:31" s="220" customFormat="1" x14ac:dyDescent="0.2">
      <c r="AE1306" s="2"/>
    </row>
    <row r="1307" spans="31:31" s="220" customFormat="1" x14ac:dyDescent="0.2">
      <c r="AE1307" s="2"/>
    </row>
    <row r="1308" spans="31:31" s="220" customFormat="1" x14ac:dyDescent="0.2">
      <c r="AE1308" s="2"/>
    </row>
    <row r="1309" spans="31:31" s="220" customFormat="1" x14ac:dyDescent="0.2">
      <c r="AE1309" s="2"/>
    </row>
    <row r="1310" spans="31:31" s="220" customFormat="1" x14ac:dyDescent="0.2">
      <c r="AE1310" s="2"/>
    </row>
    <row r="1311" spans="31:31" s="220" customFormat="1" x14ac:dyDescent="0.2">
      <c r="AE1311" s="2"/>
    </row>
    <row r="1312" spans="31:31" s="220" customFormat="1" x14ac:dyDescent="0.2">
      <c r="AE1312" s="2"/>
    </row>
    <row r="1313" spans="31:31" s="220" customFormat="1" x14ac:dyDescent="0.2">
      <c r="AE1313" s="2"/>
    </row>
    <row r="1314" spans="31:31" s="220" customFormat="1" x14ac:dyDescent="0.2">
      <c r="AE1314" s="2"/>
    </row>
    <row r="1315" spans="31:31" s="220" customFormat="1" x14ac:dyDescent="0.2">
      <c r="AE1315" s="2"/>
    </row>
    <row r="1316" spans="31:31" s="220" customFormat="1" x14ac:dyDescent="0.2">
      <c r="AE1316" s="2"/>
    </row>
    <row r="1317" spans="31:31" s="220" customFormat="1" x14ac:dyDescent="0.2">
      <c r="AE1317" s="2"/>
    </row>
    <row r="1318" spans="31:31" s="220" customFormat="1" x14ac:dyDescent="0.2">
      <c r="AE1318" s="2"/>
    </row>
    <row r="1319" spans="31:31" s="220" customFormat="1" x14ac:dyDescent="0.2">
      <c r="AE1319" s="2"/>
    </row>
    <row r="1320" spans="31:31" s="220" customFormat="1" x14ac:dyDescent="0.2">
      <c r="AE1320" s="2"/>
    </row>
    <row r="1321" spans="31:31" s="220" customFormat="1" x14ac:dyDescent="0.2">
      <c r="AE1321" s="2"/>
    </row>
    <row r="1322" spans="31:31" s="220" customFormat="1" x14ac:dyDescent="0.2">
      <c r="AE1322" s="2"/>
    </row>
    <row r="1323" spans="31:31" s="220" customFormat="1" x14ac:dyDescent="0.2">
      <c r="AE1323" s="2"/>
    </row>
    <row r="1324" spans="31:31" s="220" customFormat="1" x14ac:dyDescent="0.2">
      <c r="AE1324" s="2"/>
    </row>
    <row r="1325" spans="31:31" s="220" customFormat="1" x14ac:dyDescent="0.2">
      <c r="AE1325" s="2"/>
    </row>
    <row r="1326" spans="31:31" s="220" customFormat="1" x14ac:dyDescent="0.2">
      <c r="AE1326" s="2"/>
    </row>
    <row r="1327" spans="31:31" s="220" customFormat="1" x14ac:dyDescent="0.2">
      <c r="AE1327" s="2"/>
    </row>
    <row r="1328" spans="31:31" s="220" customFormat="1" x14ac:dyDescent="0.2">
      <c r="AE1328" s="2"/>
    </row>
    <row r="1329" spans="31:31" s="220" customFormat="1" x14ac:dyDescent="0.2">
      <c r="AE1329" s="2"/>
    </row>
    <row r="1330" spans="31:31" s="220" customFormat="1" x14ac:dyDescent="0.2">
      <c r="AE1330" s="2"/>
    </row>
    <row r="1331" spans="31:31" s="220" customFormat="1" x14ac:dyDescent="0.2">
      <c r="AE1331" s="2"/>
    </row>
    <row r="1332" spans="31:31" s="220" customFormat="1" x14ac:dyDescent="0.2">
      <c r="AE1332" s="2"/>
    </row>
    <row r="1333" spans="31:31" s="220" customFormat="1" x14ac:dyDescent="0.2">
      <c r="AE1333" s="2"/>
    </row>
    <row r="1334" spans="31:31" s="220" customFormat="1" x14ac:dyDescent="0.2">
      <c r="AE1334" s="2"/>
    </row>
    <row r="1335" spans="31:31" s="220" customFormat="1" x14ac:dyDescent="0.2">
      <c r="AE1335" s="2"/>
    </row>
    <row r="1336" spans="31:31" s="220" customFormat="1" x14ac:dyDescent="0.2">
      <c r="AE1336" s="2"/>
    </row>
    <row r="1337" spans="31:31" s="220" customFormat="1" x14ac:dyDescent="0.2">
      <c r="AE1337" s="2"/>
    </row>
    <row r="1338" spans="31:31" s="220" customFormat="1" x14ac:dyDescent="0.2">
      <c r="AE1338" s="2"/>
    </row>
    <row r="1339" spans="31:31" s="220" customFormat="1" x14ac:dyDescent="0.2">
      <c r="AE1339" s="2"/>
    </row>
    <row r="1340" spans="31:31" s="220" customFormat="1" x14ac:dyDescent="0.2">
      <c r="AE1340" s="2"/>
    </row>
    <row r="1341" spans="31:31" s="220" customFormat="1" x14ac:dyDescent="0.2">
      <c r="AE1341" s="2"/>
    </row>
    <row r="1342" spans="31:31" s="220" customFormat="1" x14ac:dyDescent="0.2">
      <c r="AE1342" s="2"/>
    </row>
    <row r="1343" spans="31:31" s="220" customFormat="1" x14ac:dyDescent="0.2">
      <c r="AE1343" s="2"/>
    </row>
    <row r="1344" spans="31:31" s="220" customFormat="1" x14ac:dyDescent="0.2">
      <c r="AE1344" s="2"/>
    </row>
    <row r="1345" spans="31:31" s="220" customFormat="1" x14ac:dyDescent="0.2">
      <c r="AE1345" s="2"/>
    </row>
    <row r="1346" spans="31:31" s="220" customFormat="1" x14ac:dyDescent="0.2">
      <c r="AE1346" s="2"/>
    </row>
    <row r="1347" spans="31:31" s="220" customFormat="1" x14ac:dyDescent="0.2">
      <c r="AE1347" s="2"/>
    </row>
    <row r="1348" spans="31:31" s="220" customFormat="1" x14ac:dyDescent="0.2">
      <c r="AE1348" s="2"/>
    </row>
    <row r="1349" spans="31:31" s="220" customFormat="1" x14ac:dyDescent="0.2">
      <c r="AE1349" s="2"/>
    </row>
    <row r="1350" spans="31:31" s="220" customFormat="1" x14ac:dyDescent="0.2">
      <c r="AE1350" s="2"/>
    </row>
    <row r="1351" spans="31:31" s="220" customFormat="1" x14ac:dyDescent="0.2">
      <c r="AE1351" s="2"/>
    </row>
    <row r="1352" spans="31:31" s="220" customFormat="1" x14ac:dyDescent="0.2">
      <c r="AE1352" s="2"/>
    </row>
    <row r="1353" spans="31:31" s="220" customFormat="1" x14ac:dyDescent="0.2">
      <c r="AE1353" s="2"/>
    </row>
    <row r="1354" spans="31:31" s="220" customFormat="1" x14ac:dyDescent="0.2">
      <c r="AE1354" s="2"/>
    </row>
    <row r="1355" spans="31:31" s="220" customFormat="1" x14ac:dyDescent="0.2">
      <c r="AE1355" s="2"/>
    </row>
    <row r="1356" spans="31:31" s="220" customFormat="1" x14ac:dyDescent="0.2">
      <c r="AE1356" s="2"/>
    </row>
    <row r="1357" spans="31:31" s="220" customFormat="1" x14ac:dyDescent="0.2">
      <c r="AE1357" s="2"/>
    </row>
    <row r="1358" spans="31:31" s="220" customFormat="1" x14ac:dyDescent="0.2">
      <c r="AE1358" s="2"/>
    </row>
    <row r="1359" spans="31:31" s="220" customFormat="1" x14ac:dyDescent="0.2">
      <c r="AE1359" s="2"/>
    </row>
    <row r="1360" spans="31:31" s="220" customFormat="1" x14ac:dyDescent="0.2">
      <c r="AE1360" s="2"/>
    </row>
    <row r="1361" spans="31:31" s="220" customFormat="1" x14ac:dyDescent="0.2">
      <c r="AE1361" s="2"/>
    </row>
    <row r="1362" spans="31:31" s="220" customFormat="1" x14ac:dyDescent="0.2">
      <c r="AE1362" s="2"/>
    </row>
    <row r="1363" spans="31:31" s="220" customFormat="1" x14ac:dyDescent="0.2">
      <c r="AE1363" s="2"/>
    </row>
    <row r="1364" spans="31:31" s="220" customFormat="1" x14ac:dyDescent="0.2">
      <c r="AE1364" s="2"/>
    </row>
    <row r="1365" spans="31:31" s="220" customFormat="1" x14ac:dyDescent="0.2">
      <c r="AE1365" s="2"/>
    </row>
    <row r="1366" spans="31:31" s="220" customFormat="1" x14ac:dyDescent="0.2">
      <c r="AE1366" s="2"/>
    </row>
    <row r="1367" spans="31:31" s="220" customFormat="1" x14ac:dyDescent="0.2">
      <c r="AE1367" s="2"/>
    </row>
    <row r="1368" spans="31:31" s="220" customFormat="1" x14ac:dyDescent="0.2">
      <c r="AE1368" s="2"/>
    </row>
    <row r="1369" spans="31:31" s="220" customFormat="1" x14ac:dyDescent="0.2">
      <c r="AE1369" s="2"/>
    </row>
    <row r="1370" spans="31:31" s="220" customFormat="1" x14ac:dyDescent="0.2">
      <c r="AE1370" s="2"/>
    </row>
    <row r="1371" spans="31:31" s="220" customFormat="1" x14ac:dyDescent="0.2">
      <c r="AE1371" s="2"/>
    </row>
    <row r="1372" spans="31:31" s="220" customFormat="1" x14ac:dyDescent="0.2">
      <c r="AE1372" s="2"/>
    </row>
    <row r="1373" spans="31:31" s="220" customFormat="1" x14ac:dyDescent="0.2">
      <c r="AE1373" s="2"/>
    </row>
    <row r="1374" spans="31:31" s="220" customFormat="1" x14ac:dyDescent="0.2">
      <c r="AE1374" s="2"/>
    </row>
    <row r="1375" spans="31:31" s="220" customFormat="1" x14ac:dyDescent="0.2">
      <c r="AE1375" s="2"/>
    </row>
    <row r="1376" spans="31:31" s="220" customFormat="1" x14ac:dyDescent="0.2">
      <c r="AE1376" s="2"/>
    </row>
    <row r="1377" spans="31:31" s="220" customFormat="1" x14ac:dyDescent="0.2">
      <c r="AE1377" s="2"/>
    </row>
    <row r="1378" spans="31:31" s="220" customFormat="1" x14ac:dyDescent="0.2">
      <c r="AE1378" s="2"/>
    </row>
    <row r="1379" spans="31:31" s="220" customFormat="1" x14ac:dyDescent="0.2">
      <c r="AE1379" s="2"/>
    </row>
    <row r="1380" spans="31:31" s="220" customFormat="1" x14ac:dyDescent="0.2">
      <c r="AE1380" s="2"/>
    </row>
    <row r="1381" spans="31:31" s="220" customFormat="1" x14ac:dyDescent="0.2">
      <c r="AE1381" s="2"/>
    </row>
    <row r="1382" spans="31:31" s="220" customFormat="1" x14ac:dyDescent="0.2">
      <c r="AE1382" s="2"/>
    </row>
    <row r="1383" spans="31:31" s="220" customFormat="1" x14ac:dyDescent="0.2">
      <c r="AE1383" s="2"/>
    </row>
    <row r="1384" spans="31:31" s="220" customFormat="1" x14ac:dyDescent="0.2">
      <c r="AE1384" s="2"/>
    </row>
    <row r="1385" spans="31:31" s="220" customFormat="1" x14ac:dyDescent="0.2">
      <c r="AE1385" s="2"/>
    </row>
    <row r="1386" spans="31:31" s="220" customFormat="1" x14ac:dyDescent="0.2">
      <c r="AE1386" s="2"/>
    </row>
    <row r="1387" spans="31:31" s="220" customFormat="1" x14ac:dyDescent="0.2">
      <c r="AE1387" s="2"/>
    </row>
    <row r="1388" spans="31:31" s="220" customFormat="1" x14ac:dyDescent="0.2">
      <c r="AE1388" s="2"/>
    </row>
    <row r="1389" spans="31:31" s="220" customFormat="1" x14ac:dyDescent="0.2">
      <c r="AE1389" s="2"/>
    </row>
    <row r="1390" spans="31:31" s="220" customFormat="1" x14ac:dyDescent="0.2">
      <c r="AE1390" s="2"/>
    </row>
    <row r="1391" spans="31:31" s="220" customFormat="1" x14ac:dyDescent="0.2">
      <c r="AE1391" s="2"/>
    </row>
    <row r="1392" spans="31:31" s="220" customFormat="1" x14ac:dyDescent="0.2">
      <c r="AE1392" s="2"/>
    </row>
    <row r="1393" spans="31:31" s="220" customFormat="1" x14ac:dyDescent="0.2">
      <c r="AE1393" s="2"/>
    </row>
    <row r="1394" spans="31:31" s="220" customFormat="1" x14ac:dyDescent="0.2">
      <c r="AE1394" s="2"/>
    </row>
    <row r="1395" spans="31:31" s="220" customFormat="1" x14ac:dyDescent="0.2">
      <c r="AE1395" s="2"/>
    </row>
    <row r="1396" spans="31:31" s="220" customFormat="1" x14ac:dyDescent="0.2">
      <c r="AE1396" s="2"/>
    </row>
    <row r="1397" spans="31:31" s="220" customFormat="1" x14ac:dyDescent="0.2">
      <c r="AE1397" s="2"/>
    </row>
    <row r="1398" spans="31:31" s="220" customFormat="1" x14ac:dyDescent="0.2">
      <c r="AE1398" s="2"/>
    </row>
    <row r="1399" spans="31:31" s="220" customFormat="1" x14ac:dyDescent="0.2">
      <c r="AE1399" s="2"/>
    </row>
    <row r="1400" spans="31:31" s="220" customFormat="1" x14ac:dyDescent="0.2">
      <c r="AE1400" s="2"/>
    </row>
    <row r="1401" spans="31:31" s="220" customFormat="1" x14ac:dyDescent="0.2">
      <c r="AE1401" s="2"/>
    </row>
    <row r="1402" spans="31:31" s="220" customFormat="1" x14ac:dyDescent="0.2">
      <c r="AE1402" s="2"/>
    </row>
    <row r="1403" spans="31:31" s="220" customFormat="1" x14ac:dyDescent="0.2">
      <c r="AE1403" s="2"/>
    </row>
    <row r="1404" spans="31:31" s="220" customFormat="1" x14ac:dyDescent="0.2">
      <c r="AE1404" s="2"/>
    </row>
    <row r="1405" spans="31:31" s="220" customFormat="1" x14ac:dyDescent="0.2">
      <c r="AE1405" s="2"/>
    </row>
    <row r="1406" spans="31:31" s="220" customFormat="1" x14ac:dyDescent="0.2">
      <c r="AE1406" s="2"/>
    </row>
    <row r="1407" spans="31:31" s="220" customFormat="1" x14ac:dyDescent="0.2">
      <c r="AE1407" s="2"/>
    </row>
    <row r="1408" spans="31:31" s="220" customFormat="1" x14ac:dyDescent="0.2">
      <c r="AE1408" s="2"/>
    </row>
    <row r="1409" spans="31:31" s="220" customFormat="1" x14ac:dyDescent="0.2">
      <c r="AE1409" s="2"/>
    </row>
    <row r="1410" spans="31:31" s="220" customFormat="1" x14ac:dyDescent="0.2">
      <c r="AE1410" s="2"/>
    </row>
    <row r="1411" spans="31:31" s="220" customFormat="1" x14ac:dyDescent="0.2">
      <c r="AE1411" s="2"/>
    </row>
    <row r="1412" spans="31:31" s="220" customFormat="1" x14ac:dyDescent="0.2">
      <c r="AE1412" s="2"/>
    </row>
    <row r="1413" spans="31:31" s="220" customFormat="1" x14ac:dyDescent="0.2">
      <c r="AE1413" s="2"/>
    </row>
    <row r="1414" spans="31:31" s="220" customFormat="1" x14ac:dyDescent="0.2">
      <c r="AE1414" s="2"/>
    </row>
    <row r="1415" spans="31:31" s="220" customFormat="1" x14ac:dyDescent="0.2">
      <c r="AE1415" s="2"/>
    </row>
    <row r="1416" spans="31:31" s="220" customFormat="1" x14ac:dyDescent="0.2">
      <c r="AE1416" s="2"/>
    </row>
    <row r="1417" spans="31:31" s="220" customFormat="1" x14ac:dyDescent="0.2">
      <c r="AE1417" s="2"/>
    </row>
    <row r="1418" spans="31:31" s="220" customFormat="1" x14ac:dyDescent="0.2">
      <c r="AE1418" s="2"/>
    </row>
    <row r="1419" spans="31:31" s="220" customFormat="1" x14ac:dyDescent="0.2">
      <c r="AE1419" s="2"/>
    </row>
    <row r="1420" spans="31:31" s="220" customFormat="1" x14ac:dyDescent="0.2">
      <c r="AE1420" s="2"/>
    </row>
    <row r="1421" spans="31:31" s="220" customFormat="1" x14ac:dyDescent="0.2">
      <c r="AE1421" s="2"/>
    </row>
    <row r="1422" spans="31:31" s="220" customFormat="1" x14ac:dyDescent="0.2">
      <c r="AE1422" s="2"/>
    </row>
    <row r="1423" spans="31:31" s="220" customFormat="1" x14ac:dyDescent="0.2">
      <c r="AE1423" s="2"/>
    </row>
    <row r="1424" spans="31:31" s="220" customFormat="1" x14ac:dyDescent="0.2">
      <c r="AE1424" s="2"/>
    </row>
    <row r="1425" spans="31:31" s="220" customFormat="1" x14ac:dyDescent="0.2">
      <c r="AE1425" s="2"/>
    </row>
    <row r="1426" spans="31:31" s="220" customFormat="1" x14ac:dyDescent="0.2">
      <c r="AE1426" s="2"/>
    </row>
    <row r="1427" spans="31:31" s="220" customFormat="1" x14ac:dyDescent="0.2">
      <c r="AE1427" s="2"/>
    </row>
    <row r="1428" spans="31:31" s="220" customFormat="1" x14ac:dyDescent="0.2">
      <c r="AE1428" s="2"/>
    </row>
    <row r="1429" spans="31:31" s="220" customFormat="1" x14ac:dyDescent="0.2">
      <c r="AE1429" s="2"/>
    </row>
    <row r="1430" spans="31:31" s="220" customFormat="1" x14ac:dyDescent="0.2">
      <c r="AE1430" s="2"/>
    </row>
    <row r="1431" spans="31:31" s="220" customFormat="1" x14ac:dyDescent="0.2">
      <c r="AE1431" s="2"/>
    </row>
    <row r="1432" spans="31:31" s="220" customFormat="1" x14ac:dyDescent="0.2">
      <c r="AE1432" s="2"/>
    </row>
    <row r="1433" spans="31:31" s="220" customFormat="1" x14ac:dyDescent="0.2">
      <c r="AE1433" s="2"/>
    </row>
    <row r="1434" spans="31:31" s="220" customFormat="1" x14ac:dyDescent="0.2">
      <c r="AE1434" s="2"/>
    </row>
    <row r="1435" spans="31:31" s="220" customFormat="1" x14ac:dyDescent="0.2">
      <c r="AE1435" s="2"/>
    </row>
    <row r="1436" spans="31:31" s="220" customFormat="1" x14ac:dyDescent="0.2">
      <c r="AE1436" s="2"/>
    </row>
    <row r="1437" spans="31:31" s="220" customFormat="1" x14ac:dyDescent="0.2">
      <c r="AE1437" s="2"/>
    </row>
    <row r="1438" spans="31:31" s="220" customFormat="1" x14ac:dyDescent="0.2">
      <c r="AE1438" s="2"/>
    </row>
    <row r="1439" spans="31:31" s="220" customFormat="1" x14ac:dyDescent="0.2">
      <c r="AE1439" s="2"/>
    </row>
    <row r="1440" spans="31:31" s="220" customFormat="1" x14ac:dyDescent="0.2">
      <c r="AE1440" s="2"/>
    </row>
    <row r="1441" spans="31:31" s="220" customFormat="1" x14ac:dyDescent="0.2">
      <c r="AE1441" s="2"/>
    </row>
    <row r="1442" spans="31:31" s="220" customFormat="1" x14ac:dyDescent="0.2">
      <c r="AE1442" s="2"/>
    </row>
    <row r="1443" spans="31:31" s="220" customFormat="1" x14ac:dyDescent="0.2">
      <c r="AE1443" s="2"/>
    </row>
    <row r="1444" spans="31:31" s="220" customFormat="1" x14ac:dyDescent="0.2">
      <c r="AE1444" s="2"/>
    </row>
    <row r="1445" spans="31:31" s="220" customFormat="1" x14ac:dyDescent="0.2">
      <c r="AE1445" s="2"/>
    </row>
    <row r="1446" spans="31:31" s="220" customFormat="1" x14ac:dyDescent="0.2">
      <c r="AE1446" s="2"/>
    </row>
    <row r="1447" spans="31:31" s="220" customFormat="1" x14ac:dyDescent="0.2">
      <c r="AE1447" s="2"/>
    </row>
    <row r="1448" spans="31:31" s="220" customFormat="1" x14ac:dyDescent="0.2">
      <c r="AE1448" s="2"/>
    </row>
    <row r="1449" spans="31:31" s="220" customFormat="1" x14ac:dyDescent="0.2">
      <c r="AE1449" s="2"/>
    </row>
    <row r="1450" spans="31:31" s="220" customFormat="1" x14ac:dyDescent="0.2">
      <c r="AE1450" s="2"/>
    </row>
    <row r="1451" spans="31:31" s="220" customFormat="1" x14ac:dyDescent="0.2">
      <c r="AE1451" s="2"/>
    </row>
    <row r="1452" spans="31:31" s="220" customFormat="1" x14ac:dyDescent="0.2">
      <c r="AE1452" s="2"/>
    </row>
    <row r="1453" spans="31:31" s="220" customFormat="1" x14ac:dyDescent="0.2">
      <c r="AE1453" s="2"/>
    </row>
    <row r="1454" spans="31:31" s="220" customFormat="1" x14ac:dyDescent="0.2">
      <c r="AE1454" s="2"/>
    </row>
    <row r="1455" spans="31:31" s="220" customFormat="1" x14ac:dyDescent="0.2">
      <c r="AE1455" s="2"/>
    </row>
    <row r="1456" spans="31:31" s="220" customFormat="1" x14ac:dyDescent="0.2">
      <c r="AE1456" s="2"/>
    </row>
    <row r="1457" spans="31:31" s="220" customFormat="1" x14ac:dyDescent="0.2">
      <c r="AE1457" s="2"/>
    </row>
    <row r="1458" spans="31:31" s="220" customFormat="1" x14ac:dyDescent="0.2">
      <c r="AE1458" s="2"/>
    </row>
    <row r="1459" spans="31:31" s="220" customFormat="1" x14ac:dyDescent="0.2">
      <c r="AE1459" s="2"/>
    </row>
    <row r="1460" spans="31:31" s="220" customFormat="1" x14ac:dyDescent="0.2">
      <c r="AE1460" s="2"/>
    </row>
    <row r="1461" spans="31:31" s="220" customFormat="1" x14ac:dyDescent="0.2">
      <c r="AE1461" s="2"/>
    </row>
    <row r="1462" spans="31:31" s="220" customFormat="1" x14ac:dyDescent="0.2">
      <c r="AE1462" s="2"/>
    </row>
    <row r="1463" spans="31:31" s="220" customFormat="1" x14ac:dyDescent="0.2">
      <c r="AE1463" s="2"/>
    </row>
    <row r="1464" spans="31:31" s="220" customFormat="1" x14ac:dyDescent="0.2">
      <c r="AE1464" s="2"/>
    </row>
    <row r="1465" spans="31:31" s="220" customFormat="1" x14ac:dyDescent="0.2">
      <c r="AE1465" s="2"/>
    </row>
    <row r="1466" spans="31:31" s="220" customFormat="1" x14ac:dyDescent="0.2">
      <c r="AE1466" s="2"/>
    </row>
    <row r="1467" spans="31:31" s="220" customFormat="1" x14ac:dyDescent="0.2">
      <c r="AE1467" s="2"/>
    </row>
    <row r="1468" spans="31:31" s="220" customFormat="1" x14ac:dyDescent="0.2">
      <c r="AE1468" s="2"/>
    </row>
    <row r="1469" spans="31:31" s="220" customFormat="1" x14ac:dyDescent="0.2">
      <c r="AE1469" s="2"/>
    </row>
    <row r="1470" spans="31:31" s="220" customFormat="1" x14ac:dyDescent="0.2">
      <c r="AE1470" s="2"/>
    </row>
    <row r="1471" spans="31:31" s="220" customFormat="1" x14ac:dyDescent="0.2">
      <c r="AE1471" s="2"/>
    </row>
    <row r="1472" spans="31:31" s="220" customFormat="1" x14ac:dyDescent="0.2">
      <c r="AE1472" s="2"/>
    </row>
    <row r="1473" spans="31:31" s="220" customFormat="1" x14ac:dyDescent="0.2">
      <c r="AE1473" s="2"/>
    </row>
    <row r="1474" spans="31:31" s="220" customFormat="1" x14ac:dyDescent="0.2">
      <c r="AE1474" s="2"/>
    </row>
    <row r="1475" spans="31:31" s="220" customFormat="1" x14ac:dyDescent="0.2">
      <c r="AE1475" s="2"/>
    </row>
    <row r="1476" spans="31:31" s="220" customFormat="1" x14ac:dyDescent="0.2">
      <c r="AE1476" s="2"/>
    </row>
    <row r="1477" spans="31:31" s="220" customFormat="1" x14ac:dyDescent="0.2">
      <c r="AE1477" s="2"/>
    </row>
    <row r="1478" spans="31:31" s="220" customFormat="1" x14ac:dyDescent="0.2">
      <c r="AE1478" s="2"/>
    </row>
    <row r="1479" spans="31:31" s="220" customFormat="1" x14ac:dyDescent="0.2">
      <c r="AE1479" s="2"/>
    </row>
    <row r="1480" spans="31:31" s="220" customFormat="1" x14ac:dyDescent="0.2">
      <c r="AE1480" s="2"/>
    </row>
    <row r="1481" spans="31:31" s="220" customFormat="1" x14ac:dyDescent="0.2">
      <c r="AE1481" s="2"/>
    </row>
    <row r="1482" spans="31:31" s="220" customFormat="1" x14ac:dyDescent="0.2">
      <c r="AE1482" s="2"/>
    </row>
    <row r="1483" spans="31:31" s="220" customFormat="1" x14ac:dyDescent="0.2">
      <c r="AE1483" s="2"/>
    </row>
  </sheetData>
  <mergeCells count="76">
    <mergeCell ref="U23:W23"/>
    <mergeCell ref="Y23:Y24"/>
    <mergeCell ref="Z23:Z24"/>
    <mergeCell ref="F23:H23"/>
    <mergeCell ref="I23:K23"/>
    <mergeCell ref="M23:M24"/>
    <mergeCell ref="N23:N24"/>
    <mergeCell ref="R23:T23"/>
    <mergeCell ref="AC24:AD24"/>
    <mergeCell ref="C7:K7"/>
    <mergeCell ref="X23:X24"/>
    <mergeCell ref="AA24:AB24"/>
    <mergeCell ref="C23:E23"/>
    <mergeCell ref="L23:L24"/>
    <mergeCell ref="O23:Q23"/>
    <mergeCell ref="D15:E15"/>
    <mergeCell ref="G15:H15"/>
    <mergeCell ref="J15:K15"/>
    <mergeCell ref="P15:Q15"/>
    <mergeCell ref="S15:T15"/>
    <mergeCell ref="D14:E14"/>
    <mergeCell ref="G14:H14"/>
    <mergeCell ref="J14:K14"/>
    <mergeCell ref="P14:Q14"/>
    <mergeCell ref="S14:T14"/>
    <mergeCell ref="V11:W11"/>
    <mergeCell ref="D12:E12"/>
    <mergeCell ref="G12:H12"/>
    <mergeCell ref="J12:K12"/>
    <mergeCell ref="D13:E13"/>
    <mergeCell ref="G13:H13"/>
    <mergeCell ref="J13:K13"/>
    <mergeCell ref="P13:Q13"/>
    <mergeCell ref="S13:T13"/>
    <mergeCell ref="D11:E11"/>
    <mergeCell ref="G11:H11"/>
    <mergeCell ref="J11:K11"/>
    <mergeCell ref="P11:Q11"/>
    <mergeCell ref="S11:T11"/>
    <mergeCell ref="D10:E10"/>
    <mergeCell ref="G10:H10"/>
    <mergeCell ref="J10:K10"/>
    <mergeCell ref="P10:Q10"/>
    <mergeCell ref="S10:T10"/>
    <mergeCell ref="X7:Z8"/>
    <mergeCell ref="AA7:AB8"/>
    <mergeCell ref="AC7:AD7"/>
    <mergeCell ref="J9:K9"/>
    <mergeCell ref="L9:N15"/>
    <mergeCell ref="P9:Q9"/>
    <mergeCell ref="S9:T9"/>
    <mergeCell ref="V9:W9"/>
    <mergeCell ref="P12:Q12"/>
    <mergeCell ref="S12:T12"/>
    <mergeCell ref="V12:W12"/>
    <mergeCell ref="V13:W13"/>
    <mergeCell ref="V14:W14"/>
    <mergeCell ref="V15:W15"/>
    <mergeCell ref="X9:Z15"/>
    <mergeCell ref="V10:W10"/>
    <mergeCell ref="D25:E25"/>
    <mergeCell ref="D9:E9"/>
    <mergeCell ref="G9:H9"/>
    <mergeCell ref="B2:E2"/>
    <mergeCell ref="B5:B23"/>
    <mergeCell ref="B4:AD4"/>
    <mergeCell ref="C5:L5"/>
    <mergeCell ref="Z5:AD5"/>
    <mergeCell ref="C6:J6"/>
    <mergeCell ref="L6:N6"/>
    <mergeCell ref="O6:W6"/>
    <mergeCell ref="X6:Z6"/>
    <mergeCell ref="AA6:AB6"/>
    <mergeCell ref="AC6:AD6"/>
    <mergeCell ref="L7:N8"/>
    <mergeCell ref="O7:W7"/>
  </mergeCells>
  <phoneticPr fontId="2" type="noConversion"/>
  <printOptions horizontalCentered="1"/>
  <pageMargins left="0.11811023622047245" right="0.11811023622047245" top="0.47" bottom="0.53" header="0.27" footer="0.33"/>
  <pageSetup paperSize="9" scale="48" orientation="landscape" r:id="rId1"/>
  <headerFooter>
    <oddFooter>&amp;CPágina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04"/>
  <sheetViews>
    <sheetView showGridLines="0" view="pageBreakPreview" topLeftCell="E4" zoomScale="110" zoomScaleNormal="85" zoomScaleSheetLayoutView="110" zoomScalePageLayoutView="125" workbookViewId="0">
      <selection activeCell="I7" sqref="I7:J7"/>
    </sheetView>
  </sheetViews>
  <sheetFormatPr defaultColWidth="9.140625" defaultRowHeight="12.75" x14ac:dyDescent="0.2"/>
  <cols>
    <col min="1" max="1" width="7.42578125" style="1461" customWidth="1"/>
    <col min="2" max="2" width="3.85546875" style="219" customWidth="1"/>
    <col min="3" max="3" width="29.5703125" style="2" customWidth="1"/>
    <col min="4" max="4" width="15.42578125" style="1645" customWidth="1"/>
    <col min="5" max="5" width="30.7109375" style="2" customWidth="1"/>
    <col min="6" max="6" width="4.7109375" style="1645" customWidth="1"/>
    <col min="7" max="7" width="30.28515625" style="1461" customWidth="1"/>
    <col min="8" max="8" width="17" style="1461" customWidth="1"/>
    <col min="9" max="9" width="29.85546875" style="1461" customWidth="1"/>
    <col min="10" max="10" width="4.85546875" style="1461" customWidth="1"/>
    <col min="11" max="11" width="3" style="1461" customWidth="1"/>
    <col min="12" max="16384" width="9.140625" style="1461"/>
  </cols>
  <sheetData>
    <row r="1" spans="2:10" ht="15" customHeight="1" thickBot="1" x14ac:dyDescent="0.25">
      <c r="B1" s="3"/>
      <c r="D1" s="2"/>
      <c r="F1" s="2"/>
    </row>
    <row r="2" spans="2:10" ht="29.25" customHeight="1" x14ac:dyDescent="0.2">
      <c r="B2" s="2982" t="s">
        <v>1198</v>
      </c>
      <c r="C2" s="2983"/>
      <c r="D2" s="1641"/>
      <c r="E2" s="1641"/>
      <c r="F2" s="1641"/>
      <c r="G2" s="1536"/>
      <c r="H2" s="1536"/>
      <c r="I2" s="1536"/>
      <c r="J2" s="1537"/>
    </row>
    <row r="3" spans="2:10" ht="22.5" customHeight="1" thickBot="1" x14ac:dyDescent="0.25">
      <c r="B3" s="3429" t="s">
        <v>468</v>
      </c>
      <c r="C3" s="3430"/>
      <c r="D3" s="3430"/>
      <c r="E3" s="3430"/>
      <c r="F3" s="3430"/>
      <c r="G3" s="3430"/>
      <c r="H3" s="3430"/>
      <c r="I3" s="3430"/>
      <c r="J3" s="3431"/>
    </row>
    <row r="4" spans="2:10" ht="18.75" customHeight="1" thickBot="1" x14ac:dyDescent="0.25">
      <c r="B4" s="3426" t="s">
        <v>1207</v>
      </c>
      <c r="C4" s="3427"/>
      <c r="D4" s="3427"/>
      <c r="E4" s="3427"/>
      <c r="F4" s="3427"/>
      <c r="G4" s="3427"/>
      <c r="H4" s="3427"/>
      <c r="I4" s="3427"/>
      <c r="J4" s="3428"/>
    </row>
    <row r="5" spans="2:10" s="1642" customFormat="1" ht="15.75" customHeight="1" x14ac:dyDescent="0.2">
      <c r="B5" s="2990" t="s">
        <v>367</v>
      </c>
      <c r="C5" s="3224" t="s">
        <v>1209</v>
      </c>
      <c r="D5" s="3225"/>
      <c r="E5" s="3225"/>
      <c r="F5" s="3226"/>
      <c r="G5" s="3424" t="s">
        <v>1210</v>
      </c>
      <c r="H5" s="3225"/>
      <c r="I5" s="3225"/>
      <c r="J5" s="3425"/>
    </row>
    <row r="6" spans="2:10" s="1642" customFormat="1" ht="18" customHeight="1" x14ac:dyDescent="0.2">
      <c r="B6" s="2890"/>
      <c r="C6" s="3420" t="s">
        <v>720</v>
      </c>
      <c r="D6" s="3421"/>
      <c r="E6" s="3422" t="s">
        <v>757</v>
      </c>
      <c r="F6" s="3423"/>
      <c r="G6" s="3422" t="s">
        <v>942</v>
      </c>
      <c r="H6" s="3423"/>
      <c r="I6" s="3422" t="s">
        <v>943</v>
      </c>
      <c r="J6" s="3432"/>
    </row>
    <row r="7" spans="2:10" s="1642" customFormat="1" ht="70.5" customHeight="1" x14ac:dyDescent="0.2">
      <c r="B7" s="2890"/>
      <c r="C7" s="3402" t="s">
        <v>1216</v>
      </c>
      <c r="D7" s="3403"/>
      <c r="E7" s="3419" t="s">
        <v>1217</v>
      </c>
      <c r="F7" s="3403"/>
      <c r="G7" s="3404" t="s">
        <v>935</v>
      </c>
      <c r="H7" s="3405"/>
      <c r="I7" s="3406" t="s">
        <v>448</v>
      </c>
      <c r="J7" s="3407"/>
    </row>
    <row r="8" spans="2:10" ht="18.95" customHeight="1" x14ac:dyDescent="0.2">
      <c r="B8" s="2890"/>
      <c r="C8" s="900"/>
      <c r="D8" s="1643"/>
      <c r="E8" s="3410" t="s">
        <v>1202</v>
      </c>
      <c r="F8" s="3411"/>
      <c r="G8" s="1376" t="s">
        <v>25</v>
      </c>
      <c r="H8" s="213">
        <v>1</v>
      </c>
      <c r="I8" s="59" t="s">
        <v>25</v>
      </c>
      <c r="J8" s="88">
        <v>1</v>
      </c>
    </row>
    <row r="9" spans="2:10" ht="24" customHeight="1" x14ac:dyDescent="0.2">
      <c r="B9" s="2890"/>
      <c r="C9" s="589" t="s">
        <v>449</v>
      </c>
      <c r="D9" s="164">
        <v>1</v>
      </c>
      <c r="E9" s="3106"/>
      <c r="F9" s="3144"/>
      <c r="G9" s="57" t="s">
        <v>51</v>
      </c>
      <c r="H9" s="213" t="s">
        <v>1278</v>
      </c>
      <c r="I9" s="58" t="s">
        <v>26</v>
      </c>
      <c r="J9" s="88">
        <v>2</v>
      </c>
    </row>
    <row r="10" spans="2:10" ht="18.95" customHeight="1" x14ac:dyDescent="0.2">
      <c r="B10" s="2890"/>
      <c r="C10" s="901" t="s">
        <v>1123</v>
      </c>
      <c r="D10" s="1377">
        <v>2</v>
      </c>
      <c r="E10" s="3106"/>
      <c r="F10" s="3144"/>
      <c r="G10" s="665"/>
      <c r="H10" s="302"/>
      <c r="I10" s="61"/>
      <c r="J10" s="303"/>
    </row>
    <row r="11" spans="2:10" ht="18.95" customHeight="1" x14ac:dyDescent="0.2">
      <c r="B11" s="2890"/>
      <c r="C11" s="901" t="s">
        <v>450</v>
      </c>
      <c r="D11" s="1376">
        <v>3</v>
      </c>
      <c r="E11" s="1353"/>
      <c r="F11" s="305"/>
      <c r="G11" s="60"/>
      <c r="H11" s="62"/>
      <c r="I11" s="61"/>
      <c r="J11" s="303"/>
    </row>
    <row r="12" spans="2:10" ht="25.5" customHeight="1" x14ac:dyDescent="0.2">
      <c r="B12" s="2890"/>
      <c r="C12" s="157" t="s">
        <v>51</v>
      </c>
      <c r="D12" s="213" t="s">
        <v>1279</v>
      </c>
      <c r="E12" s="61"/>
      <c r="F12" s="62"/>
      <c r="G12" s="2867"/>
      <c r="H12" s="2868"/>
      <c r="I12" s="61"/>
      <c r="J12" s="303"/>
    </row>
    <row r="13" spans="2:10" ht="25.5" customHeight="1" x14ac:dyDescent="0.2">
      <c r="B13" s="2890"/>
      <c r="C13" s="902" t="s">
        <v>207</v>
      </c>
      <c r="D13" s="665" t="s">
        <v>1277</v>
      </c>
      <c r="E13" s="306"/>
      <c r="F13" s="62"/>
      <c r="G13" s="2867"/>
      <c r="H13" s="2868"/>
      <c r="I13" s="61"/>
      <c r="J13" s="303"/>
    </row>
    <row r="14" spans="2:10" ht="21" customHeight="1" x14ac:dyDescent="0.2">
      <c r="B14" s="2890"/>
      <c r="C14" s="507"/>
      <c r="D14" s="72"/>
      <c r="E14" s="61"/>
      <c r="F14" s="62"/>
      <c r="G14" s="2867"/>
      <c r="H14" s="2868"/>
      <c r="I14" s="301"/>
      <c r="J14" s="307"/>
    </row>
    <row r="15" spans="2:10" ht="32.25" customHeight="1" x14ac:dyDescent="0.2">
      <c r="B15" s="2890"/>
      <c r="C15" s="903"/>
      <c r="D15" s="234"/>
      <c r="E15" s="230"/>
      <c r="F15" s="228"/>
      <c r="G15" s="235"/>
      <c r="H15" s="237"/>
      <c r="I15" s="1548"/>
      <c r="J15" s="1640"/>
    </row>
    <row r="16" spans="2:10" ht="26.25" customHeight="1" x14ac:dyDescent="0.2">
      <c r="B16" s="2890"/>
      <c r="C16" s="903"/>
      <c r="D16" s="234"/>
      <c r="E16" s="230"/>
      <c r="F16" s="228"/>
      <c r="G16" s="3408"/>
      <c r="H16" s="3409"/>
      <c r="I16" s="1644"/>
      <c r="J16" s="1538"/>
    </row>
    <row r="17" spans="2:16" ht="34.5" customHeight="1" x14ac:dyDescent="0.2">
      <c r="B17" s="2890"/>
      <c r="C17" s="903"/>
      <c r="D17" s="234"/>
      <c r="E17" s="230"/>
      <c r="F17" s="228"/>
      <c r="G17" s="3408"/>
      <c r="H17" s="3409"/>
      <c r="I17" s="1644"/>
      <c r="J17" s="1538"/>
    </row>
    <row r="18" spans="2:16" ht="13.5" customHeight="1" x14ac:dyDescent="0.2">
      <c r="B18" s="2890"/>
      <c r="C18" s="3412"/>
      <c r="D18" s="3413"/>
      <c r="E18" s="3106"/>
      <c r="F18" s="3144"/>
      <c r="G18" s="3408"/>
      <c r="H18" s="3409"/>
      <c r="I18" s="1644"/>
      <c r="J18" s="1538"/>
      <c r="P18" s="1642"/>
    </row>
    <row r="19" spans="2:16" ht="12.75" customHeight="1" x14ac:dyDescent="0.2">
      <c r="B19" s="2891"/>
      <c r="C19" s="3414"/>
      <c r="D19" s="3415"/>
      <c r="E19" s="3416"/>
      <c r="F19" s="3417"/>
      <c r="G19" s="3216"/>
      <c r="H19" s="3217"/>
      <c r="I19" s="3216"/>
      <c r="J19" s="3418"/>
    </row>
    <row r="20" spans="2:16" s="354" customFormat="1" ht="20.25" customHeight="1" x14ac:dyDescent="0.15">
      <c r="B20" s="1646"/>
      <c r="C20" s="3401" t="s">
        <v>11</v>
      </c>
      <c r="D20" s="3023"/>
      <c r="E20" s="2841" t="s">
        <v>451</v>
      </c>
      <c r="F20" s="3023"/>
      <c r="G20" s="2841" t="s">
        <v>11</v>
      </c>
      <c r="H20" s="3023"/>
      <c r="I20" s="2841" t="s">
        <v>11</v>
      </c>
      <c r="J20" s="2842"/>
    </row>
    <row r="21" spans="2:16" s="1535" customFormat="1" ht="1.5" customHeight="1" x14ac:dyDescent="0.2">
      <c r="B21" s="831"/>
      <c r="C21" s="904"/>
      <c r="D21" s="1387"/>
      <c r="E21" s="1387"/>
      <c r="F21" s="1387"/>
      <c r="G21" s="1387"/>
      <c r="H21" s="1387"/>
      <c r="I21" s="1387"/>
      <c r="J21" s="1547"/>
    </row>
    <row r="22" spans="2:16" s="1543" customFormat="1" ht="18" customHeight="1" x14ac:dyDescent="0.2">
      <c r="B22" s="760">
        <v>1</v>
      </c>
      <c r="C22" s="898"/>
      <c r="D22" s="746"/>
      <c r="E22" s="825"/>
      <c r="F22" s="746"/>
      <c r="G22" s="825"/>
      <c r="H22" s="746"/>
      <c r="I22" s="825"/>
      <c r="J22" s="742"/>
      <c r="K22" s="18"/>
    </row>
    <row r="23" spans="2:16" s="1543" customFormat="1" ht="18" customHeight="1" x14ac:dyDescent="0.2">
      <c r="B23" s="760">
        <v>2</v>
      </c>
      <c r="C23" s="898"/>
      <c r="D23" s="746"/>
      <c r="E23" s="825"/>
      <c r="F23" s="746"/>
      <c r="G23" s="825"/>
      <c r="H23" s="746"/>
      <c r="I23" s="825"/>
      <c r="J23" s="742"/>
      <c r="K23" s="18"/>
    </row>
    <row r="24" spans="2:16" s="1543" customFormat="1" ht="18" customHeight="1" x14ac:dyDescent="0.2">
      <c r="B24" s="760">
        <v>3</v>
      </c>
      <c r="C24" s="898"/>
      <c r="D24" s="746"/>
      <c r="E24" s="825"/>
      <c r="F24" s="746"/>
      <c r="G24" s="825"/>
      <c r="H24" s="746"/>
      <c r="I24" s="825"/>
      <c r="J24" s="742"/>
      <c r="K24" s="18"/>
    </row>
    <row r="25" spans="2:16" ht="3" customHeight="1" x14ac:dyDescent="0.2">
      <c r="B25" s="773"/>
      <c r="C25" s="758"/>
      <c r="D25" s="647"/>
      <c r="E25" s="655"/>
      <c r="F25" s="647"/>
      <c r="G25" s="655"/>
      <c r="H25" s="647"/>
      <c r="I25" s="656"/>
      <c r="J25" s="823"/>
      <c r="K25" s="3"/>
    </row>
    <row r="26" spans="2:16" s="1543" customFormat="1" ht="18" customHeight="1" x14ac:dyDescent="0.2">
      <c r="B26" s="760">
        <v>4</v>
      </c>
      <c r="C26" s="898"/>
      <c r="D26" s="746"/>
      <c r="E26" s="825"/>
      <c r="F26" s="746"/>
      <c r="G26" s="825"/>
      <c r="H26" s="746"/>
      <c r="I26" s="825"/>
      <c r="J26" s="742"/>
      <c r="K26" s="18"/>
    </row>
    <row r="27" spans="2:16" s="1543" customFormat="1" ht="18" customHeight="1" x14ac:dyDescent="0.2">
      <c r="B27" s="760">
        <v>5</v>
      </c>
      <c r="C27" s="898"/>
      <c r="D27" s="746"/>
      <c r="E27" s="825"/>
      <c r="F27" s="746"/>
      <c r="G27" s="825"/>
      <c r="H27" s="746"/>
      <c r="I27" s="825"/>
      <c r="J27" s="742"/>
      <c r="K27" s="18"/>
    </row>
    <row r="28" spans="2:16" s="1543" customFormat="1" ht="18" customHeight="1" x14ac:dyDescent="0.2">
      <c r="B28" s="760">
        <v>6</v>
      </c>
      <c r="C28" s="898"/>
      <c r="D28" s="746"/>
      <c r="E28" s="825"/>
      <c r="F28" s="746"/>
      <c r="G28" s="825"/>
      <c r="H28" s="746"/>
      <c r="I28" s="825"/>
      <c r="J28" s="742"/>
      <c r="K28" s="18"/>
    </row>
    <row r="29" spans="2:16" ht="3" customHeight="1" x14ac:dyDescent="0.2">
      <c r="B29" s="773"/>
      <c r="C29" s="758"/>
      <c r="D29" s="647"/>
      <c r="E29" s="655"/>
      <c r="F29" s="647"/>
      <c r="G29" s="655"/>
      <c r="H29" s="647"/>
      <c r="I29" s="656"/>
      <c r="J29" s="823"/>
      <c r="K29" s="3"/>
    </row>
    <row r="30" spans="2:16" s="1543" customFormat="1" ht="18" customHeight="1" x14ac:dyDescent="0.2">
      <c r="B30" s="760">
        <v>7</v>
      </c>
      <c r="C30" s="898"/>
      <c r="D30" s="746"/>
      <c r="E30" s="825"/>
      <c r="F30" s="746"/>
      <c r="G30" s="825"/>
      <c r="H30" s="746"/>
      <c r="I30" s="825"/>
      <c r="J30" s="742"/>
      <c r="K30" s="18"/>
    </row>
    <row r="31" spans="2:16" s="1543" customFormat="1" ht="18" customHeight="1" x14ac:dyDescent="0.2">
      <c r="B31" s="760">
        <v>8</v>
      </c>
      <c r="C31" s="898"/>
      <c r="D31" s="746"/>
      <c r="E31" s="825"/>
      <c r="F31" s="746"/>
      <c r="G31" s="825"/>
      <c r="H31" s="746"/>
      <c r="I31" s="825"/>
      <c r="J31" s="742"/>
      <c r="K31" s="18"/>
    </row>
    <row r="32" spans="2:16" s="1543" customFormat="1" ht="18" customHeight="1" x14ac:dyDescent="0.2">
      <c r="B32" s="760">
        <v>9</v>
      </c>
      <c r="C32" s="898"/>
      <c r="D32" s="746"/>
      <c r="E32" s="825"/>
      <c r="F32" s="746"/>
      <c r="G32" s="825"/>
      <c r="H32" s="746"/>
      <c r="I32" s="825"/>
      <c r="J32" s="742"/>
      <c r="K32" s="18"/>
    </row>
    <row r="33" spans="2:11" ht="2.25" customHeight="1" x14ac:dyDescent="0.2">
      <c r="B33" s="773"/>
      <c r="C33" s="758"/>
      <c r="D33" s="647"/>
      <c r="E33" s="655"/>
      <c r="F33" s="647"/>
      <c r="G33" s="655"/>
      <c r="H33" s="647"/>
      <c r="I33" s="656"/>
      <c r="J33" s="823"/>
      <c r="K33" s="3"/>
    </row>
    <row r="34" spans="2:11" s="1543" customFormat="1" ht="18" customHeight="1" thickBot="1" x14ac:dyDescent="0.25">
      <c r="B34" s="749">
        <v>10</v>
      </c>
      <c r="C34" s="750"/>
      <c r="D34" s="752"/>
      <c r="E34" s="827"/>
      <c r="F34" s="752"/>
      <c r="G34" s="827"/>
      <c r="H34" s="752"/>
      <c r="I34" s="827"/>
      <c r="J34" s="751"/>
      <c r="K34" s="18"/>
    </row>
    <row r="35" spans="2:11" x14ac:dyDescent="0.2">
      <c r="B35" s="2"/>
      <c r="D35" s="2"/>
      <c r="F35" s="2"/>
      <c r="G35" s="2"/>
      <c r="H35" s="2"/>
      <c r="I35" s="3"/>
      <c r="J35" s="2"/>
      <c r="K35" s="3"/>
    </row>
    <row r="36" spans="2:11" s="1535" customFormat="1" x14ac:dyDescent="0.2">
      <c r="B36" s="3"/>
      <c r="C36" s="3"/>
      <c r="D36" s="3"/>
      <c r="E36" s="2"/>
      <c r="F36" s="2"/>
      <c r="G36" s="2"/>
      <c r="H36" s="2"/>
      <c r="I36" s="2"/>
      <c r="J36" s="2"/>
      <c r="K36" s="2"/>
    </row>
    <row r="37" spans="2:11" x14ac:dyDescent="0.2">
      <c r="B37" s="1461"/>
      <c r="C37" s="220"/>
      <c r="D37" s="220"/>
      <c r="E37" s="220"/>
      <c r="F37" s="220"/>
      <c r="G37" s="1535"/>
      <c r="K37" s="1535"/>
    </row>
    <row r="38" spans="2:11" x14ac:dyDescent="0.2">
      <c r="B38" s="1461"/>
      <c r="C38" s="220"/>
      <c r="D38" s="220"/>
      <c r="E38" s="220"/>
      <c r="F38" s="220"/>
      <c r="G38" s="1535"/>
    </row>
    <row r="39" spans="2:11" x14ac:dyDescent="0.2">
      <c r="B39" s="1461"/>
      <c r="C39" s="220"/>
      <c r="D39" s="220"/>
      <c r="E39" s="220"/>
      <c r="F39" s="220"/>
      <c r="G39" s="1535"/>
    </row>
    <row r="40" spans="2:11" x14ac:dyDescent="0.2">
      <c r="B40" s="1461"/>
      <c r="C40" s="220"/>
      <c r="D40" s="220"/>
      <c r="E40" s="220"/>
      <c r="F40" s="220"/>
      <c r="G40" s="1535"/>
    </row>
    <row r="41" spans="2:11" x14ac:dyDescent="0.2">
      <c r="B41" s="1461"/>
      <c r="C41" s="220"/>
      <c r="D41" s="220"/>
      <c r="E41" s="220"/>
      <c r="F41" s="220"/>
      <c r="G41" s="1535"/>
    </row>
    <row r="42" spans="2:11" x14ac:dyDescent="0.2">
      <c r="B42" s="1461"/>
      <c r="C42" s="220"/>
      <c r="D42" s="220"/>
      <c r="E42" s="220"/>
      <c r="F42" s="220"/>
      <c r="G42" s="1535"/>
    </row>
    <row r="43" spans="2:11" x14ac:dyDescent="0.2">
      <c r="B43" s="1461"/>
      <c r="C43" s="220"/>
      <c r="D43" s="220"/>
      <c r="E43" s="220"/>
      <c r="F43" s="220"/>
      <c r="G43" s="1535"/>
    </row>
    <row r="44" spans="2:11" x14ac:dyDescent="0.2">
      <c r="B44" s="1461"/>
      <c r="C44" s="220"/>
      <c r="D44" s="220"/>
      <c r="E44" s="220"/>
      <c r="F44" s="220"/>
      <c r="G44" s="1535"/>
    </row>
    <row r="45" spans="2:11" x14ac:dyDescent="0.2">
      <c r="B45" s="1461"/>
      <c r="C45" s="220"/>
      <c r="D45" s="220"/>
      <c r="E45" s="220"/>
      <c r="F45" s="220"/>
      <c r="G45" s="1535"/>
    </row>
    <row r="46" spans="2:11" x14ac:dyDescent="0.2">
      <c r="B46" s="1461"/>
      <c r="C46" s="220"/>
      <c r="D46" s="220"/>
      <c r="E46" s="220"/>
      <c r="F46" s="220"/>
      <c r="G46" s="1535"/>
    </row>
    <row r="47" spans="2:11" x14ac:dyDescent="0.2">
      <c r="B47" s="1461"/>
      <c r="C47" s="220"/>
      <c r="D47" s="220"/>
      <c r="E47" s="220"/>
      <c r="F47" s="220"/>
      <c r="G47" s="1535"/>
    </row>
    <row r="48" spans="2:11" x14ac:dyDescent="0.2">
      <c r="B48" s="1461"/>
      <c r="C48" s="220"/>
      <c r="D48" s="220"/>
      <c r="E48" s="220"/>
      <c r="F48" s="220"/>
      <c r="G48" s="1535"/>
    </row>
    <row r="49" spans="2:7" x14ac:dyDescent="0.2">
      <c r="B49" s="1461"/>
      <c r="C49" s="220"/>
      <c r="D49" s="220"/>
      <c r="E49" s="220"/>
      <c r="F49" s="220"/>
      <c r="G49" s="1535"/>
    </row>
    <row r="50" spans="2:7" x14ac:dyDescent="0.2">
      <c r="B50" s="1461"/>
      <c r="C50" s="220"/>
      <c r="D50" s="220"/>
      <c r="E50" s="220"/>
      <c r="F50" s="220"/>
      <c r="G50" s="1535"/>
    </row>
    <row r="51" spans="2:7" x14ac:dyDescent="0.2">
      <c r="B51" s="1461"/>
      <c r="C51" s="220"/>
      <c r="D51" s="220"/>
      <c r="E51" s="220"/>
      <c r="F51" s="220"/>
      <c r="G51" s="1535"/>
    </row>
    <row r="52" spans="2:7" x14ac:dyDescent="0.2">
      <c r="B52" s="1461"/>
      <c r="C52" s="220"/>
      <c r="D52" s="220"/>
      <c r="E52" s="220"/>
      <c r="F52" s="220"/>
      <c r="G52" s="1535"/>
    </row>
    <row r="53" spans="2:7" x14ac:dyDescent="0.2">
      <c r="B53" s="1461"/>
      <c r="C53" s="220"/>
      <c r="D53" s="220"/>
      <c r="E53" s="220"/>
      <c r="F53" s="220"/>
      <c r="G53" s="1535"/>
    </row>
    <row r="54" spans="2:7" x14ac:dyDescent="0.2">
      <c r="B54" s="1461"/>
      <c r="C54" s="220"/>
      <c r="D54" s="220"/>
      <c r="E54" s="220"/>
      <c r="F54" s="220"/>
      <c r="G54" s="1535"/>
    </row>
    <row r="55" spans="2:7" x14ac:dyDescent="0.2">
      <c r="B55" s="1461"/>
      <c r="C55" s="220"/>
      <c r="D55" s="220"/>
      <c r="E55" s="220"/>
      <c r="F55" s="220"/>
      <c r="G55" s="1535"/>
    </row>
    <row r="56" spans="2:7" x14ac:dyDescent="0.2">
      <c r="B56" s="1461"/>
      <c r="C56" s="220"/>
      <c r="D56" s="220"/>
      <c r="E56" s="220"/>
      <c r="F56" s="220"/>
      <c r="G56" s="1535"/>
    </row>
    <row r="57" spans="2:7" x14ac:dyDescent="0.2">
      <c r="B57" s="1461"/>
      <c r="C57" s="220"/>
      <c r="D57" s="220"/>
      <c r="E57" s="220"/>
      <c r="F57" s="220"/>
      <c r="G57" s="1535"/>
    </row>
    <row r="58" spans="2:7" x14ac:dyDescent="0.2">
      <c r="B58" s="1461"/>
      <c r="C58" s="220"/>
      <c r="D58" s="220"/>
      <c r="E58" s="220"/>
      <c r="F58" s="220"/>
      <c r="G58" s="1535"/>
    </row>
    <row r="59" spans="2:7" x14ac:dyDescent="0.2">
      <c r="B59" s="1461"/>
      <c r="C59" s="220"/>
      <c r="D59" s="220"/>
      <c r="E59" s="220"/>
      <c r="F59" s="220"/>
      <c r="G59" s="1535"/>
    </row>
    <row r="60" spans="2:7" x14ac:dyDescent="0.2">
      <c r="B60" s="1461"/>
      <c r="C60" s="220"/>
      <c r="D60" s="220"/>
      <c r="E60" s="220"/>
      <c r="F60" s="220"/>
      <c r="G60" s="1535"/>
    </row>
    <row r="61" spans="2:7" x14ac:dyDescent="0.2">
      <c r="B61" s="1461"/>
      <c r="C61" s="220"/>
      <c r="D61" s="220"/>
      <c r="E61" s="220"/>
      <c r="F61" s="220"/>
      <c r="G61" s="1535"/>
    </row>
    <row r="62" spans="2:7" x14ac:dyDescent="0.2">
      <c r="B62" s="1461"/>
      <c r="C62" s="220"/>
      <c r="D62" s="220"/>
      <c r="E62" s="220"/>
      <c r="F62" s="220"/>
      <c r="G62" s="1535"/>
    </row>
    <row r="63" spans="2:7" x14ac:dyDescent="0.2">
      <c r="B63" s="1461"/>
      <c r="C63" s="220"/>
      <c r="D63" s="220"/>
      <c r="E63" s="220"/>
      <c r="F63" s="220"/>
      <c r="G63" s="1535"/>
    </row>
    <row r="64" spans="2:7" x14ac:dyDescent="0.2">
      <c r="B64" s="1461"/>
      <c r="C64" s="220"/>
      <c r="D64" s="220"/>
      <c r="E64" s="220"/>
      <c r="F64" s="220"/>
      <c r="G64" s="1535"/>
    </row>
    <row r="65" spans="2:7" x14ac:dyDescent="0.2">
      <c r="B65" s="1461"/>
      <c r="C65" s="220"/>
      <c r="D65" s="220"/>
      <c r="E65" s="220"/>
      <c r="F65" s="220"/>
      <c r="G65" s="1535"/>
    </row>
    <row r="66" spans="2:7" x14ac:dyDescent="0.2">
      <c r="B66" s="1461"/>
      <c r="C66" s="220"/>
      <c r="D66" s="220"/>
      <c r="E66" s="220"/>
      <c r="F66" s="220"/>
      <c r="G66" s="1535"/>
    </row>
    <row r="67" spans="2:7" x14ac:dyDescent="0.2">
      <c r="B67" s="1461"/>
      <c r="C67" s="220"/>
      <c r="D67" s="220"/>
      <c r="E67" s="220"/>
      <c r="F67" s="220"/>
      <c r="G67" s="1535"/>
    </row>
    <row r="68" spans="2:7" x14ac:dyDescent="0.2">
      <c r="B68" s="1461"/>
      <c r="C68" s="220"/>
      <c r="D68" s="220"/>
      <c r="E68" s="220"/>
      <c r="F68" s="220"/>
      <c r="G68" s="1535"/>
    </row>
    <row r="69" spans="2:7" x14ac:dyDescent="0.2">
      <c r="B69" s="1461"/>
      <c r="C69" s="220"/>
      <c r="D69" s="220"/>
      <c r="E69" s="220"/>
      <c r="F69" s="220"/>
      <c r="G69" s="1535"/>
    </row>
    <row r="70" spans="2:7" x14ac:dyDescent="0.2">
      <c r="B70" s="1461"/>
      <c r="C70" s="220"/>
      <c r="D70" s="220"/>
      <c r="E70" s="220"/>
      <c r="F70" s="220"/>
      <c r="G70" s="1535"/>
    </row>
    <row r="71" spans="2:7" x14ac:dyDescent="0.2">
      <c r="B71" s="1461"/>
      <c r="C71" s="220"/>
      <c r="D71" s="220"/>
      <c r="E71" s="220"/>
      <c r="F71" s="220"/>
      <c r="G71" s="1535"/>
    </row>
    <row r="72" spans="2:7" x14ac:dyDescent="0.2">
      <c r="B72" s="1461"/>
      <c r="C72" s="220"/>
      <c r="D72" s="220"/>
      <c r="E72" s="220"/>
      <c r="F72" s="220"/>
      <c r="G72" s="1535"/>
    </row>
    <row r="73" spans="2:7" x14ac:dyDescent="0.2">
      <c r="B73" s="1461"/>
      <c r="C73" s="220"/>
      <c r="D73" s="220"/>
      <c r="E73" s="220"/>
      <c r="F73" s="220"/>
      <c r="G73" s="1535"/>
    </row>
    <row r="74" spans="2:7" x14ac:dyDescent="0.2">
      <c r="B74" s="1461"/>
      <c r="C74" s="220"/>
      <c r="D74" s="220"/>
      <c r="E74" s="220"/>
      <c r="F74" s="220"/>
      <c r="G74" s="1535"/>
    </row>
    <row r="75" spans="2:7" x14ac:dyDescent="0.2">
      <c r="B75" s="1461"/>
      <c r="C75" s="220"/>
      <c r="D75" s="220"/>
      <c r="E75" s="220"/>
      <c r="F75" s="220"/>
      <c r="G75" s="1535"/>
    </row>
    <row r="76" spans="2:7" x14ac:dyDescent="0.2">
      <c r="B76" s="1461"/>
      <c r="C76" s="220"/>
      <c r="D76" s="220"/>
      <c r="E76" s="220"/>
      <c r="F76" s="220"/>
      <c r="G76" s="1535"/>
    </row>
    <row r="77" spans="2:7" x14ac:dyDescent="0.2">
      <c r="B77" s="1461"/>
      <c r="C77" s="220"/>
      <c r="D77" s="220"/>
      <c r="E77" s="220"/>
      <c r="F77" s="220"/>
      <c r="G77" s="1535"/>
    </row>
    <row r="78" spans="2:7" x14ac:dyDescent="0.2">
      <c r="B78" s="1461"/>
      <c r="C78" s="220"/>
      <c r="D78" s="220"/>
      <c r="E78" s="220"/>
      <c r="F78" s="220"/>
      <c r="G78" s="1535"/>
    </row>
    <row r="79" spans="2:7" x14ac:dyDescent="0.2">
      <c r="B79" s="1461"/>
      <c r="C79" s="220"/>
      <c r="D79" s="220"/>
      <c r="E79" s="220"/>
      <c r="F79" s="220"/>
      <c r="G79" s="1535"/>
    </row>
    <row r="80" spans="2:7" x14ac:dyDescent="0.2">
      <c r="B80" s="1461"/>
      <c r="C80" s="220"/>
      <c r="D80" s="220"/>
      <c r="E80" s="220"/>
      <c r="F80" s="220"/>
      <c r="G80" s="1535"/>
    </row>
    <row r="81" spans="2:7" x14ac:dyDescent="0.2">
      <c r="B81" s="1461"/>
      <c r="C81" s="220"/>
      <c r="D81" s="220"/>
      <c r="E81" s="220"/>
      <c r="F81" s="220"/>
      <c r="G81" s="1535"/>
    </row>
    <row r="82" spans="2:7" x14ac:dyDescent="0.2">
      <c r="B82" s="1461"/>
      <c r="C82" s="220"/>
      <c r="D82" s="220"/>
      <c r="E82" s="220"/>
      <c r="F82" s="220"/>
      <c r="G82" s="1535"/>
    </row>
    <row r="83" spans="2:7" x14ac:dyDescent="0.2">
      <c r="B83" s="1461"/>
      <c r="C83" s="220"/>
      <c r="D83" s="220"/>
      <c r="E83" s="220"/>
      <c r="F83" s="220"/>
      <c r="G83" s="1535"/>
    </row>
    <row r="84" spans="2:7" x14ac:dyDescent="0.2">
      <c r="B84" s="1461"/>
      <c r="C84" s="220"/>
      <c r="D84" s="220"/>
      <c r="E84" s="220"/>
      <c r="F84" s="220"/>
      <c r="G84" s="1535"/>
    </row>
    <row r="85" spans="2:7" x14ac:dyDescent="0.2">
      <c r="B85" s="1461"/>
      <c r="C85" s="220"/>
      <c r="D85" s="220"/>
      <c r="E85" s="220"/>
      <c r="F85" s="220"/>
      <c r="G85" s="1535"/>
    </row>
    <row r="86" spans="2:7" x14ac:dyDescent="0.2">
      <c r="B86" s="1461"/>
      <c r="C86" s="220"/>
      <c r="D86" s="220"/>
      <c r="E86" s="220"/>
      <c r="F86" s="220"/>
      <c r="G86" s="1535"/>
    </row>
    <row r="87" spans="2:7" x14ac:dyDescent="0.2">
      <c r="B87" s="1461"/>
      <c r="C87" s="220"/>
      <c r="D87" s="220"/>
      <c r="E87" s="220"/>
      <c r="F87" s="220"/>
      <c r="G87" s="1535"/>
    </row>
    <row r="88" spans="2:7" x14ac:dyDescent="0.2">
      <c r="B88" s="1461"/>
      <c r="C88" s="220"/>
      <c r="D88" s="220"/>
      <c r="E88" s="220"/>
      <c r="F88" s="220"/>
      <c r="G88" s="1535"/>
    </row>
    <row r="89" spans="2:7" x14ac:dyDescent="0.2">
      <c r="B89" s="1461"/>
      <c r="C89" s="220"/>
      <c r="D89" s="220"/>
      <c r="E89" s="220"/>
      <c r="F89" s="220"/>
      <c r="G89" s="1535"/>
    </row>
    <row r="90" spans="2:7" x14ac:dyDescent="0.2">
      <c r="B90" s="1461"/>
      <c r="C90" s="220"/>
      <c r="D90" s="220"/>
      <c r="E90" s="220"/>
      <c r="F90" s="220"/>
      <c r="G90" s="1535"/>
    </row>
    <row r="91" spans="2:7" x14ac:dyDescent="0.2">
      <c r="B91" s="1461"/>
      <c r="C91" s="220"/>
      <c r="D91" s="220"/>
      <c r="E91" s="220"/>
      <c r="F91" s="220"/>
      <c r="G91" s="1535"/>
    </row>
    <row r="92" spans="2:7" x14ac:dyDescent="0.2">
      <c r="B92" s="1461"/>
      <c r="C92" s="220"/>
      <c r="D92" s="220"/>
      <c r="E92" s="220"/>
      <c r="F92" s="220"/>
      <c r="G92" s="1535"/>
    </row>
    <row r="93" spans="2:7" x14ac:dyDescent="0.2">
      <c r="B93" s="1461"/>
      <c r="C93" s="220"/>
      <c r="D93" s="220"/>
      <c r="E93" s="220"/>
      <c r="F93" s="220"/>
      <c r="G93" s="1535"/>
    </row>
    <row r="94" spans="2:7" x14ac:dyDescent="0.2">
      <c r="B94" s="1461"/>
      <c r="C94" s="220"/>
      <c r="D94" s="220"/>
      <c r="E94" s="220"/>
      <c r="F94" s="220"/>
      <c r="G94" s="1535"/>
    </row>
    <row r="95" spans="2:7" x14ac:dyDescent="0.2">
      <c r="B95" s="1461"/>
      <c r="C95" s="220"/>
      <c r="D95" s="220"/>
      <c r="E95" s="220"/>
      <c r="F95" s="220"/>
      <c r="G95" s="1535"/>
    </row>
    <row r="96" spans="2:7" x14ac:dyDescent="0.2">
      <c r="B96" s="1461"/>
      <c r="C96" s="220"/>
      <c r="D96" s="220"/>
      <c r="E96" s="220"/>
      <c r="F96" s="220"/>
      <c r="G96" s="1535"/>
    </row>
    <row r="97" spans="2:7" x14ac:dyDescent="0.2">
      <c r="B97" s="1461"/>
      <c r="C97" s="220"/>
      <c r="D97" s="220"/>
      <c r="E97" s="220"/>
      <c r="F97" s="220"/>
      <c r="G97" s="1535"/>
    </row>
    <row r="98" spans="2:7" x14ac:dyDescent="0.2">
      <c r="B98" s="1461"/>
      <c r="C98" s="220"/>
      <c r="D98" s="220"/>
      <c r="E98" s="220"/>
      <c r="F98" s="220"/>
      <c r="G98" s="1535"/>
    </row>
    <row r="99" spans="2:7" x14ac:dyDescent="0.2">
      <c r="B99" s="1461"/>
      <c r="C99" s="220"/>
      <c r="D99" s="220"/>
      <c r="E99" s="220"/>
      <c r="F99" s="220"/>
      <c r="G99" s="1535"/>
    </row>
    <row r="100" spans="2:7" x14ac:dyDescent="0.2">
      <c r="B100" s="1461"/>
      <c r="C100" s="220"/>
      <c r="D100" s="220"/>
      <c r="E100" s="220"/>
      <c r="F100" s="220"/>
      <c r="G100" s="1535"/>
    </row>
    <row r="101" spans="2:7" x14ac:dyDescent="0.2">
      <c r="B101" s="1461"/>
      <c r="C101" s="220"/>
      <c r="D101" s="220"/>
      <c r="E101" s="220"/>
      <c r="F101" s="220"/>
      <c r="G101" s="1535"/>
    </row>
    <row r="102" spans="2:7" x14ac:dyDescent="0.2">
      <c r="B102" s="1461"/>
      <c r="C102" s="220"/>
      <c r="D102" s="220"/>
      <c r="E102" s="220"/>
      <c r="F102" s="220"/>
      <c r="G102" s="1535"/>
    </row>
    <row r="103" spans="2:7" x14ac:dyDescent="0.2">
      <c r="B103" s="1461"/>
      <c r="C103" s="220"/>
      <c r="D103" s="220"/>
      <c r="E103" s="220"/>
      <c r="F103" s="220"/>
      <c r="G103" s="1535"/>
    </row>
    <row r="104" spans="2:7" x14ac:dyDescent="0.2">
      <c r="B104" s="1461"/>
      <c r="C104" s="220"/>
      <c r="D104" s="220"/>
      <c r="E104" s="220"/>
      <c r="F104" s="220"/>
      <c r="G104" s="1535"/>
    </row>
    <row r="105" spans="2:7" x14ac:dyDescent="0.2">
      <c r="B105" s="1461"/>
      <c r="C105" s="220"/>
      <c r="D105" s="220"/>
      <c r="E105" s="220"/>
      <c r="F105" s="220"/>
      <c r="G105" s="1535"/>
    </row>
    <row r="106" spans="2:7" x14ac:dyDescent="0.2">
      <c r="B106" s="1461"/>
      <c r="C106" s="220"/>
      <c r="D106" s="220"/>
      <c r="E106" s="220"/>
      <c r="F106" s="220"/>
      <c r="G106" s="1535"/>
    </row>
    <row r="107" spans="2:7" x14ac:dyDescent="0.2">
      <c r="B107" s="1461"/>
      <c r="C107" s="220"/>
      <c r="D107" s="220"/>
      <c r="E107" s="220"/>
      <c r="F107" s="220"/>
      <c r="G107" s="1535"/>
    </row>
    <row r="108" spans="2:7" x14ac:dyDescent="0.2">
      <c r="B108" s="1461"/>
      <c r="C108" s="220"/>
      <c r="D108" s="220"/>
      <c r="E108" s="220"/>
      <c r="F108" s="220"/>
      <c r="G108" s="1535"/>
    </row>
    <row r="109" spans="2:7" x14ac:dyDescent="0.2">
      <c r="B109" s="1461"/>
      <c r="C109" s="220"/>
      <c r="D109" s="220"/>
      <c r="E109" s="220"/>
      <c r="F109" s="220"/>
      <c r="G109" s="1535"/>
    </row>
    <row r="110" spans="2:7" x14ac:dyDescent="0.2">
      <c r="B110" s="1461"/>
      <c r="C110" s="220"/>
      <c r="D110" s="220"/>
      <c r="E110" s="220"/>
      <c r="F110" s="220"/>
      <c r="G110" s="1535"/>
    </row>
    <row r="111" spans="2:7" x14ac:dyDescent="0.2">
      <c r="B111" s="1461"/>
      <c r="C111" s="220"/>
      <c r="D111" s="220"/>
      <c r="E111" s="220"/>
      <c r="F111" s="220"/>
      <c r="G111" s="1535"/>
    </row>
    <row r="112" spans="2:7" x14ac:dyDescent="0.2">
      <c r="B112" s="1461"/>
      <c r="C112" s="220"/>
      <c r="D112" s="220"/>
      <c r="E112" s="220"/>
      <c r="F112" s="220"/>
      <c r="G112" s="1535"/>
    </row>
    <row r="113" spans="2:7" x14ac:dyDescent="0.2">
      <c r="B113" s="1461"/>
      <c r="C113" s="220"/>
      <c r="D113" s="220"/>
      <c r="E113" s="220"/>
      <c r="F113" s="220"/>
      <c r="G113" s="1535"/>
    </row>
    <row r="114" spans="2:7" x14ac:dyDescent="0.2">
      <c r="B114" s="1461"/>
      <c r="C114" s="220"/>
      <c r="D114" s="220"/>
      <c r="E114" s="220"/>
      <c r="F114" s="220"/>
      <c r="G114" s="1535"/>
    </row>
    <row r="115" spans="2:7" x14ac:dyDescent="0.2">
      <c r="B115" s="1461"/>
      <c r="C115" s="220"/>
      <c r="D115" s="220"/>
      <c r="E115" s="220"/>
      <c r="F115" s="220"/>
      <c r="G115" s="1535"/>
    </row>
    <row r="116" spans="2:7" x14ac:dyDescent="0.2">
      <c r="B116" s="1461"/>
      <c r="C116" s="220"/>
      <c r="D116" s="220"/>
      <c r="E116" s="220"/>
      <c r="F116" s="220"/>
      <c r="G116" s="1535"/>
    </row>
    <row r="117" spans="2:7" x14ac:dyDescent="0.2">
      <c r="B117" s="1461"/>
      <c r="C117" s="220"/>
      <c r="D117" s="220"/>
      <c r="E117" s="220"/>
      <c r="F117" s="220"/>
      <c r="G117" s="1535"/>
    </row>
    <row r="118" spans="2:7" x14ac:dyDescent="0.2">
      <c r="B118" s="1461"/>
      <c r="C118" s="220"/>
      <c r="D118" s="220"/>
      <c r="E118" s="220"/>
      <c r="F118" s="220"/>
      <c r="G118" s="1535"/>
    </row>
    <row r="119" spans="2:7" x14ac:dyDescent="0.2">
      <c r="B119" s="1461"/>
      <c r="C119" s="220"/>
      <c r="D119" s="220"/>
      <c r="E119" s="220"/>
      <c r="F119" s="220"/>
      <c r="G119" s="1535"/>
    </row>
    <row r="120" spans="2:7" x14ac:dyDescent="0.2">
      <c r="B120" s="1461"/>
      <c r="C120" s="220"/>
      <c r="D120" s="220"/>
      <c r="E120" s="220"/>
      <c r="F120" s="220"/>
      <c r="G120" s="1535"/>
    </row>
    <row r="121" spans="2:7" x14ac:dyDescent="0.2">
      <c r="B121" s="1461"/>
      <c r="C121" s="220"/>
      <c r="D121" s="220"/>
      <c r="E121" s="220"/>
      <c r="F121" s="220"/>
      <c r="G121" s="1535"/>
    </row>
    <row r="122" spans="2:7" x14ac:dyDescent="0.2">
      <c r="B122" s="1461"/>
      <c r="C122" s="220"/>
      <c r="D122" s="220"/>
      <c r="E122" s="220"/>
      <c r="F122" s="220"/>
      <c r="G122" s="1535"/>
    </row>
    <row r="123" spans="2:7" x14ac:dyDescent="0.2">
      <c r="B123" s="1461"/>
      <c r="C123" s="220"/>
      <c r="D123" s="220"/>
      <c r="E123" s="220"/>
      <c r="F123" s="220"/>
      <c r="G123" s="1535"/>
    </row>
    <row r="124" spans="2:7" x14ac:dyDescent="0.2">
      <c r="B124" s="1461"/>
      <c r="C124" s="220"/>
      <c r="D124" s="220"/>
      <c r="E124" s="220"/>
      <c r="F124" s="220"/>
      <c r="G124" s="1535"/>
    </row>
    <row r="125" spans="2:7" x14ac:dyDescent="0.2">
      <c r="B125" s="1461"/>
      <c r="C125" s="220"/>
      <c r="D125" s="220"/>
      <c r="E125" s="220"/>
      <c r="F125" s="220"/>
      <c r="G125" s="1535"/>
    </row>
    <row r="126" spans="2:7" x14ac:dyDescent="0.2">
      <c r="B126" s="1461"/>
      <c r="C126" s="220"/>
      <c r="D126" s="220"/>
      <c r="E126" s="220"/>
      <c r="F126" s="220"/>
      <c r="G126" s="1535"/>
    </row>
    <row r="127" spans="2:7" x14ac:dyDescent="0.2">
      <c r="B127" s="1461"/>
      <c r="C127" s="220"/>
      <c r="D127" s="220"/>
      <c r="E127" s="220"/>
      <c r="F127" s="220"/>
      <c r="G127" s="1535"/>
    </row>
    <row r="128" spans="2:7" x14ac:dyDescent="0.2">
      <c r="B128" s="1461"/>
      <c r="C128" s="220"/>
      <c r="D128" s="220"/>
      <c r="E128" s="220"/>
      <c r="F128" s="220"/>
      <c r="G128" s="1535"/>
    </row>
    <row r="129" spans="2:7" x14ac:dyDescent="0.2">
      <c r="B129" s="1461"/>
      <c r="C129" s="220"/>
      <c r="D129" s="220"/>
      <c r="E129" s="220"/>
      <c r="F129" s="220"/>
      <c r="G129" s="1535"/>
    </row>
    <row r="130" spans="2:7" x14ac:dyDescent="0.2">
      <c r="B130" s="1461"/>
      <c r="C130" s="220"/>
      <c r="D130" s="220"/>
      <c r="E130" s="220"/>
      <c r="F130" s="220"/>
      <c r="G130" s="1535"/>
    </row>
    <row r="131" spans="2:7" x14ac:dyDescent="0.2">
      <c r="B131" s="1461"/>
      <c r="C131" s="220"/>
      <c r="D131" s="220"/>
      <c r="E131" s="220"/>
      <c r="F131" s="220"/>
      <c r="G131" s="1535"/>
    </row>
    <row r="132" spans="2:7" x14ac:dyDescent="0.2">
      <c r="B132" s="1461"/>
      <c r="C132" s="220"/>
      <c r="D132" s="220"/>
      <c r="E132" s="220"/>
      <c r="F132" s="220"/>
      <c r="G132" s="1535"/>
    </row>
    <row r="133" spans="2:7" x14ac:dyDescent="0.2">
      <c r="B133" s="1461"/>
      <c r="C133" s="220"/>
      <c r="D133" s="220"/>
      <c r="E133" s="220"/>
      <c r="F133" s="220"/>
      <c r="G133" s="1535"/>
    </row>
    <row r="134" spans="2:7" x14ac:dyDescent="0.2">
      <c r="B134" s="1461"/>
      <c r="C134" s="220"/>
      <c r="D134" s="220"/>
      <c r="E134" s="220"/>
      <c r="F134" s="220"/>
      <c r="G134" s="1535"/>
    </row>
    <row r="135" spans="2:7" x14ac:dyDescent="0.2">
      <c r="B135" s="1461"/>
      <c r="C135" s="220"/>
      <c r="D135" s="220"/>
      <c r="E135" s="220"/>
      <c r="F135" s="220"/>
      <c r="G135" s="1535"/>
    </row>
    <row r="136" spans="2:7" x14ac:dyDescent="0.2">
      <c r="B136" s="1461"/>
      <c r="C136" s="220"/>
      <c r="D136" s="220"/>
      <c r="E136" s="220"/>
      <c r="F136" s="220"/>
      <c r="G136" s="1535"/>
    </row>
    <row r="137" spans="2:7" x14ac:dyDescent="0.2">
      <c r="B137" s="1461"/>
      <c r="C137" s="220"/>
      <c r="D137" s="220"/>
      <c r="E137" s="220"/>
      <c r="F137" s="220"/>
      <c r="G137" s="1535"/>
    </row>
    <row r="138" spans="2:7" x14ac:dyDescent="0.2">
      <c r="B138" s="1461"/>
      <c r="C138" s="220"/>
      <c r="D138" s="220"/>
      <c r="E138" s="220"/>
      <c r="F138" s="220"/>
      <c r="G138" s="1535"/>
    </row>
    <row r="139" spans="2:7" x14ac:dyDescent="0.2">
      <c r="B139" s="1461"/>
      <c r="C139" s="220"/>
      <c r="D139" s="220"/>
      <c r="E139" s="220"/>
      <c r="F139" s="220"/>
      <c r="G139" s="1535"/>
    </row>
    <row r="140" spans="2:7" x14ac:dyDescent="0.2">
      <c r="B140" s="1461"/>
      <c r="C140" s="220"/>
      <c r="D140" s="220"/>
      <c r="E140" s="220"/>
      <c r="F140" s="220"/>
      <c r="G140" s="1535"/>
    </row>
    <row r="141" spans="2:7" x14ac:dyDescent="0.2">
      <c r="B141" s="1461"/>
      <c r="C141" s="220"/>
      <c r="D141" s="220"/>
      <c r="E141" s="220"/>
      <c r="F141" s="220"/>
      <c r="G141" s="1535"/>
    </row>
    <row r="142" spans="2:7" x14ac:dyDescent="0.2">
      <c r="B142" s="1461"/>
      <c r="C142" s="220"/>
      <c r="D142" s="220"/>
      <c r="E142" s="220"/>
      <c r="F142" s="220"/>
      <c r="G142" s="1535"/>
    </row>
    <row r="143" spans="2:7" x14ac:dyDescent="0.2">
      <c r="B143" s="1461"/>
      <c r="C143" s="220"/>
      <c r="D143" s="220"/>
      <c r="E143" s="220"/>
      <c r="F143" s="220"/>
      <c r="G143" s="1535"/>
    </row>
    <row r="144" spans="2:7" x14ac:dyDescent="0.2">
      <c r="B144" s="1461"/>
      <c r="C144" s="220"/>
      <c r="D144" s="220"/>
      <c r="E144" s="220"/>
      <c r="F144" s="220"/>
      <c r="G144" s="1535"/>
    </row>
    <row r="145" spans="2:7" x14ac:dyDescent="0.2">
      <c r="B145" s="1461"/>
      <c r="C145" s="220"/>
      <c r="D145" s="220"/>
      <c r="E145" s="220"/>
      <c r="F145" s="220"/>
      <c r="G145" s="1535"/>
    </row>
    <row r="146" spans="2:7" x14ac:dyDescent="0.2">
      <c r="B146" s="1461"/>
      <c r="C146" s="220"/>
      <c r="D146" s="220"/>
      <c r="E146" s="220"/>
      <c r="F146" s="220"/>
      <c r="G146" s="1535"/>
    </row>
    <row r="147" spans="2:7" x14ac:dyDescent="0.2">
      <c r="B147" s="1461"/>
      <c r="C147" s="220"/>
      <c r="D147" s="220"/>
      <c r="E147" s="220"/>
      <c r="F147" s="220"/>
      <c r="G147" s="1535"/>
    </row>
    <row r="148" spans="2:7" x14ac:dyDescent="0.2">
      <c r="B148" s="1461"/>
      <c r="C148" s="220"/>
      <c r="D148" s="220"/>
      <c r="E148" s="220"/>
      <c r="F148" s="220"/>
      <c r="G148" s="1535"/>
    </row>
    <row r="149" spans="2:7" x14ac:dyDescent="0.2">
      <c r="B149" s="1461"/>
      <c r="C149" s="220"/>
      <c r="D149" s="220"/>
      <c r="E149" s="220"/>
      <c r="F149" s="220"/>
      <c r="G149" s="1535"/>
    </row>
    <row r="150" spans="2:7" x14ac:dyDescent="0.2">
      <c r="B150" s="1461"/>
      <c r="C150" s="220"/>
      <c r="D150" s="220"/>
      <c r="E150" s="220"/>
      <c r="F150" s="220"/>
      <c r="G150" s="1535"/>
    </row>
    <row r="151" spans="2:7" x14ac:dyDescent="0.2">
      <c r="B151" s="1461"/>
      <c r="C151" s="220"/>
      <c r="D151" s="220"/>
      <c r="E151" s="220"/>
      <c r="F151" s="220"/>
      <c r="G151" s="1535"/>
    </row>
    <row r="152" spans="2:7" x14ac:dyDescent="0.2">
      <c r="B152" s="1461"/>
      <c r="C152" s="220"/>
      <c r="D152" s="220"/>
      <c r="E152" s="220"/>
      <c r="F152" s="220"/>
      <c r="G152" s="1535"/>
    </row>
    <row r="153" spans="2:7" x14ac:dyDescent="0.2">
      <c r="B153" s="1461"/>
      <c r="C153" s="220"/>
      <c r="D153" s="220"/>
      <c r="E153" s="220"/>
      <c r="F153" s="220"/>
      <c r="G153" s="1535"/>
    </row>
    <row r="154" spans="2:7" x14ac:dyDescent="0.2">
      <c r="B154" s="1461"/>
      <c r="C154" s="220"/>
      <c r="D154" s="220"/>
      <c r="E154" s="220"/>
      <c r="F154" s="220"/>
      <c r="G154" s="1535"/>
    </row>
    <row r="155" spans="2:7" x14ac:dyDescent="0.2">
      <c r="B155" s="1461"/>
      <c r="C155" s="220"/>
      <c r="D155" s="220"/>
      <c r="E155" s="220"/>
      <c r="F155" s="220"/>
      <c r="G155" s="1535"/>
    </row>
    <row r="156" spans="2:7" x14ac:dyDescent="0.2">
      <c r="B156" s="1461"/>
      <c r="C156" s="220"/>
      <c r="D156" s="220"/>
      <c r="E156" s="220"/>
      <c r="F156" s="220"/>
      <c r="G156" s="1535"/>
    </row>
    <row r="157" spans="2:7" x14ac:dyDescent="0.2">
      <c r="B157" s="1461"/>
      <c r="C157" s="220"/>
      <c r="D157" s="220"/>
      <c r="E157" s="220"/>
      <c r="F157" s="220"/>
      <c r="G157" s="1535"/>
    </row>
    <row r="158" spans="2:7" x14ac:dyDescent="0.2">
      <c r="B158" s="1461"/>
      <c r="C158" s="220"/>
      <c r="D158" s="220"/>
      <c r="E158" s="220"/>
      <c r="F158" s="220"/>
      <c r="G158" s="1535"/>
    </row>
    <row r="159" spans="2:7" x14ac:dyDescent="0.2">
      <c r="B159" s="1461"/>
      <c r="C159" s="220"/>
      <c r="D159" s="220"/>
      <c r="E159" s="220"/>
      <c r="F159" s="220"/>
      <c r="G159" s="1535"/>
    </row>
    <row r="160" spans="2:7" x14ac:dyDescent="0.2">
      <c r="B160" s="1461"/>
      <c r="C160" s="220"/>
      <c r="D160" s="220"/>
      <c r="E160" s="220"/>
      <c r="F160" s="220"/>
      <c r="G160" s="1535"/>
    </row>
    <row r="161" spans="2:7" x14ac:dyDescent="0.2">
      <c r="B161" s="1461"/>
      <c r="C161" s="220"/>
      <c r="D161" s="220"/>
      <c r="E161" s="220"/>
      <c r="F161" s="220"/>
      <c r="G161" s="1535"/>
    </row>
    <row r="162" spans="2:7" x14ac:dyDescent="0.2">
      <c r="B162" s="1461"/>
      <c r="C162" s="220"/>
      <c r="D162" s="220"/>
      <c r="E162" s="220"/>
      <c r="F162" s="220"/>
      <c r="G162" s="1535"/>
    </row>
    <row r="163" spans="2:7" x14ac:dyDescent="0.2">
      <c r="B163" s="1461"/>
      <c r="C163" s="220"/>
      <c r="D163" s="220"/>
      <c r="E163" s="220"/>
      <c r="F163" s="220"/>
      <c r="G163" s="1535"/>
    </row>
    <row r="164" spans="2:7" x14ac:dyDescent="0.2">
      <c r="B164" s="1461"/>
      <c r="C164" s="220"/>
      <c r="D164" s="220"/>
      <c r="E164" s="220"/>
      <c r="F164" s="220"/>
      <c r="G164" s="1535"/>
    </row>
    <row r="165" spans="2:7" x14ac:dyDescent="0.2">
      <c r="B165" s="1461"/>
      <c r="C165" s="220"/>
      <c r="D165" s="220"/>
      <c r="E165" s="220"/>
      <c r="F165" s="220"/>
      <c r="G165" s="1535"/>
    </row>
    <row r="166" spans="2:7" x14ac:dyDescent="0.2">
      <c r="B166" s="1461"/>
      <c r="C166" s="220"/>
      <c r="D166" s="220"/>
      <c r="E166" s="220"/>
      <c r="F166" s="220"/>
      <c r="G166" s="1535"/>
    </row>
    <row r="167" spans="2:7" x14ac:dyDescent="0.2">
      <c r="B167" s="1461"/>
      <c r="C167" s="220"/>
      <c r="D167" s="220"/>
      <c r="E167" s="220"/>
      <c r="F167" s="220"/>
      <c r="G167" s="1535"/>
    </row>
    <row r="168" spans="2:7" x14ac:dyDescent="0.2">
      <c r="B168" s="1461"/>
      <c r="C168" s="220"/>
      <c r="D168" s="220"/>
      <c r="E168" s="220"/>
      <c r="F168" s="220"/>
      <c r="G168" s="1535"/>
    </row>
    <row r="169" spans="2:7" x14ac:dyDescent="0.2">
      <c r="B169" s="1461"/>
      <c r="C169" s="220"/>
      <c r="D169" s="220"/>
      <c r="E169" s="220"/>
      <c r="F169" s="220"/>
      <c r="G169" s="1535"/>
    </row>
    <row r="170" spans="2:7" x14ac:dyDescent="0.2">
      <c r="B170" s="1461"/>
      <c r="C170" s="220"/>
      <c r="D170" s="220"/>
      <c r="E170" s="220"/>
      <c r="F170" s="220"/>
      <c r="G170" s="1535"/>
    </row>
    <row r="171" spans="2:7" x14ac:dyDescent="0.2">
      <c r="B171" s="1461"/>
      <c r="C171" s="220"/>
      <c r="D171" s="220"/>
      <c r="E171" s="220"/>
      <c r="F171" s="220"/>
      <c r="G171" s="1535"/>
    </row>
    <row r="172" spans="2:7" x14ac:dyDescent="0.2">
      <c r="B172" s="1461"/>
      <c r="C172" s="220"/>
      <c r="D172" s="220"/>
      <c r="E172" s="220"/>
      <c r="F172" s="220"/>
      <c r="G172" s="1535"/>
    </row>
    <row r="173" spans="2:7" x14ac:dyDescent="0.2">
      <c r="B173" s="1461"/>
      <c r="C173" s="220"/>
      <c r="D173" s="220"/>
      <c r="E173" s="220"/>
      <c r="F173" s="220"/>
      <c r="G173" s="1535"/>
    </row>
    <row r="174" spans="2:7" x14ac:dyDescent="0.2">
      <c r="B174" s="1461"/>
      <c r="C174" s="220"/>
      <c r="D174" s="220"/>
      <c r="E174" s="220"/>
      <c r="F174" s="220"/>
      <c r="G174" s="1535"/>
    </row>
    <row r="175" spans="2:7" x14ac:dyDescent="0.2">
      <c r="B175" s="1461"/>
      <c r="C175" s="220"/>
      <c r="D175" s="220"/>
      <c r="E175" s="220"/>
      <c r="F175" s="220"/>
      <c r="G175" s="1535"/>
    </row>
    <row r="176" spans="2:7" x14ac:dyDescent="0.2">
      <c r="B176" s="1461"/>
      <c r="C176" s="220"/>
      <c r="D176" s="220"/>
      <c r="E176" s="220"/>
      <c r="F176" s="220"/>
      <c r="G176" s="1535"/>
    </row>
    <row r="177" spans="2:7" x14ac:dyDescent="0.2">
      <c r="B177" s="1461"/>
      <c r="C177" s="220"/>
      <c r="D177" s="220"/>
      <c r="E177" s="220"/>
      <c r="F177" s="220"/>
      <c r="G177" s="1535"/>
    </row>
    <row r="178" spans="2:7" x14ac:dyDescent="0.2">
      <c r="B178" s="1461"/>
      <c r="C178" s="220"/>
      <c r="D178" s="220"/>
      <c r="E178" s="220"/>
      <c r="F178" s="220"/>
      <c r="G178" s="1535"/>
    </row>
    <row r="179" spans="2:7" x14ac:dyDescent="0.2">
      <c r="B179" s="1461"/>
      <c r="C179" s="220"/>
      <c r="D179" s="220"/>
      <c r="E179" s="220"/>
      <c r="F179" s="220"/>
      <c r="G179" s="1535"/>
    </row>
    <row r="180" spans="2:7" x14ac:dyDescent="0.2">
      <c r="B180" s="1461"/>
      <c r="C180" s="220"/>
      <c r="D180" s="220"/>
      <c r="E180" s="220"/>
      <c r="F180" s="220"/>
      <c r="G180" s="1535"/>
    </row>
    <row r="181" spans="2:7" x14ac:dyDescent="0.2">
      <c r="B181" s="1461"/>
      <c r="C181" s="220"/>
      <c r="D181" s="220"/>
      <c r="E181" s="220"/>
      <c r="F181" s="220"/>
      <c r="G181" s="1535"/>
    </row>
    <row r="182" spans="2:7" x14ac:dyDescent="0.2">
      <c r="B182" s="1461"/>
      <c r="C182" s="220"/>
      <c r="D182" s="220"/>
      <c r="E182" s="220"/>
      <c r="F182" s="220"/>
      <c r="G182" s="1535"/>
    </row>
    <row r="183" spans="2:7" x14ac:dyDescent="0.2">
      <c r="B183" s="1461"/>
      <c r="C183" s="220"/>
      <c r="D183" s="220"/>
      <c r="E183" s="220"/>
      <c r="F183" s="220"/>
      <c r="G183" s="1535"/>
    </row>
    <row r="184" spans="2:7" x14ac:dyDescent="0.2">
      <c r="B184" s="1461"/>
      <c r="C184" s="220"/>
      <c r="D184" s="220"/>
      <c r="E184" s="220"/>
      <c r="F184" s="220"/>
      <c r="G184" s="1535"/>
    </row>
    <row r="185" spans="2:7" x14ac:dyDescent="0.2">
      <c r="B185" s="1461"/>
      <c r="C185" s="220"/>
      <c r="D185" s="220"/>
      <c r="E185" s="220"/>
      <c r="F185" s="220"/>
      <c r="G185" s="1535"/>
    </row>
    <row r="186" spans="2:7" x14ac:dyDescent="0.2">
      <c r="B186" s="1461"/>
      <c r="C186" s="220"/>
      <c r="D186" s="220"/>
      <c r="E186" s="220"/>
      <c r="F186" s="220"/>
      <c r="G186" s="1535"/>
    </row>
    <row r="187" spans="2:7" x14ac:dyDescent="0.2">
      <c r="B187" s="1461"/>
      <c r="C187" s="220"/>
      <c r="D187" s="220"/>
      <c r="E187" s="220"/>
      <c r="F187" s="220"/>
      <c r="G187" s="1535"/>
    </row>
    <row r="188" spans="2:7" x14ac:dyDescent="0.2">
      <c r="B188" s="1461"/>
      <c r="C188" s="220"/>
      <c r="D188" s="220"/>
      <c r="E188" s="220"/>
      <c r="F188" s="220"/>
      <c r="G188" s="1535"/>
    </row>
    <row r="189" spans="2:7" x14ac:dyDescent="0.2">
      <c r="B189" s="1461"/>
      <c r="C189" s="220"/>
      <c r="D189" s="220"/>
      <c r="E189" s="220"/>
      <c r="F189" s="220"/>
      <c r="G189" s="1535"/>
    </row>
    <row r="190" spans="2:7" x14ac:dyDescent="0.2">
      <c r="B190" s="1461"/>
      <c r="C190" s="220"/>
      <c r="D190" s="220"/>
      <c r="E190" s="220"/>
      <c r="F190" s="220"/>
      <c r="G190" s="1535"/>
    </row>
    <row r="191" spans="2:7" x14ac:dyDescent="0.2">
      <c r="B191" s="1461"/>
      <c r="C191" s="220"/>
      <c r="D191" s="220"/>
      <c r="E191" s="220"/>
      <c r="F191" s="220"/>
      <c r="G191" s="1535"/>
    </row>
    <row r="192" spans="2:7" x14ac:dyDescent="0.2">
      <c r="B192" s="1461"/>
      <c r="C192" s="220"/>
      <c r="D192" s="220"/>
      <c r="E192" s="220"/>
      <c r="F192" s="220"/>
      <c r="G192" s="1535"/>
    </row>
    <row r="193" spans="2:7" x14ac:dyDescent="0.2">
      <c r="B193" s="1461"/>
      <c r="C193" s="220"/>
      <c r="D193" s="220"/>
      <c r="E193" s="220"/>
      <c r="F193" s="220"/>
      <c r="G193" s="1535"/>
    </row>
    <row r="194" spans="2:7" x14ac:dyDescent="0.2">
      <c r="B194" s="1461"/>
      <c r="C194" s="220"/>
      <c r="D194" s="220"/>
      <c r="E194" s="220"/>
      <c r="F194" s="220"/>
      <c r="G194" s="1535"/>
    </row>
    <row r="195" spans="2:7" x14ac:dyDescent="0.2">
      <c r="B195" s="1461"/>
      <c r="C195" s="220"/>
      <c r="D195" s="220"/>
      <c r="E195" s="220"/>
      <c r="F195" s="220"/>
      <c r="G195" s="1535"/>
    </row>
    <row r="196" spans="2:7" x14ac:dyDescent="0.2">
      <c r="B196" s="1461"/>
      <c r="C196" s="220"/>
      <c r="D196" s="220"/>
      <c r="E196" s="220"/>
      <c r="F196" s="220"/>
      <c r="G196" s="1535"/>
    </row>
    <row r="197" spans="2:7" x14ac:dyDescent="0.2">
      <c r="B197" s="1461"/>
      <c r="C197" s="220"/>
      <c r="D197" s="220"/>
      <c r="E197" s="220"/>
      <c r="F197" s="220"/>
      <c r="G197" s="1535"/>
    </row>
    <row r="198" spans="2:7" x14ac:dyDescent="0.2">
      <c r="B198" s="1461"/>
      <c r="C198" s="220"/>
      <c r="D198" s="220"/>
      <c r="E198" s="220"/>
      <c r="F198" s="220"/>
      <c r="G198" s="1535"/>
    </row>
    <row r="199" spans="2:7" x14ac:dyDescent="0.2">
      <c r="B199" s="1461"/>
      <c r="C199" s="220"/>
      <c r="D199" s="220"/>
      <c r="E199" s="220"/>
      <c r="F199" s="220"/>
      <c r="G199" s="1535"/>
    </row>
    <row r="200" spans="2:7" x14ac:dyDescent="0.2">
      <c r="B200" s="1461"/>
      <c r="C200" s="220"/>
      <c r="D200" s="220"/>
      <c r="E200" s="220"/>
      <c r="F200" s="220"/>
      <c r="G200" s="1535"/>
    </row>
    <row r="201" spans="2:7" x14ac:dyDescent="0.2">
      <c r="B201" s="1461"/>
      <c r="C201" s="220"/>
      <c r="D201" s="220"/>
      <c r="E201" s="220"/>
      <c r="F201" s="220"/>
      <c r="G201" s="1535"/>
    </row>
    <row r="202" spans="2:7" x14ac:dyDescent="0.2">
      <c r="B202" s="1461"/>
      <c r="C202" s="220"/>
      <c r="D202" s="220"/>
      <c r="E202" s="220"/>
      <c r="F202" s="220"/>
      <c r="G202" s="1535"/>
    </row>
    <row r="203" spans="2:7" x14ac:dyDescent="0.2">
      <c r="B203" s="1461"/>
      <c r="C203" s="220"/>
      <c r="D203" s="220"/>
      <c r="E203" s="220"/>
      <c r="F203" s="220"/>
      <c r="G203" s="1535"/>
    </row>
    <row r="204" spans="2:7" x14ac:dyDescent="0.2">
      <c r="B204" s="1461"/>
      <c r="C204" s="220"/>
      <c r="D204" s="220"/>
      <c r="E204" s="220"/>
      <c r="F204" s="220"/>
      <c r="G204" s="1535"/>
    </row>
  </sheetData>
  <mergeCells count="25">
    <mergeCell ref="B2:C2"/>
    <mergeCell ref="C6:D6"/>
    <mergeCell ref="E6:F6"/>
    <mergeCell ref="G6:H6"/>
    <mergeCell ref="C5:F5"/>
    <mergeCell ref="G5:J5"/>
    <mergeCell ref="B4:J4"/>
    <mergeCell ref="B3:J3"/>
    <mergeCell ref="I6:J6"/>
    <mergeCell ref="B5:B19"/>
    <mergeCell ref="G20:H20"/>
    <mergeCell ref="I20:J20"/>
    <mergeCell ref="C20:D20"/>
    <mergeCell ref="E20:F20"/>
    <mergeCell ref="C7:D7"/>
    <mergeCell ref="G7:H7"/>
    <mergeCell ref="I7:J7"/>
    <mergeCell ref="G12:H14"/>
    <mergeCell ref="G16:H18"/>
    <mergeCell ref="E8:F10"/>
    <mergeCell ref="C18:D19"/>
    <mergeCell ref="E18:F19"/>
    <mergeCell ref="G19:H19"/>
    <mergeCell ref="I19:J19"/>
    <mergeCell ref="E7:F7"/>
  </mergeCells>
  <phoneticPr fontId="2" type="noConversion"/>
  <printOptions horizontalCentered="1"/>
  <pageMargins left="0.11811023622047245" right="0.11811023622047245" top="0.48" bottom="0.68" header="0.3" footer="0.4"/>
  <pageSetup paperSize="9" scale="77" orientation="landscape" r:id="rId1"/>
  <headerFooter>
    <oddFooter>&amp;CPágina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showGridLines="0" view="pageBreakPreview" topLeftCell="B1" zoomScaleNormal="125" zoomScaleSheetLayoutView="100" zoomScalePageLayoutView="90" workbookViewId="0">
      <selection activeCell="W7" sqref="W7:W18"/>
    </sheetView>
  </sheetViews>
  <sheetFormatPr defaultColWidth="13.140625" defaultRowHeight="12.75" x14ac:dyDescent="0.2"/>
  <cols>
    <col min="1" max="1" width="2.140625" style="271" hidden="1" customWidth="1"/>
    <col min="2" max="2" width="5.140625" style="185" customWidth="1"/>
    <col min="3" max="3" width="6" style="185" customWidth="1"/>
    <col min="4" max="4" width="11.28515625" style="185" customWidth="1"/>
    <col min="5" max="5" width="9.28515625" style="246" customWidth="1"/>
    <col min="6" max="6" width="13.42578125" style="246" customWidth="1"/>
    <col min="7" max="7" width="14" style="246" customWidth="1"/>
    <col min="8" max="8" width="11.85546875" style="246" customWidth="1"/>
    <col min="9" max="9" width="17.85546875" style="246" customWidth="1"/>
    <col min="10" max="10" width="5.28515625" style="185" customWidth="1"/>
    <col min="11" max="11" width="9" style="185" customWidth="1"/>
    <col min="12" max="12" width="9.7109375" style="246" customWidth="1"/>
    <col min="13" max="13" width="12.42578125" style="246" customWidth="1"/>
    <col min="14" max="14" width="10.28515625" style="246" customWidth="1"/>
    <col min="15" max="15" width="4" style="246" hidden="1" customWidth="1"/>
    <col min="16" max="16" width="17.85546875" style="246" customWidth="1"/>
    <col min="17" max="17" width="5.5703125" style="185" customWidth="1"/>
    <col min="18" max="18" width="8.5703125" style="185" customWidth="1"/>
    <col min="19" max="19" width="10.42578125" style="246" customWidth="1"/>
    <col min="20" max="20" width="12.85546875" style="246" customWidth="1"/>
    <col min="21" max="21" width="9.85546875" style="246" customWidth="1"/>
    <col min="22" max="22" width="13.7109375" style="246" customWidth="1"/>
    <col min="23" max="23" width="18" style="246" customWidth="1"/>
    <col min="24" max="24" width="0.140625" style="271" customWidth="1"/>
    <col min="25" max="16384" width="13.140625" style="271"/>
  </cols>
  <sheetData>
    <row r="1" spans="2:24" ht="20.100000000000001" customHeight="1" thickBot="1" x14ac:dyDescent="0.25">
      <c r="E1" s="245"/>
      <c r="F1" s="245"/>
      <c r="G1" s="245"/>
      <c r="H1" s="245"/>
      <c r="I1" s="245"/>
      <c r="L1" s="245"/>
      <c r="M1" s="245"/>
      <c r="N1" s="245"/>
      <c r="O1" s="245"/>
      <c r="P1" s="245"/>
      <c r="S1" s="245"/>
      <c r="T1" s="245"/>
      <c r="U1" s="245"/>
      <c r="V1" s="245"/>
      <c r="W1" s="245"/>
    </row>
    <row r="2" spans="2:24" s="238" customFormat="1" ht="23.25" customHeight="1" x14ac:dyDescent="0.2">
      <c r="B2" s="1647" t="s">
        <v>215</v>
      </c>
      <c r="C2" s="1648"/>
      <c r="D2" s="1648"/>
      <c r="E2" s="1648"/>
      <c r="F2" s="1648"/>
      <c r="G2" s="1648"/>
      <c r="H2" s="1648"/>
      <c r="I2" s="1648"/>
      <c r="J2" s="1648"/>
      <c r="K2" s="1648"/>
      <c r="L2" s="1648"/>
      <c r="M2" s="1648"/>
      <c r="N2" s="1648"/>
      <c r="O2" s="1648"/>
      <c r="P2" s="1648"/>
      <c r="Q2" s="1648"/>
      <c r="R2" s="1648"/>
      <c r="S2" s="1648"/>
      <c r="T2" s="1648"/>
      <c r="U2" s="1649"/>
      <c r="V2" s="1648"/>
      <c r="W2" s="1649"/>
    </row>
    <row r="3" spans="2:24" s="238" customFormat="1" ht="21.75" customHeight="1" thickBot="1" x14ac:dyDescent="0.25">
      <c r="B3" s="1650" t="s">
        <v>962</v>
      </c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651"/>
      <c r="V3" s="193"/>
      <c r="W3" s="1651"/>
    </row>
    <row r="4" spans="2:24" s="238" customFormat="1" ht="30.75" customHeight="1" thickBot="1" x14ac:dyDescent="0.25">
      <c r="B4" s="3433" t="s">
        <v>1212</v>
      </c>
      <c r="C4" s="3434"/>
      <c r="D4" s="3434"/>
      <c r="E4" s="3434"/>
      <c r="F4" s="3434"/>
      <c r="G4" s="3434"/>
      <c r="H4" s="3434"/>
      <c r="I4" s="3434"/>
      <c r="J4" s="3434"/>
      <c r="K4" s="3434"/>
      <c r="L4" s="3434"/>
      <c r="M4" s="3434"/>
      <c r="N4" s="3434"/>
      <c r="O4" s="3434"/>
      <c r="P4" s="3434"/>
      <c r="Q4" s="3434"/>
      <c r="R4" s="3434"/>
      <c r="S4" s="3434"/>
      <c r="T4" s="3434"/>
      <c r="U4" s="3435"/>
      <c r="V4" s="1652"/>
      <c r="W4" s="1718"/>
    </row>
    <row r="5" spans="2:24" s="1654" customFormat="1" ht="25.5" customHeight="1" x14ac:dyDescent="0.2">
      <c r="B5" s="1653"/>
      <c r="C5" s="3120" t="s">
        <v>1218</v>
      </c>
      <c r="D5" s="3121"/>
      <c r="E5" s="3121"/>
      <c r="F5" s="3121"/>
      <c r="G5" s="3121"/>
      <c r="H5" s="3121"/>
      <c r="I5" s="3121"/>
      <c r="J5" s="3444" t="s">
        <v>1219</v>
      </c>
      <c r="K5" s="3121"/>
      <c r="L5" s="3121"/>
      <c r="M5" s="3121"/>
      <c r="N5" s="3121"/>
      <c r="O5" s="3121"/>
      <c r="P5" s="3122"/>
      <c r="Q5" s="3121" t="s">
        <v>1220</v>
      </c>
      <c r="R5" s="3121"/>
      <c r="S5" s="3121"/>
      <c r="T5" s="3121"/>
      <c r="U5" s="3121"/>
      <c r="V5" s="3121"/>
      <c r="W5" s="3445"/>
    </row>
    <row r="6" spans="2:24" s="239" customFormat="1" ht="20.25" customHeight="1" x14ac:dyDescent="0.2">
      <c r="B6" s="3436" t="s">
        <v>16</v>
      </c>
      <c r="C6" s="3438" t="s">
        <v>721</v>
      </c>
      <c r="D6" s="3439"/>
      <c r="E6" s="3458" t="s">
        <v>722</v>
      </c>
      <c r="F6" s="3459"/>
      <c r="G6" s="3459"/>
      <c r="H6" s="3459"/>
      <c r="I6" s="2685" t="s">
        <v>1702</v>
      </c>
      <c r="J6" s="3440" t="s">
        <v>723</v>
      </c>
      <c r="K6" s="3439"/>
      <c r="L6" s="3458" t="s">
        <v>724</v>
      </c>
      <c r="M6" s="3459"/>
      <c r="N6" s="3459"/>
      <c r="O6" s="2684"/>
      <c r="P6" s="2685" t="s">
        <v>1704</v>
      </c>
      <c r="Q6" s="3439" t="s">
        <v>725</v>
      </c>
      <c r="R6" s="3439"/>
      <c r="S6" s="3458" t="s">
        <v>726</v>
      </c>
      <c r="T6" s="3459"/>
      <c r="U6" s="3459"/>
      <c r="V6" s="3460"/>
      <c r="W6" s="2686" t="s">
        <v>1707</v>
      </c>
    </row>
    <row r="7" spans="2:24" s="239" customFormat="1" ht="23.25" customHeight="1" x14ac:dyDescent="0.2">
      <c r="B7" s="3436"/>
      <c r="C7" s="3441" t="s">
        <v>1506</v>
      </c>
      <c r="D7" s="3268"/>
      <c r="E7" s="3465" t="s">
        <v>1507</v>
      </c>
      <c r="F7" s="3466"/>
      <c r="G7" s="3466"/>
      <c r="H7" s="3467"/>
      <c r="I7" s="3474" t="s">
        <v>1259</v>
      </c>
      <c r="J7" s="3267" t="s">
        <v>1508</v>
      </c>
      <c r="K7" s="3268"/>
      <c r="L7" s="3449" t="s">
        <v>1509</v>
      </c>
      <c r="M7" s="3450"/>
      <c r="N7" s="3450"/>
      <c r="O7" s="3450"/>
      <c r="P7" s="3474" t="s">
        <v>1262</v>
      </c>
      <c r="Q7" s="3267" t="s">
        <v>1510</v>
      </c>
      <c r="R7" s="3268"/>
      <c r="S7" s="3449" t="s">
        <v>1511</v>
      </c>
      <c r="T7" s="3450"/>
      <c r="U7" s="3450"/>
      <c r="V7" s="3451"/>
      <c r="W7" s="3446" t="s">
        <v>1261</v>
      </c>
      <c r="X7" s="239" t="s">
        <v>413</v>
      </c>
    </row>
    <row r="8" spans="2:24" s="239" customFormat="1" ht="12" hidden="1" customHeight="1" x14ac:dyDescent="0.2">
      <c r="B8" s="3436"/>
      <c r="C8" s="3442"/>
      <c r="D8" s="3443"/>
      <c r="E8" s="3468"/>
      <c r="F8" s="3469"/>
      <c r="G8" s="3469"/>
      <c r="H8" s="3470"/>
      <c r="I8" s="3475"/>
      <c r="J8" s="3464"/>
      <c r="K8" s="3443"/>
      <c r="L8" s="3452"/>
      <c r="M8" s="3453"/>
      <c r="N8" s="3453"/>
      <c r="O8" s="3453"/>
      <c r="P8" s="3475"/>
      <c r="Q8" s="3464"/>
      <c r="R8" s="3443"/>
      <c r="S8" s="3452"/>
      <c r="T8" s="3453"/>
      <c r="U8" s="3453"/>
      <c r="V8" s="3454"/>
      <c r="W8" s="3447"/>
    </row>
    <row r="9" spans="2:24" s="239" customFormat="1" ht="21" hidden="1" customHeight="1" x14ac:dyDescent="0.2">
      <c r="B9" s="3436"/>
      <c r="C9" s="3442"/>
      <c r="D9" s="3443"/>
      <c r="E9" s="3468"/>
      <c r="F9" s="3469"/>
      <c r="G9" s="3469"/>
      <c r="H9" s="3470"/>
      <c r="I9" s="3475"/>
      <c r="J9" s="3464"/>
      <c r="K9" s="3443"/>
      <c r="L9" s="3452"/>
      <c r="M9" s="3453"/>
      <c r="N9" s="3453"/>
      <c r="O9" s="3453"/>
      <c r="P9" s="3475"/>
      <c r="Q9" s="3464"/>
      <c r="R9" s="3443"/>
      <c r="S9" s="3452"/>
      <c r="T9" s="3453"/>
      <c r="U9" s="3453"/>
      <c r="V9" s="3454"/>
      <c r="W9" s="3447"/>
    </row>
    <row r="10" spans="2:24" s="240" customFormat="1" ht="9.75" hidden="1" customHeight="1" x14ac:dyDescent="0.2">
      <c r="B10" s="3436"/>
      <c r="C10" s="3442"/>
      <c r="D10" s="3443"/>
      <c r="E10" s="3468"/>
      <c r="F10" s="3469"/>
      <c r="G10" s="3469"/>
      <c r="H10" s="3470"/>
      <c r="I10" s="3475"/>
      <c r="J10" s="3464"/>
      <c r="K10" s="3443"/>
      <c r="L10" s="3452"/>
      <c r="M10" s="3453"/>
      <c r="N10" s="3453"/>
      <c r="O10" s="3453"/>
      <c r="P10" s="3475"/>
      <c r="Q10" s="3464"/>
      <c r="R10" s="3443"/>
      <c r="S10" s="3452"/>
      <c r="T10" s="3453"/>
      <c r="U10" s="3453"/>
      <c r="V10" s="3454"/>
      <c r="W10" s="3447"/>
    </row>
    <row r="11" spans="2:24" s="241" customFormat="1" ht="10.5" hidden="1" customHeight="1" x14ac:dyDescent="0.15">
      <c r="B11" s="3436"/>
      <c r="C11" s="3442"/>
      <c r="D11" s="3443"/>
      <c r="E11" s="3468"/>
      <c r="F11" s="3469"/>
      <c r="G11" s="3469"/>
      <c r="H11" s="3470"/>
      <c r="I11" s="3475"/>
      <c r="J11" s="3464"/>
      <c r="K11" s="3443"/>
      <c r="L11" s="3452"/>
      <c r="M11" s="3453"/>
      <c r="N11" s="3453"/>
      <c r="O11" s="3453"/>
      <c r="P11" s="3475"/>
      <c r="Q11" s="3464"/>
      <c r="R11" s="3443"/>
      <c r="S11" s="3452"/>
      <c r="T11" s="3453"/>
      <c r="U11" s="3453"/>
      <c r="V11" s="3454"/>
      <c r="W11" s="3447"/>
    </row>
    <row r="12" spans="2:24" s="241" customFormat="1" ht="10.5" hidden="1" customHeight="1" x14ac:dyDescent="0.15">
      <c r="B12" s="3436"/>
      <c r="C12" s="3442"/>
      <c r="D12" s="3443"/>
      <c r="E12" s="3468"/>
      <c r="F12" s="3469"/>
      <c r="G12" s="3469"/>
      <c r="H12" s="3470"/>
      <c r="I12" s="3475"/>
      <c r="J12" s="3464"/>
      <c r="K12" s="3443"/>
      <c r="L12" s="3452"/>
      <c r="M12" s="3453"/>
      <c r="N12" s="3453"/>
      <c r="O12" s="3453"/>
      <c r="P12" s="3475"/>
      <c r="Q12" s="3464"/>
      <c r="R12" s="3443"/>
      <c r="S12" s="3452"/>
      <c r="T12" s="3453"/>
      <c r="U12" s="3453"/>
      <c r="V12" s="3454"/>
      <c r="W12" s="3447"/>
    </row>
    <row r="13" spans="2:24" s="241" customFormat="1" ht="14.1" customHeight="1" x14ac:dyDescent="0.15">
      <c r="B13" s="3436"/>
      <c r="C13" s="3442"/>
      <c r="D13" s="3443"/>
      <c r="E13" s="3468"/>
      <c r="F13" s="3469"/>
      <c r="G13" s="3469"/>
      <c r="H13" s="3470"/>
      <c r="I13" s="3475"/>
      <c r="J13" s="3464"/>
      <c r="K13" s="3443"/>
      <c r="L13" s="3452"/>
      <c r="M13" s="3453"/>
      <c r="N13" s="3453"/>
      <c r="O13" s="3453"/>
      <c r="P13" s="3475"/>
      <c r="Q13" s="3464"/>
      <c r="R13" s="3443"/>
      <c r="S13" s="3452"/>
      <c r="T13" s="3453"/>
      <c r="U13" s="3453"/>
      <c r="V13" s="3454"/>
      <c r="W13" s="3447"/>
    </row>
    <row r="14" spans="2:24" s="241" customFormat="1" ht="14.1" customHeight="1" x14ac:dyDescent="0.15">
      <c r="B14" s="3436"/>
      <c r="C14" s="3442"/>
      <c r="D14" s="3443"/>
      <c r="E14" s="3468"/>
      <c r="F14" s="3469"/>
      <c r="G14" s="3469"/>
      <c r="H14" s="3470"/>
      <c r="I14" s="3475"/>
      <c r="J14" s="3464"/>
      <c r="K14" s="3443"/>
      <c r="L14" s="3452"/>
      <c r="M14" s="3453"/>
      <c r="N14" s="3453"/>
      <c r="O14" s="3453"/>
      <c r="P14" s="3475"/>
      <c r="Q14" s="3464"/>
      <c r="R14" s="3443"/>
      <c r="S14" s="3452"/>
      <c r="T14" s="3453"/>
      <c r="U14" s="3453"/>
      <c r="V14" s="3454"/>
      <c r="W14" s="3447"/>
    </row>
    <row r="15" spans="2:24" s="241" customFormat="1" ht="110.25" customHeight="1" x14ac:dyDescent="0.15">
      <c r="B15" s="3436"/>
      <c r="C15" s="3442"/>
      <c r="D15" s="3443"/>
      <c r="E15" s="3468"/>
      <c r="F15" s="3469"/>
      <c r="G15" s="3469"/>
      <c r="H15" s="3470"/>
      <c r="I15" s="3475"/>
      <c r="J15" s="3464"/>
      <c r="K15" s="3443"/>
      <c r="L15" s="3452"/>
      <c r="M15" s="3453"/>
      <c r="N15" s="3453"/>
      <c r="O15" s="3453"/>
      <c r="P15" s="3475"/>
      <c r="Q15" s="3464"/>
      <c r="R15" s="3443"/>
      <c r="S15" s="3452"/>
      <c r="T15" s="3453"/>
      <c r="U15" s="3453"/>
      <c r="V15" s="3454"/>
      <c r="W15" s="3447"/>
    </row>
    <row r="16" spans="2:24" s="241" customFormat="1" ht="11.25" customHeight="1" x14ac:dyDescent="0.15">
      <c r="B16" s="3436"/>
      <c r="C16" s="1655"/>
      <c r="D16" s="1402"/>
      <c r="E16" s="3468"/>
      <c r="F16" s="3469"/>
      <c r="G16" s="3469"/>
      <c r="H16" s="3470"/>
      <c r="I16" s="3475"/>
      <c r="J16" s="1656"/>
      <c r="K16" s="1657"/>
      <c r="L16" s="3452"/>
      <c r="M16" s="3453"/>
      <c r="N16" s="3453"/>
      <c r="O16" s="3453"/>
      <c r="P16" s="3475"/>
      <c r="Q16" s="1656"/>
      <c r="R16" s="1402"/>
      <c r="S16" s="3452"/>
      <c r="T16" s="3453"/>
      <c r="U16" s="3453"/>
      <c r="V16" s="3454"/>
      <c r="W16" s="3447"/>
    </row>
    <row r="17" spans="2:24" s="241" customFormat="1" ht="14.1" customHeight="1" x14ac:dyDescent="0.15">
      <c r="B17" s="3436"/>
      <c r="C17" s="273" t="s">
        <v>25</v>
      </c>
      <c r="D17" s="1517">
        <v>1</v>
      </c>
      <c r="E17" s="3471"/>
      <c r="F17" s="3472"/>
      <c r="G17" s="3472"/>
      <c r="H17" s="3473"/>
      <c r="I17" s="3475"/>
      <c r="J17" s="29" t="s">
        <v>25</v>
      </c>
      <c r="K17" s="1382">
        <v>1</v>
      </c>
      <c r="L17" s="3455"/>
      <c r="M17" s="3456"/>
      <c r="N17" s="3456"/>
      <c r="O17" s="3456"/>
      <c r="P17" s="3475"/>
      <c r="Q17" s="29" t="s">
        <v>25</v>
      </c>
      <c r="R17" s="1517">
        <v>1</v>
      </c>
      <c r="S17" s="3455"/>
      <c r="T17" s="3456"/>
      <c r="U17" s="3456"/>
      <c r="V17" s="3457"/>
      <c r="W17" s="3447"/>
    </row>
    <row r="18" spans="2:24" s="236" customFormat="1" ht="147" customHeight="1" x14ac:dyDescent="0.2">
      <c r="B18" s="3436"/>
      <c r="C18" s="1658" t="s">
        <v>26</v>
      </c>
      <c r="D18" s="1659" t="s">
        <v>577</v>
      </c>
      <c r="E18" s="1660" t="s">
        <v>1256</v>
      </c>
      <c r="F18" s="1660" t="s">
        <v>1257</v>
      </c>
      <c r="G18" s="1660" t="s">
        <v>1258</v>
      </c>
      <c r="H18" s="1661" t="s">
        <v>1701</v>
      </c>
      <c r="I18" s="3476"/>
      <c r="J18" s="1587" t="s">
        <v>26</v>
      </c>
      <c r="K18" s="1659" t="s">
        <v>578</v>
      </c>
      <c r="L18" s="1660" t="s">
        <v>558</v>
      </c>
      <c r="M18" s="1660" t="s">
        <v>559</v>
      </c>
      <c r="N18" s="1660" t="s">
        <v>1703</v>
      </c>
      <c r="O18" s="1661" t="s">
        <v>1260</v>
      </c>
      <c r="P18" s="3477"/>
      <c r="Q18" s="1587" t="s">
        <v>26</v>
      </c>
      <c r="R18" s="1662" t="s">
        <v>565</v>
      </c>
      <c r="S18" s="1660" t="s">
        <v>560</v>
      </c>
      <c r="T18" s="1660" t="s">
        <v>561</v>
      </c>
      <c r="U18" s="1661" t="s">
        <v>1705</v>
      </c>
      <c r="V18" s="1971" t="s">
        <v>1706</v>
      </c>
      <c r="W18" s="3448"/>
      <c r="X18" s="1663"/>
    </row>
    <row r="19" spans="2:24" s="241" customFormat="1" ht="14.1" customHeight="1" x14ac:dyDescent="0.15">
      <c r="B19" s="3436"/>
      <c r="C19" s="1400"/>
      <c r="D19" s="1664"/>
      <c r="E19" s="1665" t="s">
        <v>413</v>
      </c>
      <c r="F19" s="1665"/>
      <c r="G19" s="1665"/>
      <c r="H19" s="1666"/>
      <c r="I19" s="1666"/>
      <c r="J19" s="1667"/>
      <c r="K19" s="1664"/>
      <c r="L19" s="1719"/>
      <c r="M19" s="1719"/>
      <c r="N19" s="1719"/>
      <c r="O19" s="1666"/>
      <c r="P19" s="1666"/>
      <c r="Q19" s="1667"/>
      <c r="R19" s="1664"/>
      <c r="S19" s="1720"/>
      <c r="T19" s="1720"/>
      <c r="U19" s="1960"/>
      <c r="V19" s="1666"/>
      <c r="W19" s="1721"/>
    </row>
    <row r="20" spans="2:24" s="241" customFormat="1" ht="14.1" customHeight="1" x14ac:dyDescent="0.15">
      <c r="B20" s="3436"/>
      <c r="C20" s="1400"/>
      <c r="D20" s="1664"/>
      <c r="E20" s="1665"/>
      <c r="F20" s="1665"/>
      <c r="G20" s="1665"/>
      <c r="H20" s="1666"/>
      <c r="I20" s="1666"/>
      <c r="J20" s="1667"/>
      <c r="K20" s="1664"/>
      <c r="L20" s="1668"/>
      <c r="M20" s="1668"/>
      <c r="N20" s="1668"/>
      <c r="O20" s="1666"/>
      <c r="P20" s="1666"/>
      <c r="Q20" s="1667"/>
      <c r="R20" s="1664"/>
      <c r="S20" s="1669"/>
      <c r="T20" s="1669"/>
      <c r="U20" s="1961"/>
      <c r="V20" s="1666"/>
      <c r="W20" s="1721"/>
    </row>
    <row r="21" spans="2:24" s="241" customFormat="1" ht="14.1" customHeight="1" x14ac:dyDescent="0.15">
      <c r="B21" s="3436"/>
      <c r="C21" s="1400"/>
      <c r="D21" s="1664"/>
      <c r="E21" s="1665"/>
      <c r="F21" s="1665"/>
      <c r="G21" s="1665"/>
      <c r="H21" s="1666"/>
      <c r="I21" s="1666"/>
      <c r="J21" s="1667"/>
      <c r="K21" s="1664"/>
      <c r="L21" s="1668"/>
      <c r="M21" s="1668"/>
      <c r="N21" s="1668"/>
      <c r="O21" s="1666"/>
      <c r="P21" s="1666"/>
      <c r="Q21" s="1667"/>
      <c r="R21" s="1664"/>
      <c r="S21" s="1669"/>
      <c r="T21" s="1669"/>
      <c r="U21" s="1961"/>
      <c r="V21" s="1666"/>
      <c r="W21" s="1721"/>
    </row>
    <row r="22" spans="2:24" s="241" customFormat="1" ht="14.1" customHeight="1" x14ac:dyDescent="0.15">
      <c r="B22" s="3436"/>
      <c r="C22" s="1400"/>
      <c r="D22" s="1664"/>
      <c r="E22" s="1665"/>
      <c r="F22" s="1665"/>
      <c r="G22" s="1665"/>
      <c r="H22" s="1666"/>
      <c r="I22" s="1666"/>
      <c r="J22" s="1667"/>
      <c r="K22" s="1664"/>
      <c r="L22" s="1668"/>
      <c r="M22" s="1668"/>
      <c r="N22" s="1668"/>
      <c r="O22" s="1666"/>
      <c r="P22" s="1666"/>
      <c r="Q22" s="1667"/>
      <c r="R22" s="1664"/>
      <c r="S22" s="1669"/>
      <c r="T22" s="1669"/>
      <c r="U22" s="1961"/>
      <c r="V22" s="1666"/>
      <c r="W22" s="1721"/>
    </row>
    <row r="23" spans="2:24" s="241" customFormat="1" ht="14.1" customHeight="1" x14ac:dyDescent="0.15">
      <c r="B23" s="3436"/>
      <c r="C23" s="1400"/>
      <c r="D23" s="1664"/>
      <c r="E23" s="1670"/>
      <c r="F23" s="1670"/>
      <c r="G23" s="1670"/>
      <c r="H23" s="1671"/>
      <c r="I23" s="1671"/>
      <c r="J23" s="1667"/>
      <c r="K23" s="1664"/>
      <c r="L23" s="1670"/>
      <c r="M23" s="1670"/>
      <c r="N23" s="1670"/>
      <c r="O23" s="1671"/>
      <c r="P23" s="1671"/>
      <c r="Q23" s="1667"/>
      <c r="R23" s="1664"/>
      <c r="S23" s="1669"/>
      <c r="T23" s="1669"/>
      <c r="U23" s="1961"/>
      <c r="V23" s="1671"/>
      <c r="W23" s="1722"/>
    </row>
    <row r="24" spans="2:24" s="241" customFormat="1" ht="14.1" customHeight="1" x14ac:dyDescent="0.15">
      <c r="B24" s="3436"/>
      <c r="C24" s="1400"/>
      <c r="D24" s="1664"/>
      <c r="E24" s="1670"/>
      <c r="F24" s="1670"/>
      <c r="G24" s="1670"/>
      <c r="H24" s="1671"/>
      <c r="I24" s="1671"/>
      <c r="J24" s="1667"/>
      <c r="K24" s="1664"/>
      <c r="L24" s="1670"/>
      <c r="M24" s="1670"/>
      <c r="N24" s="1670"/>
      <c r="O24" s="1671"/>
      <c r="P24" s="1671"/>
      <c r="Q24" s="1667"/>
      <c r="R24" s="1664"/>
      <c r="S24" s="1669"/>
      <c r="T24" s="1669"/>
      <c r="U24" s="1961"/>
      <c r="V24" s="1671"/>
      <c r="W24" s="1722"/>
    </row>
    <row r="25" spans="2:24" s="241" customFormat="1" ht="14.1" customHeight="1" x14ac:dyDescent="0.15">
      <c r="B25" s="3436"/>
      <c r="C25" s="1400"/>
      <c r="D25" s="1664"/>
      <c r="E25" s="1670"/>
      <c r="F25" s="1670"/>
      <c r="G25" s="1670"/>
      <c r="H25" s="1671"/>
      <c r="I25" s="1671"/>
      <c r="J25" s="1667"/>
      <c r="K25" s="1664"/>
      <c r="L25" s="1670"/>
      <c r="M25" s="1670"/>
      <c r="N25" s="1670"/>
      <c r="O25" s="1671"/>
      <c r="P25" s="1671"/>
      <c r="Q25" s="1667"/>
      <c r="R25" s="1664"/>
      <c r="S25" s="1672"/>
      <c r="T25" s="1672"/>
      <c r="U25" s="1962"/>
      <c r="V25" s="1671"/>
      <c r="W25" s="1722"/>
    </row>
    <row r="26" spans="2:24" s="241" customFormat="1" ht="10.5" customHeight="1" x14ac:dyDescent="0.2">
      <c r="B26" s="3436"/>
      <c r="C26" s="1400"/>
      <c r="D26" s="1664"/>
      <c r="E26" s="1673"/>
      <c r="F26" s="1673"/>
      <c r="G26" s="1673"/>
      <c r="H26" s="1674"/>
      <c r="I26" s="1674"/>
      <c r="J26" s="1667"/>
      <c r="K26" s="1664"/>
      <c r="L26" s="1673"/>
      <c r="M26" s="1673"/>
      <c r="N26" s="1673"/>
      <c r="O26" s="1674"/>
      <c r="P26" s="1674"/>
      <c r="Q26" s="1667"/>
      <c r="R26" s="1664"/>
      <c r="S26" s="1675"/>
      <c r="T26" s="1675"/>
      <c r="U26" s="1963"/>
      <c r="V26" s="1674"/>
      <c r="W26" s="1723"/>
    </row>
    <row r="27" spans="2:24" s="241" customFormat="1" ht="10.5" customHeight="1" x14ac:dyDescent="0.15">
      <c r="B27" s="3436"/>
      <c r="C27" s="1400"/>
      <c r="D27" s="1664"/>
      <c r="E27" s="1676"/>
      <c r="F27" s="1676"/>
      <c r="G27" s="1676"/>
      <c r="H27" s="1677"/>
      <c r="I27" s="1677"/>
      <c r="J27" s="1667"/>
      <c r="K27" s="1664"/>
      <c r="L27" s="1676"/>
      <c r="M27" s="1676"/>
      <c r="N27" s="1676"/>
      <c r="O27" s="1677"/>
      <c r="P27" s="1677"/>
      <c r="Q27" s="1667"/>
      <c r="R27" s="1664"/>
      <c r="S27" s="1678"/>
      <c r="T27" s="1678"/>
      <c r="U27" s="1964"/>
      <c r="V27" s="1677"/>
      <c r="W27" s="1724"/>
    </row>
    <row r="28" spans="2:24" s="242" customFormat="1" ht="15" customHeight="1" x14ac:dyDescent="0.2">
      <c r="B28" s="3437"/>
      <c r="C28" s="1679"/>
      <c r="D28" s="1680"/>
      <c r="E28" s="1681"/>
      <c r="F28" s="1681"/>
      <c r="G28" s="1681"/>
      <c r="H28" s="330"/>
      <c r="I28" s="330"/>
      <c r="J28" s="1682"/>
      <c r="K28" s="1680"/>
      <c r="L28" s="1681"/>
      <c r="M28" s="1681"/>
      <c r="N28" s="1681"/>
      <c r="O28" s="330"/>
      <c r="P28" s="330"/>
      <c r="Q28" s="1682"/>
      <c r="R28" s="1680"/>
      <c r="S28" s="1683"/>
      <c r="T28" s="1683"/>
      <c r="U28" s="1965"/>
      <c r="V28" s="330"/>
      <c r="W28" s="1725"/>
    </row>
    <row r="29" spans="2:24" s="1685" customFormat="1" ht="21.75" customHeight="1" x14ac:dyDescent="0.2">
      <c r="B29" s="1726"/>
      <c r="C29" s="3461" t="s">
        <v>11</v>
      </c>
      <c r="D29" s="3462"/>
      <c r="E29" s="1727" t="s">
        <v>452</v>
      </c>
      <c r="F29" s="1727" t="s">
        <v>452</v>
      </c>
      <c r="G29" s="1727" t="s">
        <v>452</v>
      </c>
      <c r="H29" s="1728"/>
      <c r="I29" s="1728"/>
      <c r="J29" s="3463" t="s">
        <v>11</v>
      </c>
      <c r="K29" s="3462"/>
      <c r="L29" s="1727" t="s">
        <v>452</v>
      </c>
      <c r="M29" s="1727" t="s">
        <v>452</v>
      </c>
      <c r="N29" s="1727" t="s">
        <v>452</v>
      </c>
      <c r="O29" s="1727" t="s">
        <v>452</v>
      </c>
      <c r="P29" s="1728"/>
      <c r="Q29" s="3463" t="s">
        <v>11</v>
      </c>
      <c r="R29" s="3462"/>
      <c r="S29" s="1727" t="s">
        <v>452</v>
      </c>
      <c r="T29" s="1727" t="s">
        <v>452</v>
      </c>
      <c r="U29" s="1966" t="s">
        <v>452</v>
      </c>
      <c r="V29" s="1972" t="s">
        <v>452</v>
      </c>
      <c r="W29" s="1729"/>
    </row>
    <row r="30" spans="2:24" s="244" customFormat="1" ht="3" customHeight="1" x14ac:dyDescent="0.2">
      <c r="B30" s="1730"/>
      <c r="C30" s="1730"/>
      <c r="D30" s="1731"/>
      <c r="E30" s="1732"/>
      <c r="F30" s="1732"/>
      <c r="G30" s="1732"/>
      <c r="H30" s="1732"/>
      <c r="I30" s="1732"/>
      <c r="J30" s="1731"/>
      <c r="K30" s="1731"/>
      <c r="L30" s="1732"/>
      <c r="M30" s="1732"/>
      <c r="N30" s="1732"/>
      <c r="O30" s="1732"/>
      <c r="P30" s="1732"/>
      <c r="Q30" s="1731"/>
      <c r="R30" s="1731"/>
      <c r="S30" s="1732"/>
      <c r="T30" s="1732"/>
      <c r="U30" s="1967"/>
      <c r="V30" s="1973"/>
      <c r="W30" s="1733"/>
    </row>
    <row r="31" spans="2:24" s="1689" customFormat="1" ht="18" customHeight="1" x14ac:dyDescent="0.2">
      <c r="B31" s="1622">
        <v>1</v>
      </c>
      <c r="C31" s="1619"/>
      <c r="D31" s="1620"/>
      <c r="E31" s="1621"/>
      <c r="F31" s="1620"/>
      <c r="G31" s="1621"/>
      <c r="H31" s="1612"/>
      <c r="I31" s="1612"/>
      <c r="J31" s="1612"/>
      <c r="K31" s="1620"/>
      <c r="L31" s="1620"/>
      <c r="M31" s="1620"/>
      <c r="N31" s="1620"/>
      <c r="O31" s="1612"/>
      <c r="P31" s="1612"/>
      <c r="Q31" s="1612"/>
      <c r="R31" s="1620"/>
      <c r="S31" s="1620"/>
      <c r="T31" s="1620"/>
      <c r="U31" s="1968"/>
      <c r="V31" s="1974"/>
      <c r="W31" s="1734"/>
    </row>
    <row r="32" spans="2:24" s="1689" customFormat="1" ht="18" customHeight="1" x14ac:dyDescent="0.2">
      <c r="B32" s="1622">
        <v>2</v>
      </c>
      <c r="C32" s="1619"/>
      <c r="D32" s="1620"/>
      <c r="E32" s="1621"/>
      <c r="F32" s="1620"/>
      <c r="G32" s="1621"/>
      <c r="H32" s="1612"/>
      <c r="I32" s="1612"/>
      <c r="J32" s="1612"/>
      <c r="K32" s="1620"/>
      <c r="L32" s="1620"/>
      <c r="M32" s="1620"/>
      <c r="N32" s="1620"/>
      <c r="O32" s="1612"/>
      <c r="P32" s="1612"/>
      <c r="Q32" s="1612"/>
      <c r="R32" s="1620"/>
      <c r="S32" s="1620"/>
      <c r="T32" s="1620"/>
      <c r="U32" s="1968"/>
      <c r="V32" s="1974"/>
      <c r="W32" s="1734"/>
    </row>
    <row r="33" spans="2:23" s="1689" customFormat="1" ht="18" customHeight="1" x14ac:dyDescent="0.2">
      <c r="B33" s="1622">
        <v>3</v>
      </c>
      <c r="C33" s="1619"/>
      <c r="D33" s="1620"/>
      <c r="E33" s="1621"/>
      <c r="F33" s="1620"/>
      <c r="G33" s="1621"/>
      <c r="H33" s="1612"/>
      <c r="I33" s="1612"/>
      <c r="J33" s="1612"/>
      <c r="K33" s="1620"/>
      <c r="L33" s="1620"/>
      <c r="M33" s="1620"/>
      <c r="N33" s="1620"/>
      <c r="O33" s="1612"/>
      <c r="P33" s="1612"/>
      <c r="Q33" s="1612"/>
      <c r="R33" s="1620"/>
      <c r="S33" s="1620"/>
      <c r="T33" s="1620"/>
      <c r="U33" s="1968"/>
      <c r="V33" s="1974"/>
      <c r="W33" s="1734"/>
    </row>
    <row r="34" spans="2:23" s="226" customFormat="1" ht="3" customHeight="1" x14ac:dyDescent="0.2">
      <c r="B34" s="1623"/>
      <c r="C34" s="1624"/>
      <c r="D34" s="1625"/>
      <c r="E34" s="1626"/>
      <c r="F34" s="1625"/>
      <c r="G34" s="1626"/>
      <c r="H34" s="1614"/>
      <c r="I34" s="1614"/>
      <c r="J34" s="1614"/>
      <c r="K34" s="1735"/>
      <c r="L34" s="1625"/>
      <c r="M34" s="1625"/>
      <c r="N34" s="1625"/>
      <c r="O34" s="1614"/>
      <c r="P34" s="1614"/>
      <c r="Q34" s="1614"/>
      <c r="R34" s="1625"/>
      <c r="S34" s="1625"/>
      <c r="T34" s="1625"/>
      <c r="U34" s="1969"/>
      <c r="V34" s="1975"/>
      <c r="W34" s="1736"/>
    </row>
    <row r="35" spans="2:23" s="1689" customFormat="1" ht="18" customHeight="1" x14ac:dyDescent="0.2">
      <c r="B35" s="1622">
        <v>4</v>
      </c>
      <c r="C35" s="1619"/>
      <c r="D35" s="1620"/>
      <c r="E35" s="1621"/>
      <c r="F35" s="1620"/>
      <c r="G35" s="1621"/>
      <c r="H35" s="1612"/>
      <c r="I35" s="1612"/>
      <c r="J35" s="1612"/>
      <c r="K35" s="1620"/>
      <c r="L35" s="1620"/>
      <c r="M35" s="1620"/>
      <c r="N35" s="1620"/>
      <c r="O35" s="1612"/>
      <c r="P35" s="1612"/>
      <c r="Q35" s="1612"/>
      <c r="R35" s="1620"/>
      <c r="S35" s="1620"/>
      <c r="T35" s="1620"/>
      <c r="U35" s="1968"/>
      <c r="V35" s="1974"/>
      <c r="W35" s="1734"/>
    </row>
    <row r="36" spans="2:23" s="1689" customFormat="1" ht="18" customHeight="1" x14ac:dyDescent="0.2">
      <c r="B36" s="1622">
        <v>5</v>
      </c>
      <c r="C36" s="1619"/>
      <c r="D36" s="1620"/>
      <c r="E36" s="1621"/>
      <c r="F36" s="1620"/>
      <c r="G36" s="1621"/>
      <c r="H36" s="1612"/>
      <c r="I36" s="1612"/>
      <c r="J36" s="1612"/>
      <c r="K36" s="1620"/>
      <c r="L36" s="1620"/>
      <c r="M36" s="1620"/>
      <c r="N36" s="1620"/>
      <c r="O36" s="1612"/>
      <c r="P36" s="1612"/>
      <c r="Q36" s="1612"/>
      <c r="R36" s="1620"/>
      <c r="S36" s="1620"/>
      <c r="T36" s="1620"/>
      <c r="U36" s="1968"/>
      <c r="V36" s="1974"/>
      <c r="W36" s="1734"/>
    </row>
    <row r="37" spans="2:23" s="1689" customFormat="1" ht="18" customHeight="1" x14ac:dyDescent="0.2">
      <c r="B37" s="1622">
        <v>6</v>
      </c>
      <c r="C37" s="1619"/>
      <c r="D37" s="1620"/>
      <c r="E37" s="1621"/>
      <c r="F37" s="1620"/>
      <c r="G37" s="1621"/>
      <c r="H37" s="1612"/>
      <c r="I37" s="1612"/>
      <c r="J37" s="1612"/>
      <c r="K37" s="1620"/>
      <c r="L37" s="1620"/>
      <c r="M37" s="1620"/>
      <c r="N37" s="1620"/>
      <c r="O37" s="1612"/>
      <c r="P37" s="1612"/>
      <c r="Q37" s="1612"/>
      <c r="R37" s="1620"/>
      <c r="S37" s="1620"/>
      <c r="T37" s="1620"/>
      <c r="U37" s="1968"/>
      <c r="V37" s="1974"/>
      <c r="W37" s="1734"/>
    </row>
    <row r="38" spans="2:23" s="226" customFormat="1" ht="3" customHeight="1" x14ac:dyDescent="0.2">
      <c r="B38" s="1623"/>
      <c r="C38" s="1624"/>
      <c r="D38" s="1625"/>
      <c r="E38" s="1626"/>
      <c r="F38" s="1625"/>
      <c r="G38" s="1626"/>
      <c r="H38" s="1614"/>
      <c r="I38" s="1614"/>
      <c r="J38" s="1614"/>
      <c r="K38" s="1735"/>
      <c r="L38" s="1625"/>
      <c r="M38" s="1625"/>
      <c r="N38" s="1625"/>
      <c r="O38" s="1614"/>
      <c r="P38" s="1614"/>
      <c r="Q38" s="1614"/>
      <c r="R38" s="1625"/>
      <c r="S38" s="1625"/>
      <c r="T38" s="1625"/>
      <c r="U38" s="1969"/>
      <c r="V38" s="1975"/>
      <c r="W38" s="1736"/>
    </row>
    <row r="39" spans="2:23" s="1689" customFormat="1" ht="18" customHeight="1" x14ac:dyDescent="0.2">
      <c r="B39" s="1622">
        <v>7</v>
      </c>
      <c r="C39" s="1619"/>
      <c r="D39" s="1620"/>
      <c r="E39" s="1621"/>
      <c r="F39" s="1620"/>
      <c r="G39" s="1621"/>
      <c r="H39" s="1612"/>
      <c r="I39" s="1612"/>
      <c r="J39" s="1612"/>
      <c r="K39" s="1620"/>
      <c r="L39" s="1620"/>
      <c r="M39" s="1620"/>
      <c r="N39" s="1620"/>
      <c r="O39" s="1612"/>
      <c r="P39" s="1612"/>
      <c r="Q39" s="1612"/>
      <c r="R39" s="1620"/>
      <c r="S39" s="1620"/>
      <c r="T39" s="1620"/>
      <c r="U39" s="1968"/>
      <c r="V39" s="1974"/>
      <c r="W39" s="1734"/>
    </row>
    <row r="40" spans="2:23" s="1689" customFormat="1" ht="18" customHeight="1" x14ac:dyDescent="0.2">
      <c r="B40" s="1622">
        <v>8</v>
      </c>
      <c r="C40" s="1619"/>
      <c r="D40" s="1620"/>
      <c r="E40" s="1621"/>
      <c r="F40" s="1620"/>
      <c r="G40" s="1621"/>
      <c r="H40" s="1612"/>
      <c r="I40" s="1612"/>
      <c r="J40" s="1612"/>
      <c r="K40" s="1620"/>
      <c r="L40" s="1620"/>
      <c r="M40" s="1620"/>
      <c r="N40" s="1620"/>
      <c r="O40" s="1612"/>
      <c r="P40" s="1612"/>
      <c r="Q40" s="1612"/>
      <c r="R40" s="1620"/>
      <c r="S40" s="1620"/>
      <c r="T40" s="1620"/>
      <c r="U40" s="1968"/>
      <c r="V40" s="1974"/>
      <c r="W40" s="1734"/>
    </row>
    <row r="41" spans="2:23" s="1689" customFormat="1" ht="18" customHeight="1" x14ac:dyDescent="0.2">
      <c r="B41" s="1622">
        <v>9</v>
      </c>
      <c r="C41" s="1619"/>
      <c r="D41" s="1620"/>
      <c r="E41" s="1621"/>
      <c r="F41" s="1620"/>
      <c r="G41" s="1621"/>
      <c r="H41" s="1612"/>
      <c r="I41" s="1612"/>
      <c r="J41" s="1612"/>
      <c r="K41" s="1620"/>
      <c r="L41" s="1620"/>
      <c r="M41" s="1620"/>
      <c r="N41" s="1620"/>
      <c r="O41" s="1612"/>
      <c r="P41" s="1612"/>
      <c r="Q41" s="1612"/>
      <c r="R41" s="1620"/>
      <c r="S41" s="1620"/>
      <c r="T41" s="1620"/>
      <c r="U41" s="1968"/>
      <c r="V41" s="1974"/>
      <c r="W41" s="1734"/>
    </row>
    <row r="42" spans="2:23" s="226" customFormat="1" ht="6.75" customHeight="1" x14ac:dyDescent="0.2">
      <c r="B42" s="1623"/>
      <c r="C42" s="1624"/>
      <c r="D42" s="1625"/>
      <c r="E42" s="1626"/>
      <c r="F42" s="1625"/>
      <c r="G42" s="1626"/>
      <c r="H42" s="1614"/>
      <c r="I42" s="1614"/>
      <c r="J42" s="1614"/>
      <c r="K42" s="1735"/>
      <c r="L42" s="1625"/>
      <c r="M42" s="1625"/>
      <c r="N42" s="1625"/>
      <c r="O42" s="1614"/>
      <c r="P42" s="1614"/>
      <c r="Q42" s="1614"/>
      <c r="R42" s="1625"/>
      <c r="S42" s="1625"/>
      <c r="T42" s="1625"/>
      <c r="U42" s="1969"/>
      <c r="V42" s="1975"/>
      <c r="W42" s="1736"/>
    </row>
    <row r="43" spans="2:23" s="1689" customFormat="1" ht="18" customHeight="1" thickBot="1" x14ac:dyDescent="0.25">
      <c r="B43" s="1629">
        <v>10</v>
      </c>
      <c r="C43" s="1630"/>
      <c r="D43" s="1631"/>
      <c r="E43" s="1632"/>
      <c r="F43" s="1631"/>
      <c r="G43" s="1632"/>
      <c r="H43" s="1616"/>
      <c r="I43" s="1616"/>
      <c r="J43" s="1616"/>
      <c r="K43" s="1631"/>
      <c r="L43" s="1631"/>
      <c r="M43" s="1631"/>
      <c r="N43" s="1631"/>
      <c r="O43" s="1616"/>
      <c r="P43" s="1616"/>
      <c r="Q43" s="1616"/>
      <c r="R43" s="1631"/>
      <c r="S43" s="1631"/>
      <c r="T43" s="1631"/>
      <c r="U43" s="1970"/>
      <c r="V43" s="1976"/>
      <c r="W43" s="1737"/>
    </row>
    <row r="44" spans="2:23" s="226" customFormat="1" x14ac:dyDescent="0.2">
      <c r="B44" s="2"/>
      <c r="C44" s="2"/>
      <c r="D44" s="2"/>
      <c r="E44" s="2"/>
      <c r="F44" s="2"/>
      <c r="G44" s="2"/>
      <c r="H44" s="2"/>
      <c r="I44" s="2"/>
      <c r="J44" s="2"/>
      <c r="K44" s="3"/>
      <c r="L44" s="2"/>
      <c r="M44" s="3"/>
      <c r="O44" s="2"/>
      <c r="P44" s="2"/>
      <c r="V44" s="2"/>
      <c r="W44" s="2"/>
    </row>
    <row r="45" spans="2:23" s="233" customFormat="1" x14ac:dyDescent="0.2">
      <c r="B45" s="3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O45" s="2"/>
      <c r="P45" s="2"/>
      <c r="V45" s="2"/>
      <c r="W45" s="2"/>
    </row>
    <row r="46" spans="2:23" s="226" customFormat="1" x14ac:dyDescent="0.2">
      <c r="C46" s="236"/>
      <c r="D46" s="236"/>
      <c r="E46" s="236"/>
      <c r="F46" s="236"/>
      <c r="G46" s="233"/>
      <c r="H46" s="233"/>
      <c r="I46" s="233"/>
      <c r="M46" s="233"/>
      <c r="O46" s="233"/>
      <c r="P46" s="233"/>
      <c r="V46" s="233"/>
      <c r="W46" s="233"/>
    </row>
  </sheetData>
  <mergeCells count="23">
    <mergeCell ref="C29:D29"/>
    <mergeCell ref="J29:K29"/>
    <mergeCell ref="Q29:R29"/>
    <mergeCell ref="J7:K15"/>
    <mergeCell ref="Q7:R15"/>
    <mergeCell ref="E7:H17"/>
    <mergeCell ref="I7:I18"/>
    <mergeCell ref="L7:O17"/>
    <mergeCell ref="P7:P18"/>
    <mergeCell ref="B4:U4"/>
    <mergeCell ref="B6:B28"/>
    <mergeCell ref="C6:D6"/>
    <mergeCell ref="J6:K6"/>
    <mergeCell ref="Q6:R6"/>
    <mergeCell ref="C7:D15"/>
    <mergeCell ref="C5:I5"/>
    <mergeCell ref="J5:P5"/>
    <mergeCell ref="Q5:W5"/>
    <mergeCell ref="W7:W18"/>
    <mergeCell ref="S7:V17"/>
    <mergeCell ref="E6:H6"/>
    <mergeCell ref="L6:N6"/>
    <mergeCell ref="S6:V6"/>
  </mergeCells>
  <phoneticPr fontId="2" type="noConversion"/>
  <printOptions verticalCentered="1"/>
  <pageMargins left="0.39370078740157483" right="0.11811023622047245" top="0.39370078740157483" bottom="0.6692913385826772" header="0.11811023622047245" footer="0.31496062992125984"/>
  <pageSetup paperSize="9" scale="61" orientation="landscape" r:id="rId1"/>
  <headerFooter>
    <oddFooter>&amp;CPág. &amp;P de &amp;N</oddFooter>
  </headerFooter>
  <colBreaks count="1" manualBreakCount="1">
    <brk id="23" max="4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8"/>
  <sheetViews>
    <sheetView showGridLines="0" view="pageBreakPreview" zoomScale="130" zoomScaleNormal="55" zoomScaleSheetLayoutView="130" zoomScalePageLayoutView="125" workbookViewId="0">
      <selection activeCell="C7" sqref="C7:D11"/>
    </sheetView>
  </sheetViews>
  <sheetFormatPr defaultColWidth="9.140625" defaultRowHeight="12.75" x14ac:dyDescent="0.2"/>
  <cols>
    <col min="1" max="1" width="10.7109375" style="317" customWidth="1"/>
    <col min="2" max="2" width="5" style="185" customWidth="1"/>
    <col min="3" max="3" width="35.28515625" style="185" customWidth="1"/>
    <col min="4" max="4" width="14.28515625" style="185" customWidth="1"/>
    <col min="5" max="5" width="28.5703125" style="1747" customWidth="1"/>
    <col min="6" max="6" width="26.7109375" style="1747" customWidth="1"/>
    <col min="7" max="7" width="12.42578125" style="1747" customWidth="1"/>
    <col min="8" max="8" width="18.140625" style="1747" customWidth="1"/>
    <col min="9" max="9" width="18.140625" style="1755" customWidth="1"/>
    <col min="10" max="16384" width="9.140625" style="317"/>
  </cols>
  <sheetData>
    <row r="1" spans="2:9" s="1742" customFormat="1" ht="17.100000000000001" customHeight="1" thickBot="1" x14ac:dyDescent="0.25">
      <c r="B1" s="193"/>
      <c r="C1" s="193"/>
      <c r="D1" s="193"/>
      <c r="E1" s="193"/>
      <c r="F1" s="193"/>
      <c r="G1" s="193"/>
      <c r="H1" s="193"/>
      <c r="I1" s="1752"/>
    </row>
    <row r="2" spans="2:9" s="1742" customFormat="1" ht="28.5" customHeight="1" x14ac:dyDescent="0.2">
      <c r="B2" s="930" t="s">
        <v>215</v>
      </c>
      <c r="C2" s="1648"/>
      <c r="D2" s="1648"/>
      <c r="E2" s="1648"/>
      <c r="F2" s="1648"/>
      <c r="G2" s="1648"/>
      <c r="H2" s="1648"/>
      <c r="I2" s="1753"/>
    </row>
    <row r="3" spans="2:9" s="1742" customFormat="1" ht="22.5" customHeight="1" thickBot="1" x14ac:dyDescent="0.25">
      <c r="B3" s="3506" t="s">
        <v>963</v>
      </c>
      <c r="C3" s="3507"/>
      <c r="D3" s="3507"/>
      <c r="E3" s="3507"/>
      <c r="F3" s="3507"/>
      <c r="G3" s="3507"/>
      <c r="H3" s="3507"/>
      <c r="I3" s="3508"/>
    </row>
    <row r="4" spans="2:9" s="1742" customFormat="1" ht="30.75" customHeight="1" thickBot="1" x14ac:dyDescent="0.25">
      <c r="B4" s="3490" t="s">
        <v>1211</v>
      </c>
      <c r="C4" s="3491"/>
      <c r="D4" s="3491"/>
      <c r="E4" s="3491"/>
      <c r="F4" s="3491"/>
      <c r="G4" s="3491"/>
      <c r="H4" s="1751"/>
      <c r="I4" s="1754"/>
    </row>
    <row r="5" spans="2:9" s="1743" customFormat="1" ht="30.75" customHeight="1" thickBot="1" x14ac:dyDescent="0.25">
      <c r="B5" s="3509" t="s">
        <v>1264</v>
      </c>
      <c r="C5" s="3510"/>
      <c r="D5" s="3510"/>
      <c r="E5" s="3510"/>
      <c r="F5" s="3510"/>
      <c r="G5" s="3510"/>
      <c r="H5" s="3510"/>
      <c r="I5" s="3511"/>
    </row>
    <row r="6" spans="2:9" s="239" customFormat="1" ht="20.25" customHeight="1" thickBot="1" x14ac:dyDescent="0.25">
      <c r="B6" s="3492" t="s">
        <v>16</v>
      </c>
      <c r="C6" s="3493" t="s">
        <v>727</v>
      </c>
      <c r="D6" s="3494"/>
      <c r="E6" s="3493" t="s">
        <v>728</v>
      </c>
      <c r="F6" s="3512"/>
      <c r="G6" s="3512"/>
      <c r="H6" s="3512"/>
      <c r="I6" s="2687" t="s">
        <v>1711</v>
      </c>
    </row>
    <row r="7" spans="2:9" s="239" customFormat="1" ht="23.25" customHeight="1" x14ac:dyDescent="0.2">
      <c r="B7" s="3486"/>
      <c r="C7" s="3442" t="s">
        <v>1545</v>
      </c>
      <c r="D7" s="3495"/>
      <c r="E7" s="3500" t="s">
        <v>1546</v>
      </c>
      <c r="F7" s="3501"/>
      <c r="G7" s="3501"/>
      <c r="H7" s="3502"/>
      <c r="I7" s="3497" t="s">
        <v>1262</v>
      </c>
    </row>
    <row r="8" spans="2:9" s="239" customFormat="1" ht="12" customHeight="1" x14ac:dyDescent="0.2">
      <c r="B8" s="3486"/>
      <c r="C8" s="3442"/>
      <c r="D8" s="3495"/>
      <c r="E8" s="3452"/>
      <c r="F8" s="3453"/>
      <c r="G8" s="3453"/>
      <c r="H8" s="3454"/>
      <c r="I8" s="3498"/>
    </row>
    <row r="9" spans="2:9" s="239" customFormat="1" ht="21" customHeight="1" x14ac:dyDescent="0.2">
      <c r="B9" s="3486"/>
      <c r="C9" s="3442"/>
      <c r="D9" s="3495"/>
      <c r="E9" s="3452"/>
      <c r="F9" s="3453"/>
      <c r="G9" s="3453"/>
      <c r="H9" s="3454"/>
      <c r="I9" s="3498"/>
    </row>
    <row r="10" spans="2:9" s="1744" customFormat="1" ht="14.1" customHeight="1" x14ac:dyDescent="0.15">
      <c r="B10" s="3486"/>
      <c r="C10" s="3442"/>
      <c r="D10" s="3495"/>
      <c r="E10" s="3503"/>
      <c r="F10" s="3504"/>
      <c r="G10" s="3504"/>
      <c r="H10" s="3505"/>
      <c r="I10" s="3498"/>
    </row>
    <row r="11" spans="2:9" s="1543" customFormat="1" ht="100.5" customHeight="1" x14ac:dyDescent="0.2">
      <c r="B11" s="3486"/>
      <c r="C11" s="3496"/>
      <c r="D11" s="3270"/>
      <c r="E11" s="1738" t="s">
        <v>563</v>
      </c>
      <c r="F11" s="1738" t="s">
        <v>562</v>
      </c>
      <c r="G11" s="1977" t="s">
        <v>564</v>
      </c>
      <c r="H11" s="2688" t="s">
        <v>1712</v>
      </c>
      <c r="I11" s="3499"/>
    </row>
    <row r="12" spans="2:9" s="1744" customFormat="1" ht="14.1" customHeight="1" x14ac:dyDescent="0.15">
      <c r="B12" s="3486"/>
      <c r="C12" s="1739"/>
      <c r="D12" s="1740"/>
      <c r="E12" s="1665" t="s">
        <v>413</v>
      </c>
      <c r="F12" s="1665"/>
      <c r="G12" s="1666"/>
      <c r="H12" s="1991"/>
      <c r="I12" s="1981"/>
    </row>
    <row r="13" spans="2:9" s="1744" customFormat="1" ht="14.1" customHeight="1" x14ac:dyDescent="0.15">
      <c r="B13" s="3486"/>
      <c r="C13" s="903" t="s">
        <v>25</v>
      </c>
      <c r="D13" s="1546">
        <v>1</v>
      </c>
      <c r="E13" s="1665"/>
      <c r="F13" s="1665"/>
      <c r="G13" s="1666"/>
      <c r="H13" s="1991"/>
      <c r="I13" s="1981"/>
    </row>
    <row r="14" spans="2:9" s="1744" customFormat="1" ht="27.75" customHeight="1" x14ac:dyDescent="0.15">
      <c r="B14" s="3486"/>
      <c r="C14" s="1717" t="s">
        <v>26</v>
      </c>
      <c r="D14" s="1741" t="s">
        <v>537</v>
      </c>
      <c r="E14" s="1665"/>
      <c r="F14" s="1665"/>
      <c r="G14" s="1666"/>
      <c r="H14" s="1991"/>
      <c r="I14" s="1981"/>
    </row>
    <row r="15" spans="2:9" s="1744" customFormat="1" ht="14.1" customHeight="1" x14ac:dyDescent="0.15">
      <c r="B15" s="3486"/>
      <c r="C15" s="3484"/>
      <c r="D15" s="3485"/>
      <c r="E15" s="1665"/>
      <c r="F15" s="1665"/>
      <c r="G15" s="1666"/>
      <c r="H15" s="1991"/>
      <c r="I15" s="1981"/>
    </row>
    <row r="16" spans="2:9" s="1744" customFormat="1" ht="14.1" customHeight="1" x14ac:dyDescent="0.15">
      <c r="B16" s="3486"/>
      <c r="C16" s="3486"/>
      <c r="D16" s="3487"/>
      <c r="E16" s="1665"/>
      <c r="F16" s="1665"/>
      <c r="G16" s="1666"/>
      <c r="H16" s="1991"/>
      <c r="I16" s="1981"/>
    </row>
    <row r="17" spans="1:16" s="1744" customFormat="1" ht="14.1" customHeight="1" x14ac:dyDescent="0.15">
      <c r="B17" s="3486"/>
      <c r="C17" s="3486"/>
      <c r="D17" s="3487"/>
      <c r="E17" s="1665"/>
      <c r="F17" s="1665"/>
      <c r="G17" s="1666"/>
      <c r="H17" s="1991"/>
      <c r="I17" s="1981"/>
    </row>
    <row r="18" spans="1:16" s="1744" customFormat="1" ht="14.1" customHeight="1" x14ac:dyDescent="0.15">
      <c r="B18" s="3486"/>
      <c r="C18" s="3486"/>
      <c r="D18" s="3487"/>
      <c r="E18" s="1670"/>
      <c r="F18" s="1670"/>
      <c r="G18" s="1671"/>
      <c r="H18" s="1992"/>
      <c r="I18" s="1982"/>
      <c r="P18" s="2382"/>
    </row>
    <row r="19" spans="1:16" s="1744" customFormat="1" ht="14.1" customHeight="1" x14ac:dyDescent="0.15">
      <c r="B19" s="3486"/>
      <c r="C19" s="3486"/>
      <c r="D19" s="3487"/>
      <c r="E19" s="1670"/>
      <c r="F19" s="1670"/>
      <c r="G19" s="1671"/>
      <c r="H19" s="1992"/>
      <c r="I19" s="1982"/>
    </row>
    <row r="20" spans="1:16" s="1744" customFormat="1" ht="10.5" customHeight="1" x14ac:dyDescent="0.15">
      <c r="B20" s="3486"/>
      <c r="C20" s="3486"/>
      <c r="D20" s="3487"/>
      <c r="E20" s="1745"/>
      <c r="F20" s="1745"/>
      <c r="G20" s="1978"/>
      <c r="H20" s="1993"/>
      <c r="I20" s="1983"/>
    </row>
    <row r="21" spans="1:16" s="1744" customFormat="1" ht="10.5" customHeight="1" x14ac:dyDescent="0.15">
      <c r="B21" s="3486"/>
      <c r="C21" s="3486"/>
      <c r="D21" s="3487"/>
      <c r="E21" s="1676"/>
      <c r="F21" s="1676"/>
      <c r="G21" s="1677"/>
      <c r="H21" s="1994"/>
      <c r="I21" s="1984"/>
    </row>
    <row r="22" spans="1:16" s="242" customFormat="1" ht="15" customHeight="1" x14ac:dyDescent="0.2">
      <c r="B22" s="3488"/>
      <c r="C22" s="3488"/>
      <c r="D22" s="3489"/>
      <c r="E22" s="636"/>
      <c r="F22" s="636"/>
      <c r="G22" s="1979"/>
      <c r="H22" s="636"/>
      <c r="I22" s="1985"/>
    </row>
    <row r="23" spans="1:16" s="1748" customFormat="1" ht="21.75" customHeight="1" x14ac:dyDescent="0.2">
      <c r="B23" s="1749"/>
      <c r="C23" s="3482" t="s">
        <v>11</v>
      </c>
      <c r="D23" s="3483"/>
      <c r="E23" s="1750" t="s">
        <v>452</v>
      </c>
      <c r="F23" s="1750" t="s">
        <v>452</v>
      </c>
      <c r="G23" s="1980" t="s">
        <v>452</v>
      </c>
      <c r="H23" s="1995" t="s">
        <v>452</v>
      </c>
      <c r="I23" s="1986"/>
    </row>
    <row r="24" spans="1:16" s="1746" customFormat="1" ht="3" customHeight="1" x14ac:dyDescent="0.2">
      <c r="B24" s="1686"/>
      <c r="C24" s="1686"/>
      <c r="D24" s="1687"/>
      <c r="E24" s="1688"/>
      <c r="F24" s="1688"/>
      <c r="G24" s="1967"/>
      <c r="H24" s="1996"/>
      <c r="I24" s="1987"/>
    </row>
    <row r="25" spans="1:16" s="1543" customFormat="1" ht="18.95" customHeight="1" x14ac:dyDescent="0.2">
      <c r="A25" s="1074"/>
      <c r="B25" s="760">
        <v>1</v>
      </c>
      <c r="C25" s="3478"/>
      <c r="D25" s="3479"/>
      <c r="E25" s="746"/>
      <c r="F25" s="824"/>
      <c r="G25" s="1974"/>
      <c r="H25" s="1997"/>
      <c r="I25" s="1988"/>
    </row>
    <row r="26" spans="1:16" s="1543" customFormat="1" ht="18.95" customHeight="1" x14ac:dyDescent="0.2">
      <c r="A26" s="1074"/>
      <c r="B26" s="760">
        <v>2</v>
      </c>
      <c r="C26" s="3478"/>
      <c r="D26" s="3479"/>
      <c r="E26" s="746"/>
      <c r="F26" s="824"/>
      <c r="G26" s="1974"/>
      <c r="H26" s="1997"/>
      <c r="I26" s="1988"/>
    </row>
    <row r="27" spans="1:16" s="1543" customFormat="1" ht="18.95" customHeight="1" x14ac:dyDescent="0.2">
      <c r="A27" s="1074"/>
      <c r="B27" s="760">
        <v>3</v>
      </c>
      <c r="C27" s="3478"/>
      <c r="D27" s="3479"/>
      <c r="E27" s="746"/>
      <c r="F27" s="824"/>
      <c r="G27" s="1974"/>
      <c r="H27" s="1997"/>
      <c r="I27" s="1988"/>
    </row>
    <row r="28" spans="1:16" s="1461" customFormat="1" ht="3" customHeight="1" x14ac:dyDescent="0.2">
      <c r="A28" s="317"/>
      <c r="B28" s="773"/>
      <c r="C28" s="1902"/>
      <c r="D28" s="2000"/>
      <c r="E28" s="647"/>
      <c r="F28" s="648"/>
      <c r="G28" s="1975"/>
      <c r="H28" s="1998"/>
      <c r="I28" s="1989"/>
    </row>
    <row r="29" spans="1:16" s="1543" customFormat="1" ht="18.95" customHeight="1" x14ac:dyDescent="0.2">
      <c r="A29" s="1074"/>
      <c r="B29" s="760">
        <v>4</v>
      </c>
      <c r="C29" s="3478"/>
      <c r="D29" s="3479"/>
      <c r="E29" s="746"/>
      <c r="F29" s="824"/>
      <c r="G29" s="1974"/>
      <c r="H29" s="1997"/>
      <c r="I29" s="1988"/>
    </row>
    <row r="30" spans="1:16" s="1543" customFormat="1" ht="18.95" customHeight="1" x14ac:dyDescent="0.2">
      <c r="A30" s="1074"/>
      <c r="B30" s="760">
        <v>5</v>
      </c>
      <c r="C30" s="3478"/>
      <c r="D30" s="3479"/>
      <c r="E30" s="746"/>
      <c r="F30" s="824"/>
      <c r="G30" s="1974"/>
      <c r="H30" s="1997"/>
      <c r="I30" s="1988"/>
    </row>
    <row r="31" spans="1:16" s="1543" customFormat="1" ht="18.95" customHeight="1" x14ac:dyDescent="0.2">
      <c r="A31" s="1074"/>
      <c r="B31" s="760">
        <v>6</v>
      </c>
      <c r="C31" s="3478"/>
      <c r="D31" s="3479"/>
      <c r="E31" s="746"/>
      <c r="F31" s="824"/>
      <c r="G31" s="1974"/>
      <c r="H31" s="1997"/>
      <c r="I31" s="1988"/>
    </row>
    <row r="32" spans="1:16" s="1461" customFormat="1" ht="3" customHeight="1" x14ac:dyDescent="0.2">
      <c r="A32" s="317"/>
      <c r="B32" s="773"/>
      <c r="C32" s="1902"/>
      <c r="D32" s="2000"/>
      <c r="E32" s="647"/>
      <c r="F32" s="648"/>
      <c r="G32" s="1975"/>
      <c r="H32" s="1998"/>
      <c r="I32" s="1989"/>
    </row>
    <row r="33" spans="1:9" s="1543" customFormat="1" ht="18.95" customHeight="1" x14ac:dyDescent="0.2">
      <c r="A33" s="1074"/>
      <c r="B33" s="760">
        <v>7</v>
      </c>
      <c r="C33" s="3478"/>
      <c r="D33" s="3479"/>
      <c r="E33" s="746"/>
      <c r="F33" s="824"/>
      <c r="G33" s="1974"/>
      <c r="H33" s="1997"/>
      <c r="I33" s="1988"/>
    </row>
    <row r="34" spans="1:9" s="1543" customFormat="1" ht="18.95" customHeight="1" x14ac:dyDescent="0.2">
      <c r="A34" s="1074"/>
      <c r="B34" s="760">
        <v>8</v>
      </c>
      <c r="C34" s="3478"/>
      <c r="D34" s="3479"/>
      <c r="E34" s="746"/>
      <c r="F34" s="824"/>
      <c r="G34" s="1974"/>
      <c r="H34" s="1997"/>
      <c r="I34" s="1988"/>
    </row>
    <row r="35" spans="1:9" s="1543" customFormat="1" ht="18.95" customHeight="1" x14ac:dyDescent="0.2">
      <c r="A35" s="1074"/>
      <c r="B35" s="760">
        <v>9</v>
      </c>
      <c r="C35" s="3478"/>
      <c r="D35" s="3479"/>
      <c r="E35" s="746"/>
      <c r="F35" s="824"/>
      <c r="G35" s="1974"/>
      <c r="H35" s="1997"/>
      <c r="I35" s="1988"/>
    </row>
    <row r="36" spans="1:9" s="1461" customFormat="1" ht="2.25" customHeight="1" x14ac:dyDescent="0.2">
      <c r="A36" s="317"/>
      <c r="B36" s="773"/>
      <c r="C36" s="1902"/>
      <c r="D36" s="2000"/>
      <c r="E36" s="647"/>
      <c r="F36" s="648"/>
      <c r="G36" s="1975"/>
      <c r="H36" s="1998"/>
      <c r="I36" s="1989"/>
    </row>
    <row r="37" spans="1:9" s="1543" customFormat="1" ht="18.95" customHeight="1" thickBot="1" x14ac:dyDescent="0.25">
      <c r="A37" s="1074"/>
      <c r="B37" s="749">
        <v>10</v>
      </c>
      <c r="C37" s="3480"/>
      <c r="D37" s="3481"/>
      <c r="E37" s="752"/>
      <c r="F37" s="826"/>
      <c r="G37" s="1976"/>
      <c r="H37" s="1999"/>
      <c r="I37" s="1990"/>
    </row>
    <row r="38" spans="1:9" s="1461" customFormat="1" x14ac:dyDescent="0.2">
      <c r="A38" s="2"/>
      <c r="B38" s="2"/>
      <c r="C38" s="2"/>
      <c r="D38" s="2"/>
      <c r="E38" s="2"/>
      <c r="F38" s="2"/>
      <c r="G38" s="2"/>
      <c r="H38" s="2"/>
      <c r="I38" s="3"/>
    </row>
  </sheetData>
  <mergeCells count="21">
    <mergeCell ref="I7:I11"/>
    <mergeCell ref="E7:H10"/>
    <mergeCell ref="B3:I3"/>
    <mergeCell ref="B5:I5"/>
    <mergeCell ref="E6:H6"/>
    <mergeCell ref="C23:D23"/>
    <mergeCell ref="C15:D22"/>
    <mergeCell ref="C25:D25"/>
    <mergeCell ref="C26:D26"/>
    <mergeCell ref="B4:G4"/>
    <mergeCell ref="B6:B22"/>
    <mergeCell ref="C6:D6"/>
    <mergeCell ref="C7:D11"/>
    <mergeCell ref="C34:D34"/>
    <mergeCell ref="C35:D35"/>
    <mergeCell ref="C37:D37"/>
    <mergeCell ref="C27:D27"/>
    <mergeCell ref="C29:D29"/>
    <mergeCell ref="C30:D30"/>
    <mergeCell ref="C31:D31"/>
    <mergeCell ref="C33:D33"/>
  </mergeCells>
  <phoneticPr fontId="2" type="noConversion"/>
  <printOptions verticalCentered="1"/>
  <pageMargins left="1.03" right="0.11811023622047245" top="0.43" bottom="0.7" header="0.11811023622047245" footer="0.35433070866141736"/>
  <pageSetup paperSize="9" scale="70" orientation="landscape" r:id="rId1"/>
  <headerFooter>
    <oddFooter>&amp;CPág.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"/>
  <sheetViews>
    <sheetView showGridLines="0" view="pageBreakPreview" topLeftCell="E4" zoomScale="130" zoomScaleNormal="125" zoomScaleSheetLayoutView="130" zoomScalePageLayoutView="125" workbookViewId="0">
      <selection activeCell="G7" sqref="G7:G13"/>
    </sheetView>
  </sheetViews>
  <sheetFormatPr defaultColWidth="9.140625" defaultRowHeight="12.75" x14ac:dyDescent="0.2"/>
  <cols>
    <col min="1" max="1" width="3.140625" style="271" customWidth="1"/>
    <col min="2" max="2" width="5" style="185" customWidth="1"/>
    <col min="3" max="3" width="27.28515625" style="246" customWidth="1"/>
    <col min="4" max="4" width="23.7109375" style="246" customWidth="1"/>
    <col min="5" max="6" width="23.7109375" style="185" customWidth="1"/>
    <col min="7" max="9" width="23.7109375" style="271" customWidth="1"/>
    <col min="10" max="16384" width="9.140625" style="271"/>
  </cols>
  <sheetData>
    <row r="1" spans="2:9" ht="13.5" thickBot="1" x14ac:dyDescent="0.25"/>
    <row r="2" spans="2:9" s="247" customFormat="1" ht="27" customHeight="1" x14ac:dyDescent="0.2">
      <c r="B2" s="1756" t="s">
        <v>215</v>
      </c>
      <c r="C2" s="559"/>
      <c r="D2" s="559"/>
      <c r="E2" s="559"/>
      <c r="F2" s="559"/>
      <c r="G2" s="559"/>
      <c r="H2" s="559"/>
      <c r="I2" s="1757"/>
    </row>
    <row r="3" spans="2:9" s="247" customFormat="1" ht="21.75" customHeight="1" thickBot="1" x14ac:dyDescent="0.25">
      <c r="B3" s="3513" t="s">
        <v>1213</v>
      </c>
      <c r="C3" s="3514"/>
      <c r="D3" s="3515"/>
      <c r="E3" s="3514"/>
      <c r="F3" s="3514"/>
      <c r="G3" s="3514"/>
      <c r="H3" s="3514"/>
      <c r="I3" s="3516"/>
    </row>
    <row r="4" spans="2:9" s="238" customFormat="1" ht="37.5" customHeight="1" thickBot="1" x14ac:dyDescent="0.25">
      <c r="B4" s="3433" t="s">
        <v>1267</v>
      </c>
      <c r="C4" s="3435"/>
      <c r="D4" s="3525" t="s">
        <v>566</v>
      </c>
      <c r="E4" s="3526"/>
      <c r="F4" s="3526"/>
      <c r="G4" s="3526"/>
      <c r="H4" s="3526"/>
      <c r="I4" s="3526"/>
    </row>
    <row r="5" spans="2:9" s="1654" customFormat="1" ht="37.5" customHeight="1" x14ac:dyDescent="0.2">
      <c r="B5" s="3527" t="s">
        <v>1265</v>
      </c>
      <c r="C5" s="3528"/>
      <c r="D5" s="3528"/>
      <c r="E5" s="3528"/>
      <c r="F5" s="3529"/>
      <c r="G5" s="3524" t="s">
        <v>1266</v>
      </c>
      <c r="H5" s="3524"/>
      <c r="I5" s="3524"/>
    </row>
    <row r="6" spans="2:9" s="1758" customFormat="1" ht="15.75" customHeight="1" x14ac:dyDescent="0.2">
      <c r="B6" s="3436" t="s">
        <v>16</v>
      </c>
      <c r="C6" s="2490" t="s">
        <v>729</v>
      </c>
      <c r="D6" s="2491" t="s">
        <v>730</v>
      </c>
      <c r="E6" s="2492" t="s">
        <v>731</v>
      </c>
      <c r="F6" s="2492" t="s">
        <v>1268</v>
      </c>
      <c r="G6" s="2493" t="s">
        <v>732</v>
      </c>
      <c r="H6" s="2493" t="s">
        <v>733</v>
      </c>
      <c r="I6" s="2494" t="s">
        <v>734</v>
      </c>
    </row>
    <row r="7" spans="2:9" s="239" customFormat="1" ht="23.1" customHeight="1" x14ac:dyDescent="0.2">
      <c r="B7" s="3436"/>
      <c r="C7" s="3521" t="s">
        <v>1547</v>
      </c>
      <c r="D7" s="3523" t="s">
        <v>1548</v>
      </c>
      <c r="E7" s="3523" t="s">
        <v>1549</v>
      </c>
      <c r="F7" s="3523" t="s">
        <v>1550</v>
      </c>
      <c r="G7" s="3451" t="s">
        <v>1551</v>
      </c>
      <c r="H7" s="3475" t="s">
        <v>1552</v>
      </c>
      <c r="I7" s="3519" t="s">
        <v>1553</v>
      </c>
    </row>
    <row r="8" spans="2:9" s="239" customFormat="1" ht="23.1" customHeight="1" x14ac:dyDescent="0.2">
      <c r="B8" s="3436"/>
      <c r="C8" s="3522"/>
      <c r="D8" s="3475"/>
      <c r="E8" s="3475"/>
      <c r="F8" s="3475"/>
      <c r="G8" s="3517"/>
      <c r="H8" s="3518"/>
      <c r="I8" s="3520"/>
    </row>
    <row r="9" spans="2:9" s="239" customFormat="1" ht="23.1" customHeight="1" x14ac:dyDescent="0.2">
      <c r="B9" s="3436"/>
      <c r="C9" s="3522"/>
      <c r="D9" s="3475"/>
      <c r="E9" s="3475"/>
      <c r="F9" s="3475"/>
      <c r="G9" s="3517"/>
      <c r="H9" s="3518"/>
      <c r="I9" s="3520"/>
    </row>
    <row r="10" spans="2:9" s="240" customFormat="1" ht="23.1" customHeight="1" x14ac:dyDescent="0.2">
      <c r="B10" s="3436"/>
      <c r="C10" s="3522"/>
      <c r="D10" s="3475"/>
      <c r="E10" s="3475"/>
      <c r="F10" s="3475"/>
      <c r="G10" s="3517"/>
      <c r="H10" s="3518"/>
      <c r="I10" s="3520"/>
    </row>
    <row r="11" spans="2:9" s="241" customFormat="1" ht="23.1" customHeight="1" x14ac:dyDescent="0.15">
      <c r="B11" s="3436"/>
      <c r="C11" s="3522"/>
      <c r="D11" s="3475"/>
      <c r="E11" s="3475"/>
      <c r="F11" s="3475"/>
      <c r="G11" s="3517"/>
      <c r="H11" s="3518"/>
      <c r="I11" s="3520"/>
    </row>
    <row r="12" spans="2:9" s="241" customFormat="1" ht="23.1" customHeight="1" x14ac:dyDescent="0.15">
      <c r="B12" s="3436"/>
      <c r="C12" s="3522"/>
      <c r="D12" s="3475"/>
      <c r="E12" s="3475"/>
      <c r="F12" s="3475"/>
      <c r="G12" s="3517"/>
      <c r="H12" s="3518"/>
      <c r="I12" s="3520"/>
    </row>
    <row r="13" spans="2:9" s="241" customFormat="1" ht="23.1" customHeight="1" x14ac:dyDescent="0.15">
      <c r="B13" s="3436"/>
      <c r="C13" s="3522"/>
      <c r="D13" s="3475"/>
      <c r="E13" s="3475"/>
      <c r="F13" s="3475"/>
      <c r="G13" s="3517"/>
      <c r="H13" s="3518"/>
      <c r="I13" s="3520"/>
    </row>
    <row r="14" spans="2:9" s="241" customFormat="1" ht="12" customHeight="1" x14ac:dyDescent="0.15">
      <c r="B14" s="3436"/>
      <c r="C14" s="1673"/>
      <c r="D14" s="1673"/>
      <c r="E14" s="1759"/>
      <c r="F14" s="1760"/>
      <c r="G14" s="1760"/>
      <c r="H14" s="1760"/>
      <c r="I14" s="1761"/>
    </row>
    <row r="15" spans="2:9" s="241" customFormat="1" ht="17.25" customHeight="1" x14ac:dyDescent="0.15">
      <c r="B15" s="3436"/>
      <c r="C15" s="1673"/>
      <c r="D15" s="1673"/>
      <c r="E15" s="1759"/>
      <c r="F15" s="1760"/>
      <c r="G15" s="1760"/>
      <c r="H15" s="1760"/>
      <c r="I15" s="1761"/>
    </row>
    <row r="16" spans="2:9" s="241" customFormat="1" ht="10.5" customHeight="1" x14ac:dyDescent="0.15">
      <c r="B16" s="3436"/>
      <c r="C16" s="1673"/>
      <c r="D16" s="1673"/>
      <c r="E16" s="1759"/>
      <c r="F16" s="1760"/>
      <c r="G16" s="1760"/>
      <c r="H16" s="1760"/>
      <c r="I16" s="1761"/>
    </row>
    <row r="17" spans="2:16" s="241" customFormat="1" ht="10.5" customHeight="1" x14ac:dyDescent="0.15">
      <c r="B17" s="3436"/>
      <c r="C17" s="1673"/>
      <c r="D17" s="1673"/>
      <c r="E17" s="1759"/>
      <c r="F17" s="1760"/>
      <c r="G17" s="1760"/>
      <c r="H17" s="1760"/>
      <c r="I17" s="1761"/>
    </row>
    <row r="18" spans="2:16" s="241" customFormat="1" ht="10.5" customHeight="1" x14ac:dyDescent="0.15">
      <c r="B18" s="3436"/>
      <c r="C18" s="1673"/>
      <c r="D18" s="1673"/>
      <c r="E18" s="1759"/>
      <c r="F18" s="1760"/>
      <c r="G18" s="1760"/>
      <c r="H18" s="1760"/>
      <c r="I18" s="1761"/>
      <c r="P18" s="2381"/>
    </row>
    <row r="19" spans="2:16" s="241" customFormat="1" ht="10.5" customHeight="1" x14ac:dyDescent="0.2">
      <c r="B19" s="3436"/>
      <c r="C19" s="1675"/>
      <c r="D19" s="1675"/>
      <c r="E19" s="1759"/>
      <c r="F19" s="1760"/>
      <c r="G19" s="1760"/>
      <c r="H19" s="1760"/>
      <c r="I19" s="1761"/>
    </row>
    <row r="20" spans="2:16" s="241" customFormat="1" ht="10.5" customHeight="1" x14ac:dyDescent="0.15">
      <c r="B20" s="3436"/>
      <c r="C20" s="1678"/>
      <c r="D20" s="1678"/>
      <c r="E20" s="1762"/>
      <c r="F20" s="1760"/>
      <c r="G20" s="1760"/>
      <c r="H20" s="1760"/>
      <c r="I20" s="1761"/>
    </row>
    <row r="21" spans="2:16" s="242" customFormat="1" ht="15" customHeight="1" x14ac:dyDescent="0.15">
      <c r="B21" s="3437"/>
      <c r="C21" s="1683"/>
      <c r="D21" s="1683"/>
      <c r="E21" s="1763"/>
      <c r="F21" s="1764"/>
      <c r="G21" s="1764"/>
      <c r="H21" s="1764"/>
      <c r="I21" s="1765"/>
    </row>
    <row r="22" spans="2:16" s="243" customFormat="1" ht="21.75" customHeight="1" x14ac:dyDescent="0.2">
      <c r="B22" s="1684"/>
      <c r="C22" s="1766" t="s">
        <v>452</v>
      </c>
      <c r="D22" s="1766"/>
      <c r="E22" s="1766" t="s">
        <v>452</v>
      </c>
      <c r="F22" s="1766" t="s">
        <v>452</v>
      </c>
      <c r="G22" s="1766" t="s">
        <v>452</v>
      </c>
      <c r="H22" s="1766" t="s">
        <v>452</v>
      </c>
      <c r="I22" s="1767" t="s">
        <v>452</v>
      </c>
    </row>
    <row r="23" spans="2:16" s="244" customFormat="1" ht="3" customHeight="1" x14ac:dyDescent="0.2">
      <c r="B23" s="1686"/>
      <c r="C23" s="1768"/>
      <c r="D23" s="1769"/>
      <c r="E23" s="646"/>
      <c r="F23" s="1770"/>
      <c r="G23" s="1770"/>
      <c r="H23" s="1770"/>
      <c r="I23" s="1771"/>
    </row>
    <row r="24" spans="2:16" s="1689" customFormat="1" ht="18" customHeight="1" x14ac:dyDescent="0.2">
      <c r="B24" s="760">
        <v>1</v>
      </c>
      <c r="C24" s="746"/>
      <c r="D24" s="1116"/>
      <c r="E24" s="824"/>
      <c r="F24" s="824"/>
      <c r="G24" s="824"/>
      <c r="H24" s="824"/>
      <c r="I24" s="919"/>
    </row>
    <row r="25" spans="2:16" s="1689" customFormat="1" ht="18" customHeight="1" x14ac:dyDescent="0.2">
      <c r="B25" s="760">
        <v>2</v>
      </c>
      <c r="C25" s="746"/>
      <c r="D25" s="1116"/>
      <c r="E25" s="824"/>
      <c r="F25" s="824"/>
      <c r="G25" s="824"/>
      <c r="H25" s="824"/>
      <c r="I25" s="919"/>
    </row>
    <row r="26" spans="2:16" s="1689" customFormat="1" ht="18" customHeight="1" x14ac:dyDescent="0.2">
      <c r="B26" s="760">
        <v>3</v>
      </c>
      <c r="C26" s="746"/>
      <c r="D26" s="1116"/>
      <c r="E26" s="824"/>
      <c r="F26" s="824"/>
      <c r="G26" s="824"/>
      <c r="H26" s="824"/>
      <c r="I26" s="919"/>
    </row>
    <row r="27" spans="2:16" s="226" customFormat="1" ht="3" customHeight="1" x14ac:dyDescent="0.2">
      <c r="B27" s="773"/>
      <c r="C27" s="647"/>
      <c r="D27" s="1117"/>
      <c r="E27" s="648"/>
      <c r="F27" s="648"/>
      <c r="G27" s="648"/>
      <c r="H27" s="648"/>
      <c r="I27" s="799"/>
    </row>
    <row r="28" spans="2:16" s="1689" customFormat="1" ht="18" customHeight="1" x14ac:dyDescent="0.2">
      <c r="B28" s="760">
        <v>4</v>
      </c>
      <c r="C28" s="746"/>
      <c r="D28" s="1116"/>
      <c r="E28" s="824"/>
      <c r="F28" s="824"/>
      <c r="G28" s="824"/>
      <c r="H28" s="824"/>
      <c r="I28" s="919"/>
    </row>
    <row r="29" spans="2:16" s="1689" customFormat="1" ht="18" customHeight="1" x14ac:dyDescent="0.2">
      <c r="B29" s="760">
        <v>5</v>
      </c>
      <c r="C29" s="746"/>
      <c r="D29" s="1116"/>
      <c r="E29" s="824"/>
      <c r="F29" s="824"/>
      <c r="G29" s="824"/>
      <c r="H29" s="824"/>
      <c r="I29" s="919"/>
    </row>
    <row r="30" spans="2:16" s="1689" customFormat="1" ht="18" customHeight="1" x14ac:dyDescent="0.2">
      <c r="B30" s="760">
        <v>6</v>
      </c>
      <c r="C30" s="746"/>
      <c r="D30" s="1116"/>
      <c r="E30" s="824"/>
      <c r="F30" s="824"/>
      <c r="G30" s="824"/>
      <c r="H30" s="824"/>
      <c r="I30" s="919"/>
    </row>
    <row r="31" spans="2:16" s="226" customFormat="1" ht="3" customHeight="1" x14ac:dyDescent="0.2">
      <c r="B31" s="773"/>
      <c r="C31" s="647"/>
      <c r="D31" s="1117"/>
      <c r="E31" s="648"/>
      <c r="F31" s="648"/>
      <c r="G31" s="648"/>
      <c r="H31" s="648"/>
      <c r="I31" s="799"/>
    </row>
    <row r="32" spans="2:16" s="1689" customFormat="1" ht="18" customHeight="1" x14ac:dyDescent="0.2">
      <c r="B32" s="760">
        <v>7</v>
      </c>
      <c r="C32" s="746"/>
      <c r="D32" s="1116"/>
      <c r="E32" s="824"/>
      <c r="F32" s="824"/>
      <c r="G32" s="824"/>
      <c r="H32" s="824"/>
      <c r="I32" s="919"/>
    </row>
    <row r="33" spans="2:9" s="1689" customFormat="1" ht="18" customHeight="1" x14ac:dyDescent="0.2">
      <c r="B33" s="760">
        <v>8</v>
      </c>
      <c r="C33" s="746"/>
      <c r="D33" s="1116"/>
      <c r="E33" s="824"/>
      <c r="F33" s="824"/>
      <c r="G33" s="824"/>
      <c r="H33" s="824"/>
      <c r="I33" s="919"/>
    </row>
    <row r="34" spans="2:9" s="1689" customFormat="1" ht="18" customHeight="1" x14ac:dyDescent="0.2">
      <c r="B34" s="760">
        <v>9</v>
      </c>
      <c r="C34" s="746"/>
      <c r="D34" s="1116"/>
      <c r="E34" s="824"/>
      <c r="F34" s="824"/>
      <c r="G34" s="824"/>
      <c r="H34" s="824"/>
      <c r="I34" s="919"/>
    </row>
    <row r="35" spans="2:9" s="226" customFormat="1" ht="2.25" customHeight="1" x14ac:dyDescent="0.2">
      <c r="B35" s="773"/>
      <c r="C35" s="647"/>
      <c r="D35" s="1117"/>
      <c r="E35" s="648"/>
      <c r="F35" s="648"/>
      <c r="G35" s="648"/>
      <c r="H35" s="648"/>
      <c r="I35" s="799"/>
    </row>
    <row r="36" spans="2:9" s="1689" customFormat="1" ht="18" customHeight="1" thickBot="1" x14ac:dyDescent="0.25">
      <c r="B36" s="749">
        <v>10</v>
      </c>
      <c r="C36" s="752"/>
      <c r="D36" s="1118"/>
      <c r="E36" s="826"/>
      <c r="F36" s="826"/>
      <c r="G36" s="826"/>
      <c r="H36" s="826"/>
      <c r="I36" s="920"/>
    </row>
    <row r="37" spans="2:9" s="226" customFormat="1" x14ac:dyDescent="0.2">
      <c r="B37" s="2"/>
      <c r="C37" s="2"/>
      <c r="D37" s="2"/>
      <c r="E37" s="2"/>
      <c r="F37" s="2"/>
      <c r="G37" s="2"/>
    </row>
  </sheetData>
  <mergeCells count="13">
    <mergeCell ref="B3:I3"/>
    <mergeCell ref="G7:G13"/>
    <mergeCell ref="H7:H13"/>
    <mergeCell ref="I7:I13"/>
    <mergeCell ref="B6:B21"/>
    <mergeCell ref="C7:C13"/>
    <mergeCell ref="E7:E13"/>
    <mergeCell ref="F7:F13"/>
    <mergeCell ref="G5:I5"/>
    <mergeCell ref="D7:D13"/>
    <mergeCell ref="D4:I4"/>
    <mergeCell ref="B4:C4"/>
    <mergeCell ref="B5:F5"/>
  </mergeCells>
  <pageMargins left="0.61" right="0.70866141732283472" top="0.59055118110236227" bottom="0.74803149606299213" header="0.31496062992125984" footer="0.35433070866141736"/>
  <pageSetup paperSize="9" scale="75" orientation="landscape" r:id="rId1"/>
  <headerFooter>
    <oddFooter>Página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"/>
  <sheetViews>
    <sheetView showGridLines="0" view="pageBreakPreview" topLeftCell="A4" zoomScaleNormal="125" zoomScaleSheetLayoutView="100" zoomScalePageLayoutView="125" workbookViewId="0">
      <selection activeCell="H7" sqref="H7:H14"/>
    </sheetView>
  </sheetViews>
  <sheetFormatPr defaultColWidth="9.140625" defaultRowHeight="12.75" x14ac:dyDescent="0.2"/>
  <cols>
    <col min="1" max="1" width="3.28515625" style="271" customWidth="1"/>
    <col min="2" max="2" width="4.140625" style="185" customWidth="1"/>
    <col min="3" max="3" width="38.85546875" style="246" customWidth="1"/>
    <col min="4" max="4" width="34.140625" style="246" customWidth="1"/>
    <col min="5" max="6" width="33.42578125" style="246" customWidth="1"/>
    <col min="7" max="7" width="32.140625" style="185" customWidth="1"/>
    <col min="8" max="8" width="33.7109375" style="246" customWidth="1"/>
    <col min="9" max="16384" width="9.140625" style="271"/>
  </cols>
  <sheetData>
    <row r="1" spans="2:12" s="543" customFormat="1" ht="17.100000000000001" customHeight="1" thickBot="1" x14ac:dyDescent="0.25">
      <c r="B1" s="185"/>
      <c r="C1" s="245"/>
      <c r="D1" s="245"/>
      <c r="E1" s="245"/>
      <c r="F1" s="245"/>
      <c r="G1" s="185"/>
      <c r="H1" s="245"/>
    </row>
    <row r="2" spans="2:12" s="535" customFormat="1" ht="33.75" customHeight="1" x14ac:dyDescent="0.2">
      <c r="B2" s="1647" t="s">
        <v>215</v>
      </c>
      <c r="C2" s="1648"/>
      <c r="D2" s="2010"/>
      <c r="E2" s="2010"/>
      <c r="F2" s="2010"/>
      <c r="G2" s="2011"/>
      <c r="H2" s="2023"/>
      <c r="I2" s="193"/>
      <c r="J2" s="193"/>
      <c r="K2" s="193"/>
      <c r="L2" s="193"/>
    </row>
    <row r="3" spans="2:12" s="536" customFormat="1" ht="27.75" customHeight="1" thickBot="1" x14ac:dyDescent="0.25">
      <c r="B3" s="2012" t="s">
        <v>1280</v>
      </c>
      <c r="C3" s="2013"/>
      <c r="D3" s="2014"/>
      <c r="E3" s="2015"/>
      <c r="F3" s="2016"/>
      <c r="G3" s="2017"/>
      <c r="H3" s="2024"/>
    </row>
    <row r="4" spans="2:12" s="238" customFormat="1" ht="46.5" customHeight="1" thickBot="1" x14ac:dyDescent="0.3">
      <c r="B4" s="3530" t="s">
        <v>16</v>
      </c>
      <c r="C4" s="3433" t="s">
        <v>566</v>
      </c>
      <c r="D4" s="3434"/>
      <c r="E4" s="3434"/>
      <c r="F4" s="3434"/>
      <c r="G4" s="3435"/>
      <c r="H4" s="2025" t="s">
        <v>1287</v>
      </c>
    </row>
    <row r="5" spans="2:12" s="238" customFormat="1" ht="43.5" customHeight="1" x14ac:dyDescent="0.25">
      <c r="B5" s="3436"/>
      <c r="C5" s="2509" t="s">
        <v>1281</v>
      </c>
      <c r="D5" s="2510" t="s">
        <v>1282</v>
      </c>
      <c r="E5" s="2511" t="s">
        <v>1283</v>
      </c>
      <c r="F5" s="2512" t="s">
        <v>1284</v>
      </c>
      <c r="G5" s="2513" t="s">
        <v>1285</v>
      </c>
      <c r="H5" s="2500" t="s">
        <v>1286</v>
      </c>
    </row>
    <row r="6" spans="2:12" s="239" customFormat="1" ht="24.75" customHeight="1" x14ac:dyDescent="0.2">
      <c r="B6" s="3531"/>
      <c r="C6" s="2018" t="s">
        <v>735</v>
      </c>
      <c r="D6" s="1839" t="s">
        <v>736</v>
      </c>
      <c r="E6" s="2019" t="s">
        <v>737</v>
      </c>
      <c r="F6" s="2369" t="s">
        <v>738</v>
      </c>
      <c r="G6" s="2505" t="s">
        <v>739</v>
      </c>
      <c r="H6" s="2501" t="s">
        <v>1120</v>
      </c>
    </row>
    <row r="7" spans="2:12" s="239" customFormat="1" ht="17.100000000000001" customHeight="1" x14ac:dyDescent="0.2">
      <c r="B7" s="3531"/>
      <c r="C7" s="3523" t="s">
        <v>1560</v>
      </c>
      <c r="D7" s="3523" t="s">
        <v>1561</v>
      </c>
      <c r="E7" s="3451" t="s">
        <v>1562</v>
      </c>
      <c r="F7" s="3537" t="s">
        <v>1563</v>
      </c>
      <c r="G7" s="3538" t="s">
        <v>1564</v>
      </c>
      <c r="H7" s="3533" t="s">
        <v>1565</v>
      </c>
    </row>
    <row r="8" spans="2:12" s="239" customFormat="1" ht="17.100000000000001" customHeight="1" x14ac:dyDescent="0.2">
      <c r="B8" s="3531"/>
      <c r="C8" s="3475"/>
      <c r="D8" s="3475"/>
      <c r="E8" s="3454"/>
      <c r="F8" s="3452"/>
      <c r="G8" s="3539"/>
      <c r="H8" s="3534"/>
    </row>
    <row r="9" spans="2:12" s="239" customFormat="1" ht="17.100000000000001" customHeight="1" x14ac:dyDescent="0.2">
      <c r="B9" s="3531"/>
      <c r="C9" s="3475"/>
      <c r="D9" s="3475"/>
      <c r="E9" s="3454"/>
      <c r="F9" s="3452"/>
      <c r="G9" s="3539"/>
      <c r="H9" s="3534"/>
    </row>
    <row r="10" spans="2:12" s="240" customFormat="1" ht="17.100000000000001" customHeight="1" x14ac:dyDescent="0.2">
      <c r="B10" s="3531"/>
      <c r="C10" s="3475"/>
      <c r="D10" s="3475"/>
      <c r="E10" s="3454"/>
      <c r="F10" s="3452"/>
      <c r="G10" s="3539"/>
      <c r="H10" s="3534"/>
    </row>
    <row r="11" spans="2:12" s="241" customFormat="1" ht="17.100000000000001" customHeight="1" x14ac:dyDescent="0.15">
      <c r="B11" s="3531"/>
      <c r="C11" s="3475"/>
      <c r="D11" s="3475"/>
      <c r="E11" s="3454"/>
      <c r="F11" s="3452"/>
      <c r="G11" s="3539"/>
      <c r="H11" s="3534"/>
    </row>
    <row r="12" spans="2:12" s="241" customFormat="1" ht="17.100000000000001" customHeight="1" x14ac:dyDescent="0.15">
      <c r="B12" s="3531"/>
      <c r="C12" s="3475"/>
      <c r="D12" s="3475"/>
      <c r="E12" s="3454"/>
      <c r="F12" s="3452"/>
      <c r="G12" s="3539"/>
      <c r="H12" s="3534"/>
    </row>
    <row r="13" spans="2:12" s="241" customFormat="1" ht="17.100000000000001" customHeight="1" x14ac:dyDescent="0.15">
      <c r="B13" s="3531"/>
      <c r="C13" s="3475"/>
      <c r="D13" s="3475"/>
      <c r="E13" s="3454"/>
      <c r="F13" s="3452"/>
      <c r="G13" s="3539"/>
      <c r="H13" s="3534"/>
    </row>
    <row r="14" spans="2:12" s="241" customFormat="1" ht="22.5" customHeight="1" x14ac:dyDescent="0.15">
      <c r="B14" s="3531"/>
      <c r="C14" s="3475"/>
      <c r="D14" s="3475"/>
      <c r="E14" s="3454"/>
      <c r="F14" s="3452"/>
      <c r="G14" s="3539"/>
      <c r="H14" s="3534"/>
    </row>
    <row r="15" spans="2:12" s="241" customFormat="1" ht="17.100000000000001" customHeight="1" x14ac:dyDescent="0.15">
      <c r="B15" s="3531"/>
      <c r="C15" s="1669"/>
      <c r="D15" s="1669"/>
      <c r="E15" s="1678"/>
      <c r="F15" s="2495"/>
      <c r="G15" s="2506"/>
      <c r="H15" s="2502"/>
    </row>
    <row r="16" spans="2:12" s="241" customFormat="1" ht="17.100000000000001" customHeight="1" x14ac:dyDescent="0.15">
      <c r="B16" s="3531"/>
      <c r="C16" s="1669"/>
      <c r="D16" s="1669"/>
      <c r="E16" s="1678"/>
      <c r="F16" s="2495"/>
      <c r="G16" s="2506"/>
      <c r="H16" s="3535"/>
    </row>
    <row r="17" spans="2:16" s="241" customFormat="1" ht="17.100000000000001" customHeight="1" x14ac:dyDescent="0.15">
      <c r="B17" s="3531"/>
      <c r="C17" s="1669"/>
      <c r="D17" s="1669"/>
      <c r="E17" s="1669"/>
      <c r="F17" s="2495"/>
      <c r="G17" s="2506"/>
      <c r="H17" s="3535"/>
    </row>
    <row r="18" spans="2:16" s="241" customFormat="1" ht="17.100000000000001" customHeight="1" x14ac:dyDescent="0.2">
      <c r="B18" s="3531"/>
      <c r="C18" s="1669"/>
      <c r="D18" s="1675"/>
      <c r="E18" s="1675"/>
      <c r="F18" s="2496"/>
      <c r="G18" s="2506"/>
      <c r="H18" s="3535"/>
      <c r="P18" s="2381"/>
    </row>
    <row r="19" spans="2:16" s="241" customFormat="1" ht="17.100000000000001" customHeight="1" x14ac:dyDescent="0.2">
      <c r="B19" s="3531"/>
      <c r="C19" s="1675"/>
      <c r="D19" s="1678"/>
      <c r="E19" s="1678"/>
      <c r="F19" s="2496"/>
      <c r="G19" s="2506"/>
      <c r="H19" s="3535"/>
    </row>
    <row r="20" spans="2:16" s="242" customFormat="1" ht="17.100000000000001" customHeight="1" x14ac:dyDescent="0.15">
      <c r="B20" s="3532"/>
      <c r="C20" s="1683"/>
      <c r="D20" s="1683"/>
      <c r="E20" s="1683"/>
      <c r="F20" s="2497"/>
      <c r="G20" s="2507"/>
      <c r="H20" s="3536"/>
    </row>
    <row r="21" spans="2:16" s="1685" customFormat="1" ht="15.75" customHeight="1" x14ac:dyDescent="0.2">
      <c r="B21" s="1749"/>
      <c r="C21" s="2514" t="s">
        <v>452</v>
      </c>
      <c r="D21" s="2022" t="s">
        <v>452</v>
      </c>
      <c r="E21" s="2022" t="s">
        <v>452</v>
      </c>
      <c r="F21" s="2498" t="s">
        <v>452</v>
      </c>
      <c r="G21" s="2022" t="s">
        <v>452</v>
      </c>
      <c r="H21" s="1986" t="s">
        <v>452</v>
      </c>
    </row>
    <row r="22" spans="2:16" s="244" customFormat="1" ht="3" customHeight="1" x14ac:dyDescent="0.2">
      <c r="B22" s="1686"/>
      <c r="C22" s="2444"/>
      <c r="D22" s="2020"/>
      <c r="E22" s="2021"/>
      <c r="F22" s="2499"/>
      <c r="G22" s="2508"/>
      <c r="H22" s="2503"/>
    </row>
    <row r="23" spans="2:16" s="1689" customFormat="1" ht="18" customHeight="1" x14ac:dyDescent="0.2">
      <c r="B23" s="1832">
        <v>1</v>
      </c>
      <c r="C23" s="746"/>
      <c r="D23" s="824"/>
      <c r="E23" s="824"/>
      <c r="F23" s="1974"/>
      <c r="G23" s="1997"/>
      <c r="H23" s="1988"/>
      <c r="I23" s="18"/>
      <c r="J23" s="1841"/>
    </row>
    <row r="24" spans="2:16" s="1689" customFormat="1" ht="18" customHeight="1" x14ac:dyDescent="0.2">
      <c r="B24" s="1832">
        <v>2</v>
      </c>
      <c r="C24" s="746"/>
      <c r="D24" s="824"/>
      <c r="E24" s="824"/>
      <c r="F24" s="1974"/>
      <c r="G24" s="1997"/>
      <c r="H24" s="1988"/>
      <c r="I24" s="18"/>
      <c r="J24" s="1841"/>
    </row>
    <row r="25" spans="2:16" s="1689" customFormat="1" ht="18" customHeight="1" x14ac:dyDescent="0.2">
      <c r="B25" s="1832">
        <v>3</v>
      </c>
      <c r="C25" s="746"/>
      <c r="D25" s="824"/>
      <c r="E25" s="824"/>
      <c r="F25" s="1974"/>
      <c r="G25" s="1997"/>
      <c r="H25" s="1988"/>
      <c r="I25" s="18"/>
      <c r="J25" s="1841"/>
    </row>
    <row r="26" spans="2:16" s="226" customFormat="1" ht="3" customHeight="1" x14ac:dyDescent="0.2">
      <c r="B26" s="773"/>
      <c r="C26" s="647"/>
      <c r="D26" s="648"/>
      <c r="E26" s="648"/>
      <c r="F26" s="1975"/>
      <c r="G26" s="1998"/>
      <c r="H26" s="2504"/>
      <c r="I26" s="2"/>
      <c r="J26" s="233"/>
    </row>
    <row r="27" spans="2:16" s="1689" customFormat="1" ht="18" customHeight="1" x14ac:dyDescent="0.2">
      <c r="B27" s="1832">
        <v>4</v>
      </c>
      <c r="C27" s="746"/>
      <c r="D27" s="824"/>
      <c r="E27" s="824"/>
      <c r="F27" s="1974"/>
      <c r="G27" s="1997"/>
      <c r="H27" s="1988"/>
      <c r="I27" s="18"/>
      <c r="J27" s="1841"/>
    </row>
    <row r="28" spans="2:16" s="1689" customFormat="1" ht="18" customHeight="1" x14ac:dyDescent="0.2">
      <c r="B28" s="1832">
        <v>5</v>
      </c>
      <c r="C28" s="746"/>
      <c r="D28" s="824"/>
      <c r="E28" s="824"/>
      <c r="F28" s="1974"/>
      <c r="G28" s="1997"/>
      <c r="H28" s="1988"/>
      <c r="I28" s="18"/>
      <c r="J28" s="1841"/>
    </row>
    <row r="29" spans="2:16" s="1689" customFormat="1" ht="18" customHeight="1" x14ac:dyDescent="0.2">
      <c r="B29" s="1832">
        <v>6</v>
      </c>
      <c r="C29" s="746"/>
      <c r="D29" s="824"/>
      <c r="E29" s="824"/>
      <c r="F29" s="1974"/>
      <c r="G29" s="1997"/>
      <c r="H29" s="1988"/>
      <c r="I29" s="18"/>
      <c r="J29" s="1841"/>
    </row>
    <row r="30" spans="2:16" s="226" customFormat="1" ht="3" customHeight="1" x14ac:dyDescent="0.2">
      <c r="B30" s="773"/>
      <c r="C30" s="647"/>
      <c r="D30" s="648"/>
      <c r="E30" s="648"/>
      <c r="F30" s="1975"/>
      <c r="G30" s="1998"/>
      <c r="H30" s="2504"/>
      <c r="I30" s="2"/>
      <c r="J30" s="233"/>
    </row>
    <row r="31" spans="2:16" s="1689" customFormat="1" ht="18" customHeight="1" x14ac:dyDescent="0.2">
      <c r="B31" s="1832">
        <v>7</v>
      </c>
      <c r="C31" s="746"/>
      <c r="D31" s="824"/>
      <c r="E31" s="824"/>
      <c r="F31" s="1974"/>
      <c r="G31" s="1997"/>
      <c r="H31" s="1988"/>
      <c r="I31" s="18"/>
      <c r="J31" s="1841"/>
    </row>
    <row r="32" spans="2:16" s="1689" customFormat="1" ht="18" customHeight="1" x14ac:dyDescent="0.2">
      <c r="B32" s="1832">
        <v>8</v>
      </c>
      <c r="C32" s="746"/>
      <c r="D32" s="824"/>
      <c r="E32" s="824"/>
      <c r="F32" s="1974"/>
      <c r="G32" s="1997"/>
      <c r="H32" s="1988"/>
      <c r="I32" s="18"/>
      <c r="J32" s="1841"/>
    </row>
    <row r="33" spans="2:10" s="1689" customFormat="1" ht="18" customHeight="1" x14ac:dyDescent="0.2">
      <c r="B33" s="1832">
        <v>9</v>
      </c>
      <c r="C33" s="746"/>
      <c r="D33" s="824"/>
      <c r="E33" s="824"/>
      <c r="F33" s="1974"/>
      <c r="G33" s="1997"/>
      <c r="H33" s="1988"/>
      <c r="I33" s="18"/>
      <c r="J33" s="1841"/>
    </row>
    <row r="34" spans="2:10" s="226" customFormat="1" ht="2.25" customHeight="1" x14ac:dyDescent="0.2">
      <c r="B34" s="773"/>
      <c r="C34" s="647"/>
      <c r="D34" s="648"/>
      <c r="E34" s="648"/>
      <c r="F34" s="1975"/>
      <c r="G34" s="1998"/>
      <c r="H34" s="2504"/>
      <c r="I34" s="2"/>
      <c r="J34" s="233"/>
    </row>
    <row r="35" spans="2:10" s="1689" customFormat="1" ht="18" customHeight="1" thickBot="1" x14ac:dyDescent="0.25">
      <c r="B35" s="1833">
        <v>10</v>
      </c>
      <c r="C35" s="752"/>
      <c r="D35" s="826"/>
      <c r="E35" s="826"/>
      <c r="F35" s="1976"/>
      <c r="G35" s="1999"/>
      <c r="H35" s="1990"/>
      <c r="I35" s="18"/>
      <c r="J35" s="1841"/>
    </row>
    <row r="36" spans="2:10" s="226" customFormat="1" x14ac:dyDescent="0.2">
      <c r="B36" s="2"/>
      <c r="C36" s="2"/>
      <c r="D36" s="2"/>
      <c r="E36" s="2"/>
      <c r="F36" s="2"/>
      <c r="G36" s="2"/>
      <c r="H36" s="2"/>
      <c r="I36" s="233"/>
      <c r="J36" s="233"/>
    </row>
    <row r="37" spans="2:10" x14ac:dyDescent="0.2">
      <c r="D37" s="185"/>
      <c r="E37" s="185"/>
      <c r="F37" s="185"/>
      <c r="G37" s="271"/>
      <c r="I37" s="272"/>
      <c r="J37" s="272"/>
    </row>
  </sheetData>
  <mergeCells count="9">
    <mergeCell ref="B4:B20"/>
    <mergeCell ref="H7:H14"/>
    <mergeCell ref="H16:H20"/>
    <mergeCell ref="C4:G4"/>
    <mergeCell ref="F7:F14"/>
    <mergeCell ref="G7:G14"/>
    <mergeCell ref="C7:C14"/>
    <mergeCell ref="D7:D14"/>
    <mergeCell ref="E7:E14"/>
  </mergeCells>
  <pageMargins left="0.78740157480314965" right="0.70866141732283472" top="0.49" bottom="0.74803149606299213" header="0.31496062992125984" footer="0.39370078740157483"/>
  <pageSetup paperSize="9" scale="61" orientation="landscape" r:id="rId1"/>
  <headerFooter>
    <oddFooter>Página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4"/>
  <sheetViews>
    <sheetView showGridLines="0" view="pageBreakPreview" topLeftCell="K1" zoomScale="110" zoomScaleNormal="70" zoomScaleSheetLayoutView="110" zoomScalePageLayoutView="125" workbookViewId="0">
      <selection activeCell="M15" sqref="M15"/>
    </sheetView>
  </sheetViews>
  <sheetFormatPr defaultColWidth="9.140625" defaultRowHeight="12.75" x14ac:dyDescent="0.2"/>
  <cols>
    <col min="1" max="1" width="2.28515625" style="257" customWidth="1"/>
    <col min="2" max="2" width="4.85546875" style="258" customWidth="1"/>
    <col min="3" max="3" width="19.7109375" style="257" customWidth="1"/>
    <col min="4" max="4" width="11" style="257" customWidth="1"/>
    <col min="5" max="5" width="12.85546875" style="257" customWidth="1"/>
    <col min="6" max="6" width="18.28515625" style="257" customWidth="1"/>
    <col min="7" max="7" width="19" style="257" customWidth="1"/>
    <col min="8" max="8" width="10.140625" style="257" customWidth="1"/>
    <col min="9" max="9" width="17.85546875" style="257" customWidth="1"/>
    <col min="10" max="10" width="10.7109375" style="259" customWidth="1"/>
    <col min="11" max="11" width="5" style="259" customWidth="1"/>
    <col min="12" max="12" width="6.5703125" style="259" customWidth="1"/>
    <col min="13" max="13" width="10.7109375" style="259" customWidth="1"/>
    <col min="14" max="14" width="17.85546875" style="257" customWidth="1"/>
    <col min="15" max="15" width="9.42578125" style="259" customWidth="1"/>
    <col min="16" max="16" width="12.28515625" style="185" customWidth="1"/>
    <col min="17" max="17" width="11.42578125" style="185" customWidth="1"/>
    <col min="18" max="18" width="6.42578125" style="264" customWidth="1"/>
    <col min="19" max="19" width="9.42578125" style="259" customWidth="1"/>
    <col min="20" max="20" width="12.28515625" style="185" customWidth="1"/>
    <col min="21" max="21" width="11.42578125" style="185" customWidth="1"/>
    <col min="22" max="22" width="6.42578125" style="264" customWidth="1"/>
    <col min="23" max="16384" width="9.140625" style="257"/>
  </cols>
  <sheetData>
    <row r="1" spans="2:24" ht="13.5" thickBot="1" x14ac:dyDescent="0.25">
      <c r="M1" s="597"/>
      <c r="O1" s="597"/>
      <c r="P1" s="597"/>
      <c r="Q1" s="597"/>
      <c r="R1" s="597"/>
      <c r="S1" s="597"/>
      <c r="T1" s="597"/>
      <c r="U1" s="597"/>
      <c r="V1" s="597"/>
    </row>
    <row r="2" spans="2:24" s="247" customFormat="1" ht="16.5" customHeight="1" x14ac:dyDescent="0.2">
      <c r="B2" s="558" t="s">
        <v>215</v>
      </c>
      <c r="C2" s="559"/>
      <c r="D2" s="559"/>
      <c r="E2" s="559"/>
      <c r="F2" s="559"/>
      <c r="G2" s="559"/>
      <c r="H2" s="559"/>
      <c r="I2" s="559"/>
      <c r="J2" s="559"/>
      <c r="K2" s="559"/>
      <c r="L2" s="559"/>
      <c r="M2" s="598"/>
      <c r="N2" s="559"/>
      <c r="O2" s="598"/>
      <c r="P2" s="598"/>
      <c r="Q2" s="598"/>
      <c r="R2" s="598"/>
      <c r="S2" s="598"/>
      <c r="T2" s="598"/>
      <c r="U2" s="598"/>
      <c r="V2" s="598"/>
    </row>
    <row r="3" spans="2:24" s="247" customFormat="1" ht="16.5" customHeight="1" thickBot="1" x14ac:dyDescent="0.25">
      <c r="B3" s="557" t="s">
        <v>549</v>
      </c>
      <c r="C3" s="542"/>
      <c r="D3" s="542"/>
      <c r="E3" s="542"/>
      <c r="F3" s="542"/>
      <c r="G3" s="542"/>
      <c r="H3" s="542"/>
      <c r="I3" s="542"/>
      <c r="J3" s="542"/>
      <c r="K3" s="542"/>
      <c r="L3" s="542"/>
      <c r="M3" s="261"/>
      <c r="N3" s="542"/>
      <c r="O3" s="590"/>
      <c r="P3" s="599"/>
      <c r="Q3" s="599"/>
      <c r="R3" s="262"/>
      <c r="S3" s="590"/>
      <c r="T3" s="599"/>
      <c r="U3" s="599"/>
      <c r="V3" s="262"/>
    </row>
    <row r="4" spans="2:24" s="247" customFormat="1" ht="48.75" customHeight="1" thickBot="1" x14ac:dyDescent="0.25">
      <c r="B4" s="3558" t="s">
        <v>1288</v>
      </c>
      <c r="C4" s="3559"/>
      <c r="D4" s="3559"/>
      <c r="E4" s="3559"/>
      <c r="F4" s="3559"/>
      <c r="G4" s="3552" t="s">
        <v>453</v>
      </c>
      <c r="H4" s="3553"/>
      <c r="I4" s="3553"/>
      <c r="J4" s="3553"/>
      <c r="K4" s="3553"/>
      <c r="L4" s="3553"/>
      <c r="M4" s="3553"/>
      <c r="N4" s="3554"/>
      <c r="O4" s="3552" t="s">
        <v>1631</v>
      </c>
      <c r="P4" s="3553"/>
      <c r="Q4" s="3553"/>
      <c r="R4" s="3553"/>
      <c r="S4" s="3553"/>
      <c r="T4" s="3553"/>
      <c r="U4" s="3553"/>
      <c r="V4" s="3554"/>
    </row>
    <row r="5" spans="2:24" s="247" customFormat="1" ht="30" customHeight="1" x14ac:dyDescent="0.2">
      <c r="B5" s="3560" t="s">
        <v>454</v>
      </c>
      <c r="C5" s="3561"/>
      <c r="D5" s="3561"/>
      <c r="E5" s="3561"/>
      <c r="F5" s="3561"/>
      <c r="G5" s="3567" t="s">
        <v>455</v>
      </c>
      <c r="H5" s="3561"/>
      <c r="I5" s="3561"/>
      <c r="J5" s="3561"/>
      <c r="K5" s="3561"/>
      <c r="L5" s="3561"/>
      <c r="M5" s="3561"/>
      <c r="N5" s="3561"/>
      <c r="O5" s="3567" t="s">
        <v>1630</v>
      </c>
      <c r="P5" s="3561"/>
      <c r="Q5" s="3561"/>
      <c r="R5" s="3561"/>
      <c r="S5" s="3561"/>
      <c r="T5" s="3561"/>
      <c r="U5" s="3561"/>
      <c r="V5" s="3586"/>
    </row>
    <row r="6" spans="2:24" s="248" customFormat="1" ht="18.75" customHeight="1" x14ac:dyDescent="0.2">
      <c r="B6" s="3555" t="s">
        <v>16</v>
      </c>
      <c r="C6" s="3439" t="s">
        <v>946</v>
      </c>
      <c r="D6" s="3562"/>
      <c r="E6" s="1829" t="s">
        <v>947</v>
      </c>
      <c r="F6" s="1830" t="s">
        <v>948</v>
      </c>
      <c r="G6" s="3440" t="s">
        <v>644</v>
      </c>
      <c r="H6" s="3562"/>
      <c r="I6" s="2027" t="s">
        <v>645</v>
      </c>
      <c r="J6" s="3439" t="s">
        <v>646</v>
      </c>
      <c r="K6" s="3439"/>
      <c r="L6" s="3439"/>
      <c r="M6" s="3439"/>
      <c r="N6" s="2048" t="s">
        <v>647</v>
      </c>
      <c r="O6" s="3595" t="s">
        <v>1122</v>
      </c>
      <c r="P6" s="3596"/>
      <c r="Q6" s="3596"/>
      <c r="R6" s="3597"/>
      <c r="S6" s="3439" t="s">
        <v>1341</v>
      </c>
      <c r="T6" s="3439"/>
      <c r="U6" s="3439"/>
      <c r="V6" s="3587"/>
    </row>
    <row r="7" spans="2:24" s="248" customFormat="1" ht="127.5" customHeight="1" x14ac:dyDescent="0.2">
      <c r="B7" s="3556"/>
      <c r="C7" s="3540" t="s">
        <v>1289</v>
      </c>
      <c r="D7" s="3541"/>
      <c r="E7" s="2028" t="s">
        <v>1292</v>
      </c>
      <c r="F7" s="3544" t="s">
        <v>1566</v>
      </c>
      <c r="G7" s="3546" t="s">
        <v>1290</v>
      </c>
      <c r="H7" s="3547"/>
      <c r="I7" s="2028" t="s">
        <v>1292</v>
      </c>
      <c r="J7" s="3568" t="s">
        <v>1293</v>
      </c>
      <c r="K7" s="3540"/>
      <c r="L7" s="3540"/>
      <c r="M7" s="3541"/>
      <c r="N7" s="2049" t="s">
        <v>1291</v>
      </c>
      <c r="O7" s="3452" t="s">
        <v>1567</v>
      </c>
      <c r="P7" s="3592"/>
      <c r="Q7" s="3592"/>
      <c r="R7" s="3080"/>
      <c r="S7" s="3450" t="s">
        <v>1568</v>
      </c>
      <c r="T7" s="3450"/>
      <c r="U7" s="3450"/>
      <c r="V7" s="3588"/>
    </row>
    <row r="8" spans="2:24" s="249" customFormat="1" ht="35.25" customHeight="1" x14ac:dyDescent="0.2">
      <c r="B8" s="3556"/>
      <c r="C8" s="3542"/>
      <c r="D8" s="3543"/>
      <c r="E8" s="543"/>
      <c r="F8" s="3545"/>
      <c r="G8" s="3548"/>
      <c r="H8" s="3549"/>
      <c r="I8" s="2029"/>
      <c r="J8" s="543" t="s">
        <v>1197</v>
      </c>
      <c r="K8" s="543"/>
      <c r="L8" s="543"/>
      <c r="M8" s="543"/>
      <c r="N8" s="2050"/>
      <c r="O8" s="2050"/>
      <c r="P8" s="1828"/>
      <c r="Q8" s="1828"/>
      <c r="R8" s="2054"/>
      <c r="S8" s="543"/>
      <c r="T8" s="1828"/>
      <c r="U8" s="1828"/>
      <c r="V8" s="513"/>
    </row>
    <row r="9" spans="2:24" s="249" customFormat="1" ht="26.25" customHeight="1" x14ac:dyDescent="0.2">
      <c r="B9" s="3556"/>
      <c r="C9" s="3542"/>
      <c r="D9" s="3543"/>
      <c r="E9" s="543"/>
      <c r="F9" s="3545"/>
      <c r="G9" s="3550"/>
      <c r="H9" s="3551"/>
      <c r="I9" s="2029"/>
      <c r="J9" s="2030"/>
      <c r="K9" s="2030"/>
      <c r="L9" s="2030"/>
      <c r="M9" s="2030"/>
      <c r="N9" s="2050"/>
      <c r="O9" s="2050"/>
      <c r="P9" s="677" t="s">
        <v>25</v>
      </c>
      <c r="Q9" s="315">
        <v>1</v>
      </c>
      <c r="R9" s="2054"/>
      <c r="S9" s="543"/>
      <c r="T9" s="677" t="s">
        <v>456</v>
      </c>
      <c r="U9" s="315">
        <v>1</v>
      </c>
      <c r="V9" s="513"/>
    </row>
    <row r="10" spans="2:24" s="249" customFormat="1" ht="23.25" customHeight="1" x14ac:dyDescent="0.15">
      <c r="B10" s="3556"/>
      <c r="C10" s="2515" t="s">
        <v>25</v>
      </c>
      <c r="D10" s="2040">
        <v>1</v>
      </c>
      <c r="E10" s="592"/>
      <c r="F10" s="2041"/>
      <c r="G10" s="251" t="s">
        <v>25</v>
      </c>
      <c r="H10" s="250">
        <v>1</v>
      </c>
      <c r="I10" s="2031"/>
      <c r="J10" s="3563" t="s">
        <v>2</v>
      </c>
      <c r="K10" s="3564"/>
      <c r="L10" s="3564"/>
      <c r="M10" s="1138">
        <v>1</v>
      </c>
      <c r="N10" s="2051"/>
      <c r="O10" s="2051"/>
      <c r="P10" s="677" t="s">
        <v>26</v>
      </c>
      <c r="Q10" s="315" t="s">
        <v>1294</v>
      </c>
      <c r="R10" s="2055"/>
      <c r="S10" s="592"/>
      <c r="T10" s="677" t="s">
        <v>458</v>
      </c>
      <c r="U10" s="315" t="s">
        <v>1294</v>
      </c>
      <c r="V10" s="908"/>
    </row>
    <row r="11" spans="2:24" s="249" customFormat="1" ht="20.25" customHeight="1" x14ac:dyDescent="0.15">
      <c r="B11" s="3556"/>
      <c r="C11" s="255" t="s">
        <v>26</v>
      </c>
      <c r="D11" s="2042" t="s">
        <v>1121</v>
      </c>
      <c r="E11" s="592"/>
      <c r="F11" s="2041"/>
      <c r="G11" s="254" t="s">
        <v>26</v>
      </c>
      <c r="H11" s="260" t="s">
        <v>579</v>
      </c>
      <c r="I11" s="2031"/>
      <c r="J11" s="255" t="s">
        <v>457</v>
      </c>
      <c r="K11" s="255"/>
      <c r="L11" s="255"/>
      <c r="M11" s="1139">
        <v>2</v>
      </c>
      <c r="N11" s="2051"/>
      <c r="O11" s="2056"/>
      <c r="P11" s="1228"/>
      <c r="Q11" s="1228"/>
      <c r="R11" s="2057"/>
      <c r="S11" s="2052"/>
      <c r="T11" s="1228"/>
      <c r="U11" s="1228"/>
      <c r="V11" s="1229"/>
    </row>
    <row r="12" spans="2:24" s="249" customFormat="1" ht="14.25" customHeight="1" x14ac:dyDescent="0.15">
      <c r="B12" s="3556"/>
      <c r="C12" s="256"/>
      <c r="D12" s="2044"/>
      <c r="E12" s="256"/>
      <c r="F12" s="2041"/>
      <c r="G12" s="915"/>
      <c r="H12" s="253"/>
      <c r="I12" s="2032"/>
      <c r="J12" s="3565" t="s">
        <v>459</v>
      </c>
      <c r="K12" s="3566"/>
      <c r="L12" s="3566"/>
      <c r="M12" s="592">
        <v>3</v>
      </c>
      <c r="N12" s="2043"/>
      <c r="O12" s="2051"/>
      <c r="P12" s="263"/>
      <c r="Q12" s="263"/>
      <c r="R12" s="2054"/>
      <c r="S12" s="592"/>
      <c r="T12" s="263"/>
      <c r="U12" s="263"/>
      <c r="V12" s="513"/>
      <c r="W12" s="265"/>
      <c r="X12" s="265"/>
    </row>
    <row r="13" spans="2:24" s="249" customFormat="1" ht="14.25" x14ac:dyDescent="0.15">
      <c r="B13" s="3556"/>
      <c r="C13" s="2370"/>
      <c r="D13" s="2045"/>
      <c r="E13" s="1837"/>
      <c r="F13" s="2041"/>
      <c r="G13" s="915"/>
      <c r="H13" s="253"/>
      <c r="I13" s="2033"/>
      <c r="J13" s="256" t="s">
        <v>460</v>
      </c>
      <c r="K13" s="256"/>
      <c r="L13" s="256"/>
      <c r="M13" s="592">
        <v>4</v>
      </c>
      <c r="N13" s="1836"/>
      <c r="O13" s="2051"/>
      <c r="P13" s="152"/>
      <c r="Q13" s="593"/>
      <c r="R13" s="2054"/>
      <c r="S13" s="592"/>
      <c r="T13" s="152"/>
      <c r="U13" s="593"/>
      <c r="V13" s="513"/>
      <c r="W13" s="265"/>
      <c r="X13" s="265"/>
    </row>
    <row r="14" spans="2:24" s="249" customFormat="1" ht="14.25" x14ac:dyDescent="0.15">
      <c r="B14" s="3556"/>
      <c r="C14" s="2370"/>
      <c r="D14" s="2045"/>
      <c r="E14" s="1837"/>
      <c r="F14" s="2041"/>
      <c r="G14" s="915"/>
      <c r="H14" s="253"/>
      <c r="I14" s="2033"/>
      <c r="J14" s="1837" t="s">
        <v>15</v>
      </c>
      <c r="K14" s="1837"/>
      <c r="L14" s="1837"/>
      <c r="M14" s="592">
        <v>5</v>
      </c>
      <c r="N14" s="1836"/>
      <c r="O14" s="2051"/>
      <c r="P14" s="152"/>
      <c r="Q14" s="593"/>
      <c r="R14" s="2054"/>
      <c r="S14" s="592"/>
      <c r="T14" s="152"/>
      <c r="U14" s="593"/>
      <c r="V14" s="513"/>
      <c r="W14" s="265"/>
      <c r="X14" s="265"/>
    </row>
    <row r="15" spans="2:24" s="249" customFormat="1" ht="14.25" x14ac:dyDescent="0.15">
      <c r="B15" s="3556"/>
      <c r="C15" s="2370"/>
      <c r="D15" s="2045"/>
      <c r="E15" s="1837"/>
      <c r="F15" s="2041"/>
      <c r="G15" s="915"/>
      <c r="H15" s="253"/>
      <c r="I15" s="2033"/>
      <c r="J15" s="1837" t="s">
        <v>461</v>
      </c>
      <c r="K15" s="1837"/>
      <c r="L15" s="1837"/>
      <c r="M15" s="2042" t="s">
        <v>1629</v>
      </c>
      <c r="N15" s="1836"/>
      <c r="O15" s="3593"/>
      <c r="P15" s="3589"/>
      <c r="Q15" s="3589"/>
      <c r="R15" s="3594"/>
      <c r="S15" s="3589"/>
      <c r="T15" s="3589"/>
      <c r="U15" s="3589"/>
      <c r="V15" s="3590"/>
    </row>
    <row r="16" spans="2:24" s="249" customFormat="1" ht="10.5" customHeight="1" x14ac:dyDescent="0.15">
      <c r="B16" s="3556"/>
      <c r="C16" s="2370"/>
      <c r="D16" s="2045"/>
      <c r="E16" s="1837"/>
      <c r="F16" s="2041"/>
      <c r="G16" s="915"/>
      <c r="H16" s="253"/>
      <c r="I16" s="2033"/>
      <c r="J16" s="1837"/>
      <c r="K16" s="1837"/>
      <c r="L16" s="1837"/>
      <c r="M16" s="1837"/>
      <c r="N16" s="1836"/>
      <c r="O16" s="3591"/>
      <c r="P16" s="3592"/>
      <c r="Q16" s="3592"/>
      <c r="R16" s="3080"/>
      <c r="S16" s="3584"/>
      <c r="T16" s="3584"/>
      <c r="U16" s="3584"/>
      <c r="V16" s="3585"/>
    </row>
    <row r="17" spans="2:22" s="249" customFormat="1" ht="15" customHeight="1" x14ac:dyDescent="0.15">
      <c r="B17" s="3556"/>
      <c r="C17" s="2370"/>
      <c r="D17" s="2045"/>
      <c r="E17" s="1837"/>
      <c r="F17" s="2041"/>
      <c r="G17" s="915"/>
      <c r="H17" s="253"/>
      <c r="I17" s="2033"/>
      <c r="J17" s="1837"/>
      <c r="K17" s="1837"/>
      <c r="L17" s="1837"/>
      <c r="M17" s="1837"/>
      <c r="N17" s="1836"/>
      <c r="O17" s="3081"/>
      <c r="P17" s="3592"/>
      <c r="Q17" s="3592"/>
      <c r="R17" s="3080"/>
      <c r="S17" s="3584"/>
      <c r="T17" s="3584"/>
      <c r="U17" s="3584"/>
      <c r="V17" s="3585"/>
    </row>
    <row r="18" spans="2:22" s="249" customFormat="1" ht="15.75" customHeight="1" x14ac:dyDescent="0.15">
      <c r="B18" s="3556"/>
      <c r="C18" s="2370"/>
      <c r="D18" s="2045"/>
      <c r="E18" s="1837"/>
      <c r="F18" s="2041"/>
      <c r="G18" s="915"/>
      <c r="H18" s="253"/>
      <c r="I18" s="2033"/>
      <c r="J18" s="1837"/>
      <c r="K18" s="1837"/>
      <c r="L18" s="1837"/>
      <c r="M18" s="1837"/>
      <c r="N18" s="1836"/>
      <c r="O18" s="1836"/>
      <c r="P18" s="2380"/>
      <c r="Q18" s="675"/>
      <c r="R18" s="2054"/>
      <c r="S18" s="1837"/>
      <c r="T18" s="675"/>
      <c r="U18" s="675"/>
      <c r="V18" s="513"/>
    </row>
    <row r="19" spans="2:22" s="249" customFormat="1" ht="14.25" customHeight="1" x14ac:dyDescent="0.2">
      <c r="B19" s="3556"/>
      <c r="C19" s="2370"/>
      <c r="D19" s="2045"/>
      <c r="E19" s="1837"/>
      <c r="F19" s="3576"/>
      <c r="G19" s="915"/>
      <c r="H19" s="253"/>
      <c r="I19" s="2033"/>
      <c r="J19" s="1837"/>
      <c r="K19" s="1837"/>
      <c r="L19" s="1837"/>
      <c r="M19" s="1837"/>
      <c r="N19" s="1836"/>
      <c r="O19" s="1836"/>
      <c r="P19" s="677"/>
      <c r="Q19" s="315"/>
      <c r="R19" s="2054"/>
      <c r="S19" s="1837"/>
      <c r="T19" s="677"/>
      <c r="U19" s="315"/>
      <c r="V19" s="513"/>
    </row>
    <row r="20" spans="2:22" s="249" customFormat="1" ht="20.25" customHeight="1" x14ac:dyDescent="0.2">
      <c r="B20" s="3556"/>
      <c r="C20" s="2370"/>
      <c r="D20" s="2045"/>
      <c r="E20" s="1837"/>
      <c r="F20" s="3576"/>
      <c r="G20" s="915"/>
      <c r="H20" s="253"/>
      <c r="I20" s="2033"/>
      <c r="J20" s="3582"/>
      <c r="K20" s="3582"/>
      <c r="L20" s="3582"/>
      <c r="M20" s="3582"/>
      <c r="N20" s="1836"/>
      <c r="O20" s="1838"/>
      <c r="P20" s="677"/>
      <c r="Q20" s="315"/>
      <c r="R20" s="2055"/>
      <c r="S20" s="1835"/>
      <c r="T20" s="677"/>
      <c r="U20" s="315"/>
      <c r="V20" s="908"/>
    </row>
    <row r="21" spans="2:22" s="249" customFormat="1" ht="6.75" customHeight="1" x14ac:dyDescent="0.2">
      <c r="B21" s="3556"/>
      <c r="C21" s="2370"/>
      <c r="D21" s="2045"/>
      <c r="E21" s="1837"/>
      <c r="F21" s="3576"/>
      <c r="G21" s="916"/>
      <c r="H21" s="1834"/>
      <c r="I21" s="2033"/>
      <c r="J21" s="3582"/>
      <c r="K21" s="3582"/>
      <c r="L21" s="3582"/>
      <c r="M21" s="3582"/>
      <c r="N21" s="1836"/>
      <c r="O21" s="1838"/>
      <c r="P21" s="252"/>
      <c r="Q21" s="252"/>
      <c r="R21" s="2054"/>
      <c r="S21" s="1835"/>
      <c r="T21" s="252"/>
      <c r="U21" s="252"/>
      <c r="V21" s="513"/>
    </row>
    <row r="22" spans="2:22" s="249" customFormat="1" ht="10.5" customHeight="1" thickBot="1" x14ac:dyDescent="0.2">
      <c r="B22" s="3556"/>
      <c r="C22" s="2370"/>
      <c r="D22" s="2045"/>
      <c r="E22" s="1837"/>
      <c r="F22" s="3576"/>
      <c r="G22" s="917"/>
      <c r="H22" s="1834"/>
      <c r="I22" s="2033"/>
      <c r="J22" s="3582"/>
      <c r="K22" s="3582"/>
      <c r="L22" s="3582"/>
      <c r="M22" s="3582"/>
      <c r="N22" s="1836"/>
      <c r="O22" s="2058"/>
      <c r="P22" s="2053"/>
      <c r="Q22" s="2053"/>
      <c r="R22" s="2059"/>
      <c r="S22" s="2053"/>
      <c r="T22" s="909"/>
      <c r="U22" s="909"/>
      <c r="V22" s="910"/>
    </row>
    <row r="23" spans="2:22" s="249" customFormat="1" ht="15.75" customHeight="1" x14ac:dyDescent="0.2">
      <c r="B23" s="3556"/>
      <c r="C23" s="2370"/>
      <c r="D23" s="2045"/>
      <c r="E23" s="1837"/>
      <c r="F23" s="3576"/>
      <c r="G23" s="3572"/>
      <c r="H23" s="3573"/>
      <c r="I23" s="2033"/>
      <c r="J23" s="3582"/>
      <c r="K23" s="3582"/>
      <c r="L23" s="3582"/>
      <c r="M23" s="3582"/>
      <c r="N23" s="2033"/>
      <c r="O23" s="1835"/>
      <c r="P23" s="593"/>
      <c r="Q23" s="594"/>
      <c r="R23" s="263"/>
      <c r="S23" s="1835"/>
      <c r="T23" s="593"/>
      <c r="U23" s="594"/>
      <c r="V23" s="263"/>
    </row>
    <row r="24" spans="2:22" s="249" customFormat="1" ht="21.75" customHeight="1" x14ac:dyDescent="0.15">
      <c r="B24" s="3557"/>
      <c r="C24" s="2047"/>
      <c r="D24" s="2046"/>
      <c r="E24" s="2047"/>
      <c r="F24" s="3577"/>
      <c r="G24" s="3574"/>
      <c r="H24" s="3575"/>
      <c r="I24" s="2034"/>
      <c r="J24" s="3583"/>
      <c r="K24" s="3583"/>
      <c r="L24" s="3583"/>
      <c r="M24" s="3583"/>
      <c r="N24" s="2034"/>
      <c r="O24" s="1835"/>
      <c r="P24" s="153"/>
      <c r="Q24" s="153"/>
      <c r="R24" s="263"/>
      <c r="S24" s="1835"/>
      <c r="T24" s="153"/>
      <c r="U24" s="153"/>
      <c r="V24" s="263"/>
    </row>
    <row r="25" spans="2:22" s="2039" customFormat="1" ht="18" customHeight="1" x14ac:dyDescent="0.2">
      <c r="B25" s="2035"/>
      <c r="C25" s="3569" t="s">
        <v>11</v>
      </c>
      <c r="D25" s="3570"/>
      <c r="E25" s="2036" t="s">
        <v>320</v>
      </c>
      <c r="F25" s="2036" t="s">
        <v>320</v>
      </c>
      <c r="G25" s="3571" t="s">
        <v>11</v>
      </c>
      <c r="H25" s="3570"/>
      <c r="I25" s="2037" t="s">
        <v>320</v>
      </c>
      <c r="J25" s="3579" t="s">
        <v>11</v>
      </c>
      <c r="K25" s="3580"/>
      <c r="L25" s="3580"/>
      <c r="M25" s="3581"/>
      <c r="N25" s="2061" t="s">
        <v>320</v>
      </c>
      <c r="O25" s="594"/>
      <c r="P25" s="3578"/>
      <c r="Q25" s="3578"/>
      <c r="R25" s="2038"/>
      <c r="S25" s="594"/>
      <c r="T25" s="3578"/>
      <c r="U25" s="3578"/>
      <c r="V25" s="2038"/>
    </row>
    <row r="26" spans="2:22" s="248" customFormat="1" ht="3" customHeight="1" x14ac:dyDescent="0.2">
      <c r="B26" s="905"/>
      <c r="C26" s="914"/>
      <c r="D26" s="906"/>
      <c r="E26" s="1129"/>
      <c r="F26" s="906"/>
      <c r="G26" s="918"/>
      <c r="H26" s="906"/>
      <c r="I26" s="1129"/>
      <c r="J26" s="907"/>
      <c r="K26" s="907"/>
      <c r="L26" s="907"/>
      <c r="M26" s="2060"/>
      <c r="N26" s="2062"/>
      <c r="O26" s="595"/>
      <c r="P26" s="596"/>
      <c r="Q26" s="2026"/>
      <c r="R26" s="591"/>
      <c r="S26" s="595"/>
      <c r="T26" s="596"/>
      <c r="U26" s="2026"/>
      <c r="V26" s="591"/>
    </row>
    <row r="27" spans="2:22" s="1689" customFormat="1" ht="18" customHeight="1" x14ac:dyDescent="0.2">
      <c r="B27" s="1832">
        <v>1</v>
      </c>
      <c r="C27" s="898"/>
      <c r="D27" s="746"/>
      <c r="E27" s="1116"/>
      <c r="F27" s="746"/>
      <c r="G27" s="825"/>
      <c r="H27" s="746"/>
      <c r="I27" s="1116"/>
      <c r="J27" s="746"/>
      <c r="K27" s="746"/>
      <c r="L27" s="746"/>
      <c r="M27" s="1974"/>
      <c r="N27" s="1997"/>
      <c r="O27" s="595"/>
      <c r="P27" s="593"/>
      <c r="Q27" s="593"/>
      <c r="R27" s="911"/>
      <c r="S27" s="595"/>
      <c r="T27" s="593"/>
      <c r="U27" s="593"/>
      <c r="V27" s="911"/>
    </row>
    <row r="28" spans="2:22" s="1689" customFormat="1" ht="18" customHeight="1" x14ac:dyDescent="0.2">
      <c r="B28" s="1832">
        <v>2</v>
      </c>
      <c r="C28" s="898"/>
      <c r="D28" s="746"/>
      <c r="E28" s="1116"/>
      <c r="F28" s="746"/>
      <c r="G28" s="825"/>
      <c r="H28" s="746"/>
      <c r="I28" s="1116"/>
      <c r="J28" s="746"/>
      <c r="K28" s="746"/>
      <c r="L28" s="746"/>
      <c r="M28" s="1974"/>
      <c r="N28" s="1997"/>
      <c r="O28" s="912"/>
      <c r="P28" s="913"/>
      <c r="Q28" s="913"/>
      <c r="R28" s="911"/>
      <c r="S28" s="912"/>
      <c r="T28" s="913"/>
      <c r="U28" s="913"/>
      <c r="V28" s="911"/>
    </row>
    <row r="29" spans="2:22" s="1689" customFormat="1" ht="18" customHeight="1" x14ac:dyDescent="0.2">
      <c r="B29" s="1832">
        <v>3</v>
      </c>
      <c r="C29" s="898"/>
      <c r="D29" s="746"/>
      <c r="E29" s="1116"/>
      <c r="F29" s="746"/>
      <c r="G29" s="825"/>
      <c r="H29" s="746"/>
      <c r="I29" s="1116"/>
      <c r="J29" s="746"/>
      <c r="K29" s="746"/>
      <c r="L29" s="746"/>
      <c r="M29" s="1974"/>
      <c r="N29" s="1997"/>
      <c r="O29" s="18"/>
      <c r="P29" s="18"/>
      <c r="Q29" s="18"/>
      <c r="R29" s="1841"/>
      <c r="S29" s="18"/>
      <c r="T29" s="18"/>
      <c r="U29" s="18"/>
      <c r="V29" s="1841"/>
    </row>
    <row r="30" spans="2:22" s="226" customFormat="1" ht="3" customHeight="1" x14ac:dyDescent="0.2">
      <c r="B30" s="773"/>
      <c r="C30" s="808"/>
      <c r="D30" s="647"/>
      <c r="E30" s="1117"/>
      <c r="F30" s="647"/>
      <c r="G30" s="655"/>
      <c r="H30" s="647"/>
      <c r="I30" s="1117"/>
      <c r="J30" s="647"/>
      <c r="K30" s="647"/>
      <c r="L30" s="647"/>
      <c r="M30" s="1975"/>
      <c r="N30" s="1998"/>
      <c r="O30" s="2"/>
      <c r="P30" s="2"/>
      <c r="Q30" s="2"/>
      <c r="R30" s="233"/>
      <c r="S30" s="2"/>
      <c r="T30" s="2"/>
      <c r="U30" s="2"/>
      <c r="V30" s="233"/>
    </row>
    <row r="31" spans="2:22" s="1689" customFormat="1" ht="18" customHeight="1" x14ac:dyDescent="0.2">
      <c r="B31" s="1832">
        <v>4</v>
      </c>
      <c r="C31" s="898"/>
      <c r="D31" s="746"/>
      <c r="E31" s="1116"/>
      <c r="F31" s="746"/>
      <c r="G31" s="825"/>
      <c r="H31" s="746"/>
      <c r="I31" s="1116"/>
      <c r="J31" s="746"/>
      <c r="K31" s="746"/>
      <c r="L31" s="746"/>
      <c r="M31" s="1974"/>
      <c r="N31" s="1997"/>
      <c r="O31" s="18"/>
      <c r="P31" s="18"/>
      <c r="Q31" s="18"/>
      <c r="R31" s="1841"/>
      <c r="S31" s="18"/>
      <c r="T31" s="18"/>
      <c r="U31" s="18"/>
      <c r="V31" s="1841"/>
    </row>
    <row r="32" spans="2:22" s="1689" customFormat="1" ht="18" customHeight="1" x14ac:dyDescent="0.2">
      <c r="B32" s="1832">
        <v>5</v>
      </c>
      <c r="C32" s="898"/>
      <c r="D32" s="746"/>
      <c r="E32" s="1116"/>
      <c r="F32" s="746"/>
      <c r="G32" s="825"/>
      <c r="H32" s="746"/>
      <c r="I32" s="1116"/>
      <c r="J32" s="746"/>
      <c r="K32" s="746"/>
      <c r="L32" s="746"/>
      <c r="M32" s="1974"/>
      <c r="N32" s="1997"/>
      <c r="O32" s="18"/>
      <c r="P32" s="18"/>
      <c r="Q32" s="18"/>
      <c r="R32" s="1841"/>
      <c r="S32" s="18"/>
      <c r="T32" s="18"/>
      <c r="U32" s="18"/>
      <c r="V32" s="1841"/>
    </row>
    <row r="33" spans="2:22" s="1689" customFormat="1" ht="18" customHeight="1" x14ac:dyDescent="0.2">
      <c r="B33" s="1832">
        <v>6</v>
      </c>
      <c r="C33" s="898"/>
      <c r="D33" s="746"/>
      <c r="E33" s="1116"/>
      <c r="F33" s="746"/>
      <c r="G33" s="825"/>
      <c r="H33" s="746"/>
      <c r="I33" s="1116"/>
      <c r="J33" s="746"/>
      <c r="K33" s="746"/>
      <c r="L33" s="746"/>
      <c r="M33" s="1974"/>
      <c r="N33" s="1997"/>
      <c r="O33" s="18"/>
      <c r="P33" s="18"/>
      <c r="Q33" s="18"/>
      <c r="R33" s="1841"/>
      <c r="S33" s="18"/>
      <c r="T33" s="18"/>
      <c r="U33" s="18"/>
      <c r="V33" s="1841"/>
    </row>
    <row r="34" spans="2:22" s="226" customFormat="1" ht="3" customHeight="1" x14ac:dyDescent="0.2">
      <c r="B34" s="773"/>
      <c r="C34" s="808"/>
      <c r="D34" s="647"/>
      <c r="E34" s="1117"/>
      <c r="F34" s="647"/>
      <c r="G34" s="655"/>
      <c r="H34" s="647"/>
      <c r="I34" s="1117"/>
      <c r="J34" s="647"/>
      <c r="K34" s="647"/>
      <c r="L34" s="647"/>
      <c r="M34" s="1975"/>
      <c r="N34" s="1998"/>
      <c r="O34" s="2"/>
      <c r="P34" s="2"/>
      <c r="Q34" s="2"/>
      <c r="R34" s="233"/>
      <c r="S34" s="2"/>
      <c r="T34" s="2"/>
      <c r="U34" s="2"/>
      <c r="V34" s="233"/>
    </row>
    <row r="35" spans="2:22" s="1689" customFormat="1" ht="18" customHeight="1" x14ac:dyDescent="0.2">
      <c r="B35" s="1832">
        <v>7</v>
      </c>
      <c r="C35" s="898"/>
      <c r="D35" s="746"/>
      <c r="E35" s="1116"/>
      <c r="F35" s="746"/>
      <c r="G35" s="825"/>
      <c r="H35" s="746"/>
      <c r="I35" s="1116"/>
      <c r="J35" s="746"/>
      <c r="K35" s="746"/>
      <c r="L35" s="746"/>
      <c r="M35" s="1974"/>
      <c r="N35" s="1997"/>
      <c r="O35" s="18"/>
      <c r="P35" s="18"/>
      <c r="Q35" s="18"/>
      <c r="R35" s="1841"/>
      <c r="S35" s="18"/>
      <c r="T35" s="18"/>
      <c r="U35" s="18"/>
      <c r="V35" s="1841"/>
    </row>
    <row r="36" spans="2:22" s="1689" customFormat="1" ht="18" customHeight="1" x14ac:dyDescent="0.2">
      <c r="B36" s="1832">
        <v>8</v>
      </c>
      <c r="C36" s="898"/>
      <c r="D36" s="746"/>
      <c r="E36" s="1116"/>
      <c r="F36" s="746"/>
      <c r="G36" s="825"/>
      <c r="H36" s="746"/>
      <c r="I36" s="1116"/>
      <c r="J36" s="746"/>
      <c r="K36" s="746"/>
      <c r="L36" s="746"/>
      <c r="M36" s="1974"/>
      <c r="N36" s="1997"/>
      <c r="O36" s="18"/>
      <c r="P36" s="18"/>
      <c r="Q36" s="18"/>
      <c r="R36" s="1841"/>
      <c r="S36" s="18"/>
      <c r="T36" s="18"/>
      <c r="U36" s="18"/>
      <c r="V36" s="1841"/>
    </row>
    <row r="37" spans="2:22" s="1689" customFormat="1" ht="18" customHeight="1" x14ac:dyDescent="0.2">
      <c r="B37" s="1832">
        <v>9</v>
      </c>
      <c r="C37" s="898"/>
      <c r="D37" s="746"/>
      <c r="E37" s="1116"/>
      <c r="F37" s="746"/>
      <c r="G37" s="825"/>
      <c r="H37" s="746"/>
      <c r="I37" s="1116"/>
      <c r="J37" s="746"/>
      <c r="K37" s="746"/>
      <c r="L37" s="746"/>
      <c r="M37" s="1974"/>
      <c r="N37" s="1997"/>
      <c r="O37" s="18"/>
      <c r="P37" s="18"/>
      <c r="Q37" s="18"/>
      <c r="R37" s="1841"/>
      <c r="S37" s="18"/>
      <c r="T37" s="18"/>
      <c r="U37" s="18"/>
      <c r="V37" s="1841"/>
    </row>
    <row r="38" spans="2:22" s="226" customFormat="1" ht="2.25" customHeight="1" x14ac:dyDescent="0.2">
      <c r="B38" s="773"/>
      <c r="C38" s="808"/>
      <c r="D38" s="647"/>
      <c r="E38" s="1117"/>
      <c r="F38" s="647"/>
      <c r="G38" s="655"/>
      <c r="H38" s="647"/>
      <c r="I38" s="1117"/>
      <c r="J38" s="647"/>
      <c r="K38" s="647"/>
      <c r="L38" s="647"/>
      <c r="M38" s="1975"/>
      <c r="N38" s="1998"/>
      <c r="O38" s="2"/>
      <c r="P38" s="2"/>
      <c r="Q38" s="2"/>
      <c r="R38" s="233"/>
      <c r="S38" s="2"/>
      <c r="T38" s="2"/>
      <c r="U38" s="2"/>
      <c r="V38" s="233"/>
    </row>
    <row r="39" spans="2:22" s="1689" customFormat="1" ht="18" customHeight="1" thickBot="1" x14ac:dyDescent="0.25">
      <c r="B39" s="1833">
        <v>10</v>
      </c>
      <c r="C39" s="750"/>
      <c r="D39" s="752"/>
      <c r="E39" s="1118"/>
      <c r="F39" s="752"/>
      <c r="G39" s="827"/>
      <c r="H39" s="752"/>
      <c r="I39" s="1118"/>
      <c r="J39" s="752"/>
      <c r="K39" s="752"/>
      <c r="L39" s="752"/>
      <c r="M39" s="1976"/>
      <c r="N39" s="1999"/>
      <c r="O39" s="1804"/>
      <c r="P39" s="18"/>
      <c r="Q39" s="18"/>
      <c r="R39" s="1841"/>
      <c r="S39" s="18"/>
      <c r="T39" s="18"/>
      <c r="U39" s="18"/>
      <c r="V39" s="1841"/>
    </row>
    <row r="40" spans="2:22" s="226" customFormat="1" x14ac:dyDescent="0.2">
      <c r="B40" s="2"/>
      <c r="C40" s="3"/>
      <c r="D40" s="2"/>
      <c r="E40" s="2"/>
      <c r="F40" s="3"/>
      <c r="G40" s="233"/>
      <c r="H40" s="233"/>
      <c r="I40" s="233"/>
      <c r="J40" s="233"/>
      <c r="K40" s="233"/>
      <c r="L40" s="233"/>
      <c r="M40" s="233"/>
      <c r="N40" s="233"/>
      <c r="O40" s="2"/>
      <c r="P40" s="2"/>
      <c r="Q40" s="2"/>
      <c r="R40" s="233"/>
      <c r="S40" s="2"/>
      <c r="T40" s="2"/>
      <c r="U40" s="2"/>
      <c r="V40" s="233"/>
    </row>
    <row r="41" spans="2:22" s="233" customFormat="1" x14ac:dyDescent="0.2">
      <c r="B41" s="3"/>
      <c r="C41" s="2"/>
      <c r="D41" s="2"/>
      <c r="E41" s="2"/>
      <c r="F41" s="2"/>
      <c r="O41" s="2"/>
      <c r="P41" s="2"/>
      <c r="Q41" s="2"/>
      <c r="S41" s="2"/>
      <c r="T41" s="2"/>
      <c r="U41" s="2"/>
    </row>
    <row r="42" spans="2:22" s="226" customFormat="1" x14ac:dyDescent="0.2">
      <c r="F42" s="233"/>
      <c r="O42" s="236"/>
      <c r="P42" s="233"/>
      <c r="Q42" s="233"/>
      <c r="R42" s="233"/>
      <c r="S42" s="236"/>
      <c r="T42" s="233"/>
      <c r="U42" s="233"/>
      <c r="V42" s="233"/>
    </row>
    <row r="43" spans="2:22" x14ac:dyDescent="0.2">
      <c r="O43" s="8"/>
      <c r="P43" s="233"/>
      <c r="Q43" s="233"/>
      <c r="R43" s="233"/>
      <c r="S43" s="8"/>
      <c r="T43" s="233"/>
      <c r="U43" s="233"/>
      <c r="V43" s="233"/>
    </row>
    <row r="44" spans="2:22" x14ac:dyDescent="0.2">
      <c r="O44" s="236"/>
      <c r="P44" s="233"/>
      <c r="Q44" s="233"/>
      <c r="R44" s="233"/>
      <c r="S44" s="236"/>
      <c r="T44" s="233"/>
      <c r="U44" s="233"/>
      <c r="V44" s="233"/>
    </row>
  </sheetData>
  <mergeCells count="32">
    <mergeCell ref="S16:V17"/>
    <mergeCell ref="T25:U25"/>
    <mergeCell ref="O4:V4"/>
    <mergeCell ref="O5:V5"/>
    <mergeCell ref="S6:V6"/>
    <mergeCell ref="S7:V7"/>
    <mergeCell ref="S15:V15"/>
    <mergeCell ref="O16:R17"/>
    <mergeCell ref="O15:R15"/>
    <mergeCell ref="O6:R6"/>
    <mergeCell ref="O7:R7"/>
    <mergeCell ref="C25:D25"/>
    <mergeCell ref="G25:H25"/>
    <mergeCell ref="G23:H24"/>
    <mergeCell ref="F19:F24"/>
    <mergeCell ref="P25:Q25"/>
    <mergeCell ref="J25:M25"/>
    <mergeCell ref="J20:M24"/>
    <mergeCell ref="C7:D9"/>
    <mergeCell ref="F7:F9"/>
    <mergeCell ref="G7:H9"/>
    <mergeCell ref="G4:N4"/>
    <mergeCell ref="B6:B24"/>
    <mergeCell ref="B4:F4"/>
    <mergeCell ref="B5:F5"/>
    <mergeCell ref="C6:D6"/>
    <mergeCell ref="G6:H6"/>
    <mergeCell ref="J10:L10"/>
    <mergeCell ref="J12:L12"/>
    <mergeCell ref="G5:N5"/>
    <mergeCell ref="J7:M7"/>
    <mergeCell ref="J6:M6"/>
  </mergeCells>
  <pageMargins left="0.4" right="0.23622047244094491" top="0.43307086614173229" bottom="0.74803149606299213" header="0.31496062992125984" footer="0.35433070866141736"/>
  <pageSetup paperSize="9" scale="53" orientation="landscape" r:id="rId1"/>
  <headerFooter>
    <oddFooter>Página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6"/>
  <sheetViews>
    <sheetView showGridLines="0" view="pageBreakPreview" topLeftCell="E22" zoomScale="110" zoomScaleNormal="125" zoomScaleSheetLayoutView="110" zoomScalePageLayoutView="125" workbookViewId="0">
      <selection activeCell="F43" sqref="F43:G43"/>
    </sheetView>
  </sheetViews>
  <sheetFormatPr defaultColWidth="9.140625" defaultRowHeight="12.75" x14ac:dyDescent="0.2"/>
  <cols>
    <col min="1" max="1" width="13.140625" style="688" customWidth="1"/>
    <col min="2" max="2" width="5.5703125" style="185" customWidth="1"/>
    <col min="3" max="3" width="27.85546875" style="184" customWidth="1"/>
    <col min="4" max="4" width="19.7109375" style="184" customWidth="1"/>
    <col min="5" max="5" width="35" style="376" customWidth="1"/>
    <col min="6" max="6" width="9.28515625" style="376" customWidth="1"/>
    <col min="7" max="7" width="23.85546875" style="185" customWidth="1"/>
    <col min="8" max="8" width="7.28515625" style="184" customWidth="1"/>
    <col min="9" max="9" width="28.42578125" style="376" customWidth="1"/>
    <col min="10" max="10" width="11" style="376" customWidth="1"/>
    <col min="11" max="16384" width="9.140625" style="688"/>
  </cols>
  <sheetData>
    <row r="1" spans="2:12" s="2063" customFormat="1" ht="13.5" thickBot="1" x14ac:dyDescent="0.25">
      <c r="B1" s="185"/>
      <c r="C1" s="184"/>
      <c r="D1" s="184"/>
      <c r="E1" s="376"/>
      <c r="F1" s="376"/>
      <c r="G1" s="185"/>
      <c r="H1" s="184"/>
      <c r="I1" s="376"/>
      <c r="J1" s="376"/>
      <c r="L1" s="688"/>
    </row>
    <row r="2" spans="2:12" s="2063" customFormat="1" ht="27" customHeight="1" x14ac:dyDescent="0.2">
      <c r="B2" s="930" t="s">
        <v>534</v>
      </c>
      <c r="C2" s="601"/>
      <c r="D2" s="560"/>
      <c r="E2" s="560"/>
      <c r="F2" s="560"/>
      <c r="G2" s="560"/>
      <c r="H2" s="560"/>
      <c r="I2" s="560"/>
      <c r="J2" s="921"/>
      <c r="L2" s="688"/>
    </row>
    <row r="3" spans="2:12" s="2063" customFormat="1" ht="24" customHeight="1" thickBot="1" x14ac:dyDescent="0.25">
      <c r="B3" s="922" t="s">
        <v>298</v>
      </c>
      <c r="C3" s="184"/>
      <c r="D3" s="923"/>
      <c r="E3" s="923"/>
      <c r="F3" s="923"/>
      <c r="G3" s="923"/>
      <c r="H3" s="923"/>
      <c r="I3" s="923"/>
      <c r="J3" s="924"/>
      <c r="K3" s="193"/>
      <c r="L3" s="688"/>
    </row>
    <row r="4" spans="2:12" s="2063" customFormat="1" ht="15" customHeight="1" thickBot="1" x14ac:dyDescent="0.25">
      <c r="B4" s="3621" t="s">
        <v>1108</v>
      </c>
      <c r="C4" s="3622"/>
      <c r="D4" s="3622"/>
      <c r="E4" s="3622"/>
      <c r="F4" s="3622"/>
      <c r="G4" s="3622"/>
      <c r="H4" s="3622"/>
      <c r="I4" s="3622"/>
      <c r="J4" s="3623"/>
      <c r="K4" s="193"/>
      <c r="L4" s="688"/>
    </row>
    <row r="5" spans="2:12" s="2065" customFormat="1" ht="22.5" customHeight="1" thickBot="1" x14ac:dyDescent="0.25">
      <c r="B5" s="2068"/>
      <c r="C5" s="3616" t="s">
        <v>1296</v>
      </c>
      <c r="D5" s="3617"/>
      <c r="E5" s="3617"/>
      <c r="F5" s="3617"/>
      <c r="G5" s="3618" t="s">
        <v>1297</v>
      </c>
      <c r="H5" s="3619"/>
      <c r="I5" s="3619"/>
      <c r="J5" s="3620"/>
      <c r="K5" s="1230"/>
      <c r="L5" s="2064"/>
    </row>
    <row r="6" spans="2:12" s="2063" customFormat="1" ht="14.25" x14ac:dyDescent="0.2">
      <c r="B6" s="3492" t="s">
        <v>16</v>
      </c>
      <c r="C6" s="3627" t="s">
        <v>740</v>
      </c>
      <c r="D6" s="3628"/>
      <c r="E6" s="3629" t="s">
        <v>741</v>
      </c>
      <c r="F6" s="3630"/>
      <c r="G6" s="3631" t="s">
        <v>742</v>
      </c>
      <c r="H6" s="3628"/>
      <c r="I6" s="3629" t="s">
        <v>743</v>
      </c>
      <c r="J6" s="3632"/>
      <c r="L6" s="688"/>
    </row>
    <row r="7" spans="2:12" s="2063" customFormat="1" ht="69.75" customHeight="1" x14ac:dyDescent="0.2">
      <c r="B7" s="3624"/>
      <c r="C7" s="3633" t="s">
        <v>936</v>
      </c>
      <c r="D7" s="3634"/>
      <c r="E7" s="3635" t="s">
        <v>1295</v>
      </c>
      <c r="F7" s="3636"/>
      <c r="G7" s="3464" t="s">
        <v>296</v>
      </c>
      <c r="H7" s="3443"/>
      <c r="I7" s="3406" t="s">
        <v>310</v>
      </c>
      <c r="J7" s="3407"/>
      <c r="L7" s="688"/>
    </row>
    <row r="8" spans="2:12" s="2063" customFormat="1" ht="19.5" customHeight="1" x14ac:dyDescent="0.2">
      <c r="B8" s="3624"/>
      <c r="C8" s="566" t="s">
        <v>28</v>
      </c>
      <c r="D8" s="298">
        <v>1</v>
      </c>
      <c r="E8" s="369" t="s">
        <v>295</v>
      </c>
      <c r="F8" s="370">
        <v>1</v>
      </c>
      <c r="G8" s="518"/>
      <c r="H8" s="519"/>
      <c r="I8" s="373" t="s">
        <v>28</v>
      </c>
      <c r="J8" s="925">
        <v>1</v>
      </c>
      <c r="L8" s="688"/>
    </row>
    <row r="9" spans="2:12" s="2063" customFormat="1" ht="24.75" customHeight="1" x14ac:dyDescent="0.2">
      <c r="B9" s="3624"/>
      <c r="C9" s="566" t="s">
        <v>26</v>
      </c>
      <c r="D9" s="298" t="s">
        <v>1111</v>
      </c>
      <c r="E9" s="369" t="s">
        <v>348</v>
      </c>
      <c r="F9" s="371">
        <v>2</v>
      </c>
      <c r="G9" s="676"/>
      <c r="H9" s="313"/>
      <c r="I9" s="373" t="s">
        <v>26</v>
      </c>
      <c r="J9" s="925">
        <v>2</v>
      </c>
      <c r="L9" s="688"/>
    </row>
    <row r="10" spans="2:12" s="2063" customFormat="1" ht="15" customHeight="1" x14ac:dyDescent="0.2">
      <c r="B10" s="3624"/>
      <c r="C10" s="561"/>
      <c r="D10" s="313"/>
      <c r="E10" s="369" t="s">
        <v>347</v>
      </c>
      <c r="F10" s="371">
        <v>3</v>
      </c>
      <c r="G10" s="520"/>
      <c r="H10" s="313"/>
      <c r="I10" s="372" t="s">
        <v>55</v>
      </c>
      <c r="J10" s="925">
        <v>3</v>
      </c>
      <c r="L10" s="688"/>
    </row>
    <row r="11" spans="2:12" s="2063" customFormat="1" ht="15.75" customHeight="1" x14ac:dyDescent="0.2">
      <c r="B11" s="3624"/>
      <c r="C11" s="562"/>
      <c r="D11" s="313"/>
      <c r="E11" s="369" t="s">
        <v>291</v>
      </c>
      <c r="F11" s="371">
        <v>4</v>
      </c>
      <c r="G11" s="520"/>
      <c r="H11" s="313"/>
      <c r="I11" s="564"/>
      <c r="J11" s="926"/>
      <c r="L11" s="688"/>
    </row>
    <row r="12" spans="2:12" s="2063" customFormat="1" ht="15" customHeight="1" x14ac:dyDescent="0.2">
      <c r="B12" s="3624"/>
      <c r="C12" s="562"/>
      <c r="D12" s="314"/>
      <c r="E12" s="372" t="s">
        <v>349</v>
      </c>
      <c r="F12" s="371">
        <v>5</v>
      </c>
      <c r="G12" s="520"/>
      <c r="H12" s="313"/>
      <c r="I12" s="375"/>
      <c r="J12" s="927"/>
      <c r="L12" s="688"/>
    </row>
    <row r="13" spans="2:12" s="2063" customFormat="1" ht="15" customHeight="1" x14ac:dyDescent="0.2">
      <c r="B13" s="3624"/>
      <c r="C13" s="562"/>
      <c r="D13" s="314"/>
      <c r="E13" s="126" t="s">
        <v>53</v>
      </c>
      <c r="F13" s="371">
        <v>6</v>
      </c>
      <c r="G13" s="3598" t="s">
        <v>1632</v>
      </c>
      <c r="H13" s="3599"/>
      <c r="I13" s="375"/>
      <c r="J13" s="927"/>
      <c r="L13" s="688"/>
    </row>
    <row r="14" spans="2:12" s="2063" customFormat="1" ht="15" customHeight="1" x14ac:dyDescent="0.2">
      <c r="B14" s="3624"/>
      <c r="C14" s="562"/>
      <c r="D14" s="314"/>
      <c r="E14" s="564"/>
      <c r="F14" s="565"/>
      <c r="G14" s="3598"/>
      <c r="H14" s="3599"/>
      <c r="I14" s="375"/>
      <c r="J14" s="927"/>
      <c r="L14" s="688"/>
    </row>
    <row r="15" spans="2:12" s="2063" customFormat="1" ht="15" customHeight="1" x14ac:dyDescent="0.2">
      <c r="B15" s="3624"/>
      <c r="C15" s="562"/>
      <c r="D15" s="314"/>
      <c r="E15" s="375"/>
      <c r="F15" s="374"/>
      <c r="G15" s="3598"/>
      <c r="H15" s="3599"/>
      <c r="I15" s="375"/>
      <c r="J15" s="927"/>
      <c r="L15" s="688"/>
    </row>
    <row r="16" spans="2:12" s="2063" customFormat="1" ht="15" customHeight="1" x14ac:dyDescent="0.2">
      <c r="B16" s="3624"/>
      <c r="C16" s="563"/>
      <c r="D16" s="314"/>
      <c r="E16" s="3626"/>
      <c r="F16" s="3582"/>
      <c r="G16" s="3626" t="s">
        <v>555</v>
      </c>
      <c r="H16" s="3582"/>
      <c r="I16" s="375"/>
      <c r="J16" s="927"/>
      <c r="L16" s="688"/>
    </row>
    <row r="17" spans="2:16" s="2063" customFormat="1" ht="15" customHeight="1" x14ac:dyDescent="0.2">
      <c r="B17" s="3624"/>
      <c r="C17" s="563"/>
      <c r="D17" s="314"/>
      <c r="E17" s="3626"/>
      <c r="F17" s="3582"/>
      <c r="G17" s="3626"/>
      <c r="H17" s="3582"/>
      <c r="I17" s="375"/>
      <c r="J17" s="927"/>
      <c r="L17" s="688"/>
    </row>
    <row r="18" spans="2:16" s="2063" customFormat="1" ht="15" customHeight="1" x14ac:dyDescent="0.2">
      <c r="B18" s="3624"/>
      <c r="C18" s="562"/>
      <c r="D18" s="313"/>
      <c r="E18" s="3626"/>
      <c r="F18" s="3582"/>
      <c r="G18" s="3626"/>
      <c r="H18" s="3582"/>
      <c r="I18" s="379"/>
      <c r="J18" s="927"/>
      <c r="L18" s="688"/>
      <c r="P18" s="2065"/>
    </row>
    <row r="19" spans="2:16" s="2063" customFormat="1" ht="11.25" customHeight="1" x14ac:dyDescent="0.2">
      <c r="B19" s="3624"/>
      <c r="C19" s="562"/>
      <c r="D19" s="313"/>
      <c r="E19" s="3626"/>
      <c r="F19" s="3582"/>
      <c r="G19" s="316"/>
      <c r="H19" s="928"/>
      <c r="I19" s="379"/>
      <c r="J19" s="927"/>
      <c r="L19" s="688"/>
    </row>
    <row r="20" spans="2:16" s="2063" customFormat="1" ht="18" customHeight="1" x14ac:dyDescent="0.2">
      <c r="B20" s="3625"/>
      <c r="C20" s="3637" t="s">
        <v>11</v>
      </c>
      <c r="D20" s="3610"/>
      <c r="E20" s="3604" t="s">
        <v>11</v>
      </c>
      <c r="F20" s="3605"/>
      <c r="G20" s="3609" t="s">
        <v>11</v>
      </c>
      <c r="H20" s="3610"/>
      <c r="I20" s="3604" t="s">
        <v>11</v>
      </c>
      <c r="J20" s="3611"/>
      <c r="L20" s="688"/>
    </row>
    <row r="21" spans="2:16" s="2063" customFormat="1" ht="3" customHeight="1" x14ac:dyDescent="0.2">
      <c r="B21" s="2526"/>
      <c r="C21" s="2527"/>
      <c r="D21" s="2499"/>
      <c r="E21" s="2528"/>
      <c r="F21" s="2528"/>
      <c r="G21" s="2529"/>
      <c r="H21" s="2499"/>
      <c r="I21" s="2528"/>
      <c r="J21" s="2530"/>
      <c r="L21" s="688"/>
    </row>
    <row r="22" spans="2:16" s="2066" customFormat="1" ht="18" customHeight="1" x14ac:dyDescent="0.2">
      <c r="B22" s="899">
        <v>1</v>
      </c>
      <c r="C22" s="2520"/>
      <c r="D22" s="1079"/>
      <c r="E22" s="2521"/>
      <c r="F22" s="2521"/>
      <c r="G22" s="2522"/>
      <c r="H22" s="2523"/>
      <c r="I22" s="2524"/>
      <c r="J22" s="2525"/>
      <c r="L22" s="2067"/>
    </row>
    <row r="23" spans="2:16" s="1689" customFormat="1" ht="18" customHeight="1" x14ac:dyDescent="0.2">
      <c r="B23" s="1832">
        <v>2</v>
      </c>
      <c r="C23" s="747"/>
      <c r="D23" s="746"/>
      <c r="E23" s="931"/>
      <c r="F23" s="932"/>
      <c r="G23" s="825"/>
      <c r="H23" s="746"/>
      <c r="I23" s="931"/>
      <c r="J23" s="933"/>
      <c r="L23" s="1841"/>
      <c r="O23" s="1841"/>
    </row>
    <row r="24" spans="2:16" s="1689" customFormat="1" ht="18" customHeight="1" x14ac:dyDescent="0.2">
      <c r="B24" s="1832">
        <v>3</v>
      </c>
      <c r="C24" s="898"/>
      <c r="D24" s="746"/>
      <c r="E24" s="931"/>
      <c r="F24" s="932"/>
      <c r="G24" s="825"/>
      <c r="H24" s="746"/>
      <c r="I24" s="931"/>
      <c r="J24" s="933"/>
      <c r="L24" s="1841"/>
      <c r="O24" s="1841"/>
    </row>
    <row r="25" spans="2:16" s="226" customFormat="1" ht="3" customHeight="1" x14ac:dyDescent="0.2">
      <c r="B25" s="773"/>
      <c r="C25" s="758"/>
      <c r="D25" s="653"/>
      <c r="E25" s="798"/>
      <c r="F25" s="798"/>
      <c r="G25" s="653"/>
      <c r="H25" s="653"/>
      <c r="I25" s="797"/>
      <c r="J25" s="929"/>
      <c r="L25" s="233"/>
      <c r="O25" s="233"/>
    </row>
    <row r="26" spans="2:16" s="1689" customFormat="1" ht="18" customHeight="1" x14ac:dyDescent="0.2">
      <c r="B26" s="1832">
        <v>4</v>
      </c>
      <c r="C26" s="898"/>
      <c r="D26" s="746"/>
      <c r="E26" s="931"/>
      <c r="F26" s="932"/>
      <c r="G26" s="825"/>
      <c r="H26" s="746"/>
      <c r="I26" s="931"/>
      <c r="J26" s="933"/>
      <c r="L26" s="1841"/>
      <c r="O26" s="1841"/>
    </row>
    <row r="27" spans="2:16" s="1689" customFormat="1" ht="18" customHeight="1" x14ac:dyDescent="0.2">
      <c r="B27" s="1832">
        <v>5</v>
      </c>
      <c r="C27" s="898"/>
      <c r="D27" s="746"/>
      <c r="E27" s="931"/>
      <c r="F27" s="932"/>
      <c r="G27" s="825"/>
      <c r="H27" s="746"/>
      <c r="I27" s="931"/>
      <c r="J27" s="933"/>
      <c r="L27" s="1841"/>
      <c r="O27" s="1841"/>
    </row>
    <row r="28" spans="2:16" s="1689" customFormat="1" ht="18" customHeight="1" x14ac:dyDescent="0.2">
      <c r="B28" s="1832">
        <v>6</v>
      </c>
      <c r="C28" s="898"/>
      <c r="D28" s="746"/>
      <c r="E28" s="931"/>
      <c r="F28" s="932"/>
      <c r="G28" s="825"/>
      <c r="H28" s="746"/>
      <c r="I28" s="931"/>
      <c r="J28" s="933"/>
      <c r="L28" s="1841"/>
      <c r="O28" s="1841"/>
    </row>
    <row r="29" spans="2:16" s="226" customFormat="1" ht="3" customHeight="1" x14ac:dyDescent="0.2">
      <c r="B29" s="773"/>
      <c r="C29" s="758"/>
      <c r="D29" s="653"/>
      <c r="E29" s="798"/>
      <c r="F29" s="798"/>
      <c r="G29" s="653"/>
      <c r="H29" s="653"/>
      <c r="I29" s="797"/>
      <c r="J29" s="929"/>
      <c r="L29" s="233"/>
      <c r="O29" s="233"/>
    </row>
    <row r="30" spans="2:16" s="1689" customFormat="1" ht="18" customHeight="1" x14ac:dyDescent="0.2">
      <c r="B30" s="1832">
        <v>7</v>
      </c>
      <c r="C30" s="898"/>
      <c r="D30" s="746"/>
      <c r="E30" s="931"/>
      <c r="F30" s="932"/>
      <c r="G30" s="825"/>
      <c r="H30" s="746"/>
      <c r="I30" s="931"/>
      <c r="J30" s="933"/>
      <c r="L30" s="1841"/>
      <c r="O30" s="1841"/>
    </row>
    <row r="31" spans="2:16" s="1689" customFormat="1" ht="18" customHeight="1" x14ac:dyDescent="0.2">
      <c r="B31" s="1832">
        <v>8</v>
      </c>
      <c r="C31" s="898"/>
      <c r="D31" s="746"/>
      <c r="E31" s="931"/>
      <c r="F31" s="932"/>
      <c r="G31" s="825"/>
      <c r="H31" s="746"/>
      <c r="I31" s="931"/>
      <c r="J31" s="742"/>
      <c r="L31" s="1841"/>
      <c r="O31" s="1841"/>
    </row>
    <row r="32" spans="2:16" s="1689" customFormat="1" ht="18" customHeight="1" x14ac:dyDescent="0.2">
      <c r="B32" s="1832">
        <v>9</v>
      </c>
      <c r="C32" s="898"/>
      <c r="D32" s="746"/>
      <c r="E32" s="931"/>
      <c r="F32" s="932"/>
      <c r="G32" s="825"/>
      <c r="H32" s="746"/>
      <c r="I32" s="931"/>
      <c r="J32" s="933"/>
      <c r="L32" s="1841"/>
      <c r="O32" s="1841"/>
    </row>
    <row r="33" spans="2:15" s="226" customFormat="1" ht="2.25" customHeight="1" x14ac:dyDescent="0.2">
      <c r="B33" s="773"/>
      <c r="C33" s="758"/>
      <c r="D33" s="653"/>
      <c r="E33" s="798"/>
      <c r="F33" s="798"/>
      <c r="G33" s="653"/>
      <c r="H33" s="653"/>
      <c r="I33" s="797"/>
      <c r="J33" s="929"/>
      <c r="L33" s="233"/>
      <c r="O33" s="233"/>
    </row>
    <row r="34" spans="2:15" s="1689" customFormat="1" ht="18" customHeight="1" thickBot="1" x14ac:dyDescent="0.25">
      <c r="B34" s="1833">
        <v>10</v>
      </c>
      <c r="C34" s="750"/>
      <c r="D34" s="752"/>
      <c r="E34" s="934"/>
      <c r="F34" s="935"/>
      <c r="G34" s="827"/>
      <c r="H34" s="752"/>
      <c r="I34" s="934"/>
      <c r="J34" s="936"/>
      <c r="L34" s="1841"/>
      <c r="O34" s="1841"/>
    </row>
    <row r="35" spans="2:15" s="184" customFormat="1" ht="13.5" thickBot="1" x14ac:dyDescent="0.25">
      <c r="B35" s="185"/>
      <c r="E35" s="376"/>
      <c r="F35" s="376"/>
      <c r="G35" s="185"/>
      <c r="I35" s="376"/>
      <c r="J35" s="376"/>
      <c r="K35" s="2063"/>
    </row>
    <row r="36" spans="2:15" s="184" customFormat="1" ht="13.5" thickBot="1" x14ac:dyDescent="0.25">
      <c r="B36" s="185"/>
      <c r="C36" s="3606" t="s">
        <v>567</v>
      </c>
      <c r="D36" s="3607"/>
      <c r="E36" s="3607"/>
      <c r="F36" s="3607"/>
      <c r="G36" s="3607"/>
      <c r="H36" s="3607"/>
      <c r="I36" s="3607"/>
      <c r="J36" s="3608"/>
      <c r="K36" s="2063"/>
    </row>
    <row r="37" spans="2:15" s="184" customFormat="1" ht="12.75" customHeight="1" x14ac:dyDescent="0.2">
      <c r="B37" s="185"/>
      <c r="C37" s="3603" t="s">
        <v>294</v>
      </c>
      <c r="D37" s="3602"/>
      <c r="E37" s="515">
        <v>1</v>
      </c>
      <c r="F37" s="3603" t="s">
        <v>282</v>
      </c>
      <c r="G37" s="3602"/>
      <c r="H37" s="3602"/>
      <c r="I37" s="3602"/>
      <c r="J37" s="516">
        <v>9</v>
      </c>
      <c r="K37" s="2063"/>
    </row>
    <row r="38" spans="2:15" s="184" customFormat="1" ht="12.75" customHeight="1" x14ac:dyDescent="0.2">
      <c r="B38" s="185"/>
      <c r="C38" s="3600" t="s">
        <v>293</v>
      </c>
      <c r="D38" s="3601"/>
      <c r="E38" s="514">
        <v>2</v>
      </c>
      <c r="F38" s="3600" t="s">
        <v>288</v>
      </c>
      <c r="G38" s="3601"/>
      <c r="H38" s="3601"/>
      <c r="I38" s="3601"/>
      <c r="J38" s="178">
        <v>10</v>
      </c>
      <c r="K38" s="2063"/>
    </row>
    <row r="39" spans="2:15" s="184" customFormat="1" ht="12.75" customHeight="1" x14ac:dyDescent="0.2">
      <c r="B39" s="185"/>
      <c r="C39" s="3600" t="s">
        <v>292</v>
      </c>
      <c r="D39" s="3601"/>
      <c r="E39" s="514">
        <v>3</v>
      </c>
      <c r="F39" s="3600" t="s">
        <v>284</v>
      </c>
      <c r="G39" s="3601"/>
      <c r="H39" s="3601"/>
      <c r="I39" s="3601"/>
      <c r="J39" s="178">
        <v>11</v>
      </c>
      <c r="K39" s="2063"/>
    </row>
    <row r="40" spans="2:15" s="184" customFormat="1" ht="12.75" customHeight="1" x14ac:dyDescent="0.2">
      <c r="B40" s="185"/>
      <c r="C40" s="3600" t="s">
        <v>1110</v>
      </c>
      <c r="D40" s="3601"/>
      <c r="E40" s="514">
        <v>4</v>
      </c>
      <c r="F40" s="3600" t="s">
        <v>286</v>
      </c>
      <c r="G40" s="3601"/>
      <c r="H40" s="3601"/>
      <c r="I40" s="3601"/>
      <c r="J40" s="178">
        <v>12</v>
      </c>
      <c r="K40" s="2063"/>
    </row>
    <row r="41" spans="2:15" s="184" customFormat="1" ht="12.75" customHeight="1" x14ac:dyDescent="0.2">
      <c r="B41" s="185"/>
      <c r="C41" s="3600" t="s">
        <v>290</v>
      </c>
      <c r="D41" s="3601"/>
      <c r="E41" s="514">
        <v>5</v>
      </c>
      <c r="F41" s="3600" t="s">
        <v>285</v>
      </c>
      <c r="G41" s="3601"/>
      <c r="H41" s="3601"/>
      <c r="I41" s="3601"/>
      <c r="J41" s="178">
        <v>13</v>
      </c>
      <c r="K41" s="2063"/>
    </row>
    <row r="42" spans="2:15" s="184" customFormat="1" ht="16.5" customHeight="1" x14ac:dyDescent="0.2">
      <c r="B42" s="185"/>
      <c r="C42" s="3600" t="s">
        <v>1109</v>
      </c>
      <c r="D42" s="3601"/>
      <c r="E42" s="514">
        <v>6</v>
      </c>
      <c r="F42" s="3600" t="s">
        <v>283</v>
      </c>
      <c r="G42" s="3601"/>
      <c r="H42" s="3601"/>
      <c r="I42" s="3601"/>
      <c r="J42" s="178">
        <v>14</v>
      </c>
      <c r="K42" s="2063"/>
    </row>
    <row r="43" spans="2:15" s="184" customFormat="1" ht="16.5" customHeight="1" x14ac:dyDescent="0.2">
      <c r="B43" s="185"/>
      <c r="C43" s="3600" t="s">
        <v>289</v>
      </c>
      <c r="D43" s="3601"/>
      <c r="E43" s="514">
        <v>7</v>
      </c>
      <c r="F43" s="3600" t="s">
        <v>53</v>
      </c>
      <c r="G43" s="3601"/>
      <c r="H43" s="3601"/>
      <c r="I43" s="3601"/>
      <c r="J43" s="178">
        <v>15</v>
      </c>
      <c r="K43" s="2063"/>
    </row>
    <row r="44" spans="2:15" s="184" customFormat="1" ht="14.25" customHeight="1" thickBot="1" x14ac:dyDescent="0.25">
      <c r="B44" s="185"/>
      <c r="C44" s="3612" t="s">
        <v>287</v>
      </c>
      <c r="D44" s="3613"/>
      <c r="E44" s="517">
        <v>8</v>
      </c>
      <c r="F44" s="3614"/>
      <c r="G44" s="3615"/>
      <c r="H44" s="3615"/>
      <c r="I44" s="3615"/>
      <c r="J44" s="179"/>
      <c r="K44" s="2063"/>
    </row>
    <row r="45" spans="2:15" s="184" customFormat="1" x14ac:dyDescent="0.2">
      <c r="B45" s="185"/>
      <c r="E45" s="376"/>
      <c r="F45" s="376"/>
      <c r="G45" s="185"/>
      <c r="I45" s="376"/>
      <c r="J45" s="376"/>
      <c r="K45" s="2063"/>
    </row>
    <row r="46" spans="2:15" s="184" customFormat="1" x14ac:dyDescent="0.2">
      <c r="B46" s="185"/>
      <c r="E46" s="376"/>
      <c r="F46" s="376"/>
      <c r="G46" s="185"/>
      <c r="I46" s="376"/>
      <c r="J46" s="376"/>
      <c r="K46" s="2063"/>
    </row>
  </sheetData>
  <mergeCells count="44">
    <mergeCell ref="C5:F5"/>
    <mergeCell ref="G5:J5"/>
    <mergeCell ref="B4:J4"/>
    <mergeCell ref="B6:B20"/>
    <mergeCell ref="G16:H18"/>
    <mergeCell ref="C6:D6"/>
    <mergeCell ref="E6:F6"/>
    <mergeCell ref="G6:H6"/>
    <mergeCell ref="I6:J6"/>
    <mergeCell ref="I7:J7"/>
    <mergeCell ref="C7:D7"/>
    <mergeCell ref="E7:F7"/>
    <mergeCell ref="G7:H7"/>
    <mergeCell ref="E16:F18"/>
    <mergeCell ref="E19:F19"/>
    <mergeCell ref="C20:D20"/>
    <mergeCell ref="C43:D43"/>
    <mergeCell ref="C44:D44"/>
    <mergeCell ref="F44:I44"/>
    <mergeCell ref="C39:D39"/>
    <mergeCell ref="C41:D41"/>
    <mergeCell ref="C42:D42"/>
    <mergeCell ref="F41:G41"/>
    <mergeCell ref="H41:I41"/>
    <mergeCell ref="F42:G42"/>
    <mergeCell ref="H42:I42"/>
    <mergeCell ref="F43:G43"/>
    <mergeCell ref="H43:I43"/>
    <mergeCell ref="C40:D40"/>
    <mergeCell ref="F40:G40"/>
    <mergeCell ref="H40:I40"/>
    <mergeCell ref="F39:G39"/>
    <mergeCell ref="H39:I39"/>
    <mergeCell ref="C37:D37"/>
    <mergeCell ref="E20:F20"/>
    <mergeCell ref="F37:G37"/>
    <mergeCell ref="C36:J36"/>
    <mergeCell ref="G20:H20"/>
    <mergeCell ref="I20:J20"/>
    <mergeCell ref="G13:H15"/>
    <mergeCell ref="C38:D38"/>
    <mergeCell ref="H37:I37"/>
    <mergeCell ref="F38:G38"/>
    <mergeCell ref="H38:I38"/>
  </mergeCells>
  <phoneticPr fontId="2" type="noConversion"/>
  <printOptions horizontalCentered="1"/>
  <pageMargins left="0.11811023622047245" right="0.11811023622047245" top="0.53" bottom="0.59055118110236227" header="0.31496062992125984" footer="0.31496062992125984"/>
  <pageSetup paperSize="9" scale="70" orientation="landscape" r:id="rId1"/>
  <headerFooter>
    <oddFooter>&amp;CPágina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3"/>
  <sheetViews>
    <sheetView showGridLines="0" view="pageBreakPreview" topLeftCell="D1" zoomScale="120" zoomScaleNormal="25" zoomScaleSheetLayoutView="120" zoomScalePageLayoutView="125" workbookViewId="0">
      <selection activeCell="G18" sqref="G18"/>
    </sheetView>
  </sheetViews>
  <sheetFormatPr defaultColWidth="9.140625" defaultRowHeight="12.75" x14ac:dyDescent="0.2"/>
  <cols>
    <col min="1" max="1" width="2.28515625" style="2072" customWidth="1"/>
    <col min="2" max="2" width="4.7109375" style="2071" customWidth="1"/>
    <col min="3" max="3" width="28.85546875" style="2072" customWidth="1"/>
    <col min="4" max="4" width="16" style="2072" customWidth="1"/>
    <col min="5" max="5" width="40.85546875" style="2072" customWidth="1"/>
    <col min="6" max="6" width="7.42578125" style="2072" customWidth="1"/>
    <col min="7" max="7" width="36.42578125" style="317" customWidth="1"/>
    <col min="8" max="8" width="7" style="317" customWidth="1"/>
    <col min="9" max="9" width="3.42578125" style="2072" customWidth="1"/>
    <col min="10" max="16384" width="9.140625" style="2072"/>
  </cols>
  <sheetData>
    <row r="1" spans="2:8" ht="13.5" thickBot="1" x14ac:dyDescent="0.25"/>
    <row r="2" spans="2:8" ht="27" customHeight="1" x14ac:dyDescent="0.2">
      <c r="B2" s="3643" t="s">
        <v>534</v>
      </c>
      <c r="C2" s="3644"/>
      <c r="D2" s="3644"/>
      <c r="E2" s="3644"/>
      <c r="F2" s="3644"/>
      <c r="G2" s="3644"/>
      <c r="H2" s="3645"/>
    </row>
    <row r="3" spans="2:8" ht="25.5" customHeight="1" x14ac:dyDescent="0.2">
      <c r="B3" s="937" t="s">
        <v>299</v>
      </c>
      <c r="C3" s="312"/>
      <c r="D3" s="198"/>
      <c r="E3" s="198"/>
      <c r="F3" s="198"/>
      <c r="G3" s="198"/>
      <c r="H3" s="938"/>
    </row>
    <row r="4" spans="2:8" ht="18.75" customHeight="1" x14ac:dyDescent="0.2">
      <c r="B4" s="3646" t="s">
        <v>297</v>
      </c>
      <c r="C4" s="3647"/>
      <c r="D4" s="3647"/>
      <c r="E4" s="3647"/>
      <c r="F4" s="3647"/>
      <c r="G4" s="3647"/>
      <c r="H4" s="3648"/>
    </row>
    <row r="5" spans="2:8" s="2073" customFormat="1" ht="14.25" customHeight="1" x14ac:dyDescent="0.2">
      <c r="B5" s="3662" t="s">
        <v>16</v>
      </c>
      <c r="C5" s="3657" t="s">
        <v>1301</v>
      </c>
      <c r="D5" s="3658"/>
      <c r="E5" s="3659" t="s">
        <v>1300</v>
      </c>
      <c r="F5" s="3660"/>
      <c r="G5" s="3659" t="s">
        <v>1302</v>
      </c>
      <c r="H5" s="3661"/>
    </row>
    <row r="6" spans="2:8" ht="14.25" customHeight="1" x14ac:dyDescent="0.2">
      <c r="B6" s="3663"/>
      <c r="C6" s="3649" t="s">
        <v>744</v>
      </c>
      <c r="D6" s="3650"/>
      <c r="E6" s="3651" t="s">
        <v>745</v>
      </c>
      <c r="F6" s="3652"/>
      <c r="G6" s="3651" t="s">
        <v>746</v>
      </c>
      <c r="H6" s="3653"/>
    </row>
    <row r="7" spans="2:8" ht="15" customHeight="1" x14ac:dyDescent="0.2">
      <c r="B7" s="3663"/>
      <c r="C7" s="3654" t="s">
        <v>1298</v>
      </c>
      <c r="D7" s="3451"/>
      <c r="E7" s="3449" t="s">
        <v>1370</v>
      </c>
      <c r="F7" s="3450"/>
      <c r="G7" s="3449" t="s">
        <v>1569</v>
      </c>
      <c r="H7" s="3588"/>
    </row>
    <row r="8" spans="2:8" ht="33.75" customHeight="1" x14ac:dyDescent="0.2">
      <c r="B8" s="3663"/>
      <c r="C8" s="3655"/>
      <c r="D8" s="3505"/>
      <c r="E8" s="3503"/>
      <c r="F8" s="3504"/>
      <c r="G8" s="3503"/>
      <c r="H8" s="3656"/>
    </row>
    <row r="9" spans="2:8" ht="21" customHeight="1" x14ac:dyDescent="0.2">
      <c r="B9" s="3663"/>
      <c r="C9" s="953" t="s">
        <v>25</v>
      </c>
      <c r="D9" s="191">
        <v>1</v>
      </c>
      <c r="E9" s="195" t="s">
        <v>302</v>
      </c>
      <c r="F9" s="197">
        <v>1</v>
      </c>
      <c r="G9" s="195" t="s">
        <v>25</v>
      </c>
      <c r="H9" s="939">
        <v>1</v>
      </c>
    </row>
    <row r="10" spans="2:8" ht="20.25" customHeight="1" x14ac:dyDescent="0.2">
      <c r="B10" s="3663"/>
      <c r="C10" s="953" t="s">
        <v>26</v>
      </c>
      <c r="D10" s="191" t="s">
        <v>472</v>
      </c>
      <c r="E10" s="192" t="s">
        <v>303</v>
      </c>
      <c r="F10" s="189">
        <v>2</v>
      </c>
      <c r="G10" s="192" t="s">
        <v>26</v>
      </c>
      <c r="H10" s="940">
        <v>2</v>
      </c>
    </row>
    <row r="11" spans="2:8" ht="24" customHeight="1" x14ac:dyDescent="0.2">
      <c r="B11" s="3663"/>
      <c r="C11" s="953" t="s">
        <v>55</v>
      </c>
      <c r="D11" s="191" t="s">
        <v>473</v>
      </c>
      <c r="E11" s="190" t="s">
        <v>471</v>
      </c>
      <c r="F11" s="189">
        <v>3</v>
      </c>
      <c r="G11" s="188"/>
      <c r="H11" s="941"/>
    </row>
    <row r="12" spans="2:8" ht="19.5" customHeight="1" x14ac:dyDescent="0.2">
      <c r="B12" s="3663"/>
      <c r="C12" s="954"/>
      <c r="D12" s="186"/>
      <c r="E12" s="196"/>
      <c r="F12" s="187"/>
      <c r="G12" s="188"/>
      <c r="H12" s="941"/>
    </row>
    <row r="13" spans="2:8" x14ac:dyDescent="0.2">
      <c r="B13" s="3663"/>
      <c r="C13" s="954"/>
      <c r="D13" s="186"/>
      <c r="E13" s="187"/>
      <c r="F13" s="187"/>
      <c r="G13" s="188"/>
      <c r="H13" s="941"/>
    </row>
    <row r="14" spans="2:8" x14ac:dyDescent="0.2">
      <c r="B14" s="3663"/>
      <c r="C14" s="955"/>
      <c r="D14" s="181"/>
      <c r="E14" s="182"/>
      <c r="F14" s="182"/>
      <c r="G14" s="183"/>
      <c r="H14" s="942"/>
    </row>
    <row r="15" spans="2:8" x14ac:dyDescent="0.2">
      <c r="B15" s="3663"/>
      <c r="C15" s="955"/>
      <c r="D15" s="181"/>
      <c r="E15" s="182"/>
      <c r="F15" s="182"/>
      <c r="G15" s="183"/>
      <c r="H15" s="942"/>
    </row>
    <row r="16" spans="2:8" x14ac:dyDescent="0.2">
      <c r="B16" s="3663"/>
      <c r="C16" s="955"/>
      <c r="D16" s="181"/>
      <c r="E16" s="182"/>
      <c r="F16" s="182"/>
      <c r="G16" s="183"/>
      <c r="H16" s="942"/>
    </row>
    <row r="17" spans="2:16" x14ac:dyDescent="0.2">
      <c r="B17" s="3663"/>
      <c r="C17" s="955"/>
      <c r="D17" s="181"/>
      <c r="E17" s="182"/>
      <c r="F17" s="182"/>
      <c r="G17" s="183"/>
      <c r="H17" s="942"/>
    </row>
    <row r="18" spans="2:16" ht="51" customHeight="1" x14ac:dyDescent="0.2">
      <c r="B18" s="3664"/>
      <c r="C18" s="2069"/>
      <c r="D18" s="194"/>
      <c r="E18" s="2070"/>
      <c r="F18" s="182"/>
      <c r="G18" s="183"/>
      <c r="H18" s="943"/>
      <c r="O18" s="2516"/>
      <c r="P18" s="2071"/>
    </row>
    <row r="19" spans="2:16" ht="12.75" customHeight="1" x14ac:dyDescent="0.2">
      <c r="B19" s="951"/>
      <c r="C19" s="3638" t="s">
        <v>11</v>
      </c>
      <c r="D19" s="3639"/>
      <c r="E19" s="3640" t="s">
        <v>11</v>
      </c>
      <c r="F19" s="3639"/>
      <c r="G19" s="3641" t="s">
        <v>11</v>
      </c>
      <c r="H19" s="3642"/>
    </row>
    <row r="20" spans="2:16" ht="2.25" customHeight="1" x14ac:dyDescent="0.2">
      <c r="B20" s="944"/>
      <c r="C20" s="956"/>
      <c r="D20" s="646"/>
      <c r="E20" s="646"/>
      <c r="F20" s="646"/>
      <c r="G20" s="646"/>
      <c r="H20" s="945"/>
    </row>
    <row r="21" spans="2:16" s="2075" customFormat="1" ht="18.95" customHeight="1" x14ac:dyDescent="0.2">
      <c r="B21" s="946">
        <v>1</v>
      </c>
      <c r="C21" s="957"/>
      <c r="D21" s="947"/>
      <c r="E21" s="948"/>
      <c r="F21" s="948"/>
      <c r="G21" s="2074"/>
      <c r="H21" s="949"/>
    </row>
    <row r="22" spans="2:16" s="1543" customFormat="1" ht="18.95" customHeight="1" x14ac:dyDescent="0.2">
      <c r="B22" s="946">
        <v>2</v>
      </c>
      <c r="C22" s="747"/>
      <c r="D22" s="746"/>
      <c r="E22" s="825"/>
      <c r="F22" s="746"/>
      <c r="G22" s="825"/>
      <c r="H22" s="742"/>
    </row>
    <row r="23" spans="2:16" s="1543" customFormat="1" ht="18.95" customHeight="1" x14ac:dyDescent="0.2">
      <c r="B23" s="946">
        <v>3</v>
      </c>
      <c r="C23" s="898"/>
      <c r="D23" s="746"/>
      <c r="E23" s="825"/>
      <c r="F23" s="746"/>
      <c r="G23" s="825"/>
      <c r="H23" s="742"/>
    </row>
    <row r="24" spans="2:16" s="1461" customFormat="1" ht="3" customHeight="1" x14ac:dyDescent="0.2">
      <c r="B24" s="950"/>
      <c r="C24" s="758"/>
      <c r="D24" s="653"/>
      <c r="E24" s="653"/>
      <c r="F24" s="653"/>
      <c r="G24" s="653"/>
      <c r="H24" s="823"/>
    </row>
    <row r="25" spans="2:16" s="1543" customFormat="1" ht="18.95" customHeight="1" x14ac:dyDescent="0.2">
      <c r="B25" s="946">
        <v>4</v>
      </c>
      <c r="C25" s="898"/>
      <c r="D25" s="746"/>
      <c r="E25" s="825"/>
      <c r="F25" s="746"/>
      <c r="G25" s="744"/>
      <c r="H25" s="742"/>
    </row>
    <row r="26" spans="2:16" s="1543" customFormat="1" ht="18.95" customHeight="1" x14ac:dyDescent="0.2">
      <c r="B26" s="946">
        <v>5</v>
      </c>
      <c r="C26" s="898"/>
      <c r="D26" s="746"/>
      <c r="E26" s="825"/>
      <c r="F26" s="746"/>
      <c r="G26" s="825"/>
      <c r="H26" s="742"/>
    </row>
    <row r="27" spans="2:16" s="1543" customFormat="1" ht="18.95" customHeight="1" x14ac:dyDescent="0.2">
      <c r="B27" s="946">
        <v>6</v>
      </c>
      <c r="C27" s="898"/>
      <c r="D27" s="746"/>
      <c r="E27" s="825"/>
      <c r="F27" s="746"/>
      <c r="G27" s="825"/>
      <c r="H27" s="742"/>
    </row>
    <row r="28" spans="2:16" s="1461" customFormat="1" ht="3" customHeight="1" x14ac:dyDescent="0.2">
      <c r="B28" s="950"/>
      <c r="C28" s="758"/>
      <c r="D28" s="653"/>
      <c r="E28" s="653"/>
      <c r="F28" s="653"/>
      <c r="G28" s="655"/>
      <c r="H28" s="823"/>
    </row>
    <row r="29" spans="2:16" s="1543" customFormat="1" ht="18.95" customHeight="1" x14ac:dyDescent="0.2">
      <c r="B29" s="946">
        <v>7</v>
      </c>
      <c r="C29" s="898"/>
      <c r="D29" s="746"/>
      <c r="E29" s="825"/>
      <c r="F29" s="746"/>
      <c r="G29" s="825"/>
      <c r="H29" s="742"/>
    </row>
    <row r="30" spans="2:16" s="1543" customFormat="1" ht="18.95" customHeight="1" x14ac:dyDescent="0.2">
      <c r="B30" s="946">
        <v>8</v>
      </c>
      <c r="C30" s="898"/>
      <c r="D30" s="746"/>
      <c r="E30" s="825"/>
      <c r="F30" s="746"/>
      <c r="G30" s="825"/>
      <c r="H30" s="742"/>
    </row>
    <row r="31" spans="2:16" s="1543" customFormat="1" ht="18.95" customHeight="1" x14ac:dyDescent="0.2">
      <c r="B31" s="946">
        <v>9</v>
      </c>
      <c r="C31" s="898"/>
      <c r="D31" s="746"/>
      <c r="E31" s="825"/>
      <c r="F31" s="746"/>
      <c r="G31" s="825"/>
      <c r="H31" s="742"/>
    </row>
    <row r="32" spans="2:16" s="1461" customFormat="1" ht="2.25" customHeight="1" x14ac:dyDescent="0.2">
      <c r="B32" s="950"/>
      <c r="C32" s="758"/>
      <c r="D32" s="653"/>
      <c r="E32" s="653"/>
      <c r="F32" s="653"/>
      <c r="G32" s="655"/>
      <c r="H32" s="823"/>
    </row>
    <row r="33" spans="2:8" s="1543" customFormat="1" ht="18.95" customHeight="1" thickBot="1" x14ac:dyDescent="0.25">
      <c r="B33" s="952">
        <v>10</v>
      </c>
      <c r="C33" s="750"/>
      <c r="D33" s="752"/>
      <c r="E33" s="827"/>
      <c r="F33" s="752"/>
      <c r="G33" s="827"/>
      <c r="H33" s="751"/>
    </row>
  </sheetData>
  <mergeCells count="15">
    <mergeCell ref="C19:D19"/>
    <mergeCell ref="E19:F19"/>
    <mergeCell ref="G19:H19"/>
    <mergeCell ref="B2:H2"/>
    <mergeCell ref="B4:H4"/>
    <mergeCell ref="C6:D6"/>
    <mergeCell ref="E6:F6"/>
    <mergeCell ref="G6:H6"/>
    <mergeCell ref="C7:D8"/>
    <mergeCell ref="E7:F8"/>
    <mergeCell ref="G7:H8"/>
    <mergeCell ref="C5:D5"/>
    <mergeCell ref="E5:F5"/>
    <mergeCell ref="G5:H5"/>
    <mergeCell ref="B5:B18"/>
  </mergeCells>
  <pageMargins left="0.6692913385826772" right="0.53" top="0.57999999999999996" bottom="0.59055118110236227" header="0.31496062992125984" footer="0.37"/>
  <pageSetup paperSize="9" scale="90" orientation="landscape" r:id="rId1"/>
  <headerFooter>
    <oddFooter>Página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7"/>
  <sheetViews>
    <sheetView showGridLines="0" view="pageBreakPreview" topLeftCell="F1" zoomScale="110" zoomScaleNormal="125" zoomScaleSheetLayoutView="110" zoomScalePageLayoutView="125" workbookViewId="0">
      <selection activeCell="M10" sqref="M10:P11"/>
    </sheetView>
  </sheetViews>
  <sheetFormatPr defaultColWidth="8.85546875" defaultRowHeight="12.75" x14ac:dyDescent="0.2"/>
  <cols>
    <col min="1" max="1" width="2.42578125" style="3" customWidth="1"/>
    <col min="2" max="2" width="21.140625" style="38" customWidth="1"/>
    <col min="3" max="3" width="4.42578125" style="39" customWidth="1"/>
    <col min="4" max="4" width="17.140625" style="38" customWidth="1"/>
    <col min="5" max="5" width="6.42578125" style="39" customWidth="1"/>
    <col min="6" max="6" width="20.5703125" style="38" customWidth="1"/>
    <col min="7" max="7" width="4.28515625" style="39" customWidth="1"/>
    <col min="8" max="8" width="19.140625" style="38" customWidth="1"/>
    <col min="9" max="9" width="5.140625" style="39" customWidth="1"/>
    <col min="10" max="10" width="22.140625" style="38" customWidth="1"/>
    <col min="11" max="11" width="19.7109375" style="39" customWidth="1"/>
    <col min="12" max="12" width="0.140625" style="39" hidden="1" customWidth="1"/>
    <col min="13" max="13" width="18.7109375" style="38" customWidth="1"/>
    <col min="14" max="15" width="5.7109375" style="39" customWidth="1"/>
    <col min="16" max="16" width="7" style="39" customWidth="1"/>
    <col min="17" max="18" width="16" style="39" customWidth="1"/>
    <col min="19" max="19" width="1.42578125" style="1461" customWidth="1"/>
    <col min="20" max="16384" width="8.85546875" style="1461"/>
  </cols>
  <sheetData>
    <row r="1" spans="1:19" ht="13.5" thickBot="1" x14ac:dyDescent="0.25"/>
    <row r="2" spans="1:19" ht="32.25" customHeight="1" x14ac:dyDescent="0.2">
      <c r="B2" s="3683" t="s">
        <v>534</v>
      </c>
      <c r="C2" s="3684"/>
      <c r="D2" s="3684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958"/>
    </row>
    <row r="3" spans="1:19" ht="27" customHeight="1" thickBot="1" x14ac:dyDescent="0.25">
      <c r="B3" s="959" t="s">
        <v>474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567"/>
      <c r="O3" s="567"/>
      <c r="P3" s="111"/>
      <c r="Q3" s="111"/>
      <c r="R3" s="960"/>
    </row>
    <row r="4" spans="1:19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2918"/>
      <c r="I4" s="2918"/>
      <c r="J4" s="2918"/>
      <c r="K4" s="2918"/>
      <c r="L4" s="2918"/>
      <c r="M4" s="2918"/>
      <c r="N4" s="2918"/>
      <c r="O4" s="2918"/>
      <c r="P4" s="2918"/>
      <c r="Q4" s="2918"/>
      <c r="R4" s="2919"/>
    </row>
    <row r="5" spans="1:19" s="220" customFormat="1" ht="30.75" customHeight="1" x14ac:dyDescent="0.2">
      <c r="A5" s="3"/>
      <c r="B5" s="3691" t="s">
        <v>209</v>
      </c>
      <c r="C5" s="3692"/>
      <c r="D5" s="3692" t="s">
        <v>210</v>
      </c>
      <c r="E5" s="3692"/>
      <c r="F5" s="3692" t="s">
        <v>211</v>
      </c>
      <c r="G5" s="3692"/>
      <c r="H5" s="3692" t="s">
        <v>212</v>
      </c>
      <c r="I5" s="3692"/>
      <c r="J5" s="3692" t="s">
        <v>1299</v>
      </c>
      <c r="K5" s="3692"/>
      <c r="L5" s="3692"/>
      <c r="M5" s="3028" t="s">
        <v>213</v>
      </c>
      <c r="N5" s="3028"/>
      <c r="O5" s="3028"/>
      <c r="P5" s="3028"/>
      <c r="Q5" s="3028" t="s">
        <v>322</v>
      </c>
      <c r="R5" s="3031"/>
      <c r="S5" s="33"/>
    </row>
    <row r="6" spans="1:19" ht="23.25" customHeight="1" x14ac:dyDescent="0.2">
      <c r="A6" s="3672"/>
      <c r="B6" s="3685" t="s">
        <v>747</v>
      </c>
      <c r="C6" s="3686"/>
      <c r="D6" s="3687" t="s">
        <v>748</v>
      </c>
      <c r="E6" s="3686"/>
      <c r="F6" s="3688" t="s">
        <v>749</v>
      </c>
      <c r="G6" s="3689"/>
      <c r="H6" s="3690" t="s">
        <v>750</v>
      </c>
      <c r="I6" s="3689"/>
      <c r="J6" s="1843" t="s">
        <v>751</v>
      </c>
      <c r="K6" s="961" t="s">
        <v>753</v>
      </c>
      <c r="L6" s="962"/>
      <c r="M6" s="3690" t="s">
        <v>752</v>
      </c>
      <c r="N6" s="3688"/>
      <c r="O6" s="3688"/>
      <c r="P6" s="3689"/>
      <c r="Q6" s="961" t="s">
        <v>754</v>
      </c>
      <c r="R6" s="963" t="s">
        <v>755</v>
      </c>
    </row>
    <row r="7" spans="1:19" ht="159" customHeight="1" x14ac:dyDescent="0.2">
      <c r="A7" s="3672"/>
      <c r="B7" s="2997" t="s">
        <v>550</v>
      </c>
      <c r="C7" s="2884"/>
      <c r="D7" s="3452" t="s">
        <v>197</v>
      </c>
      <c r="E7" s="3454"/>
      <c r="F7" s="3452" t="s">
        <v>1303</v>
      </c>
      <c r="G7" s="3454"/>
      <c r="H7" s="2877" t="s">
        <v>1304</v>
      </c>
      <c r="I7" s="2884"/>
      <c r="J7" s="1798" t="s">
        <v>1305</v>
      </c>
      <c r="K7" s="1801" t="s">
        <v>61</v>
      </c>
      <c r="L7" s="50"/>
      <c r="M7" s="3078" t="s">
        <v>1307</v>
      </c>
      <c r="N7" s="3006"/>
      <c r="O7" s="3006"/>
      <c r="P7" s="3148"/>
      <c r="Q7" s="1801" t="s">
        <v>1308</v>
      </c>
      <c r="R7" s="811" t="s">
        <v>321</v>
      </c>
    </row>
    <row r="8" spans="1:19" ht="13.5" customHeight="1" x14ac:dyDescent="0.2">
      <c r="A8" s="3672"/>
      <c r="B8" s="1806"/>
      <c r="C8" s="1809"/>
      <c r="D8" s="1840"/>
      <c r="E8" s="964"/>
      <c r="F8" s="965"/>
      <c r="G8" s="966"/>
      <c r="H8" s="1810"/>
      <c r="I8" s="1809"/>
      <c r="J8" s="1799"/>
      <c r="K8" s="1822"/>
      <c r="L8" s="50"/>
      <c r="M8" s="1798"/>
      <c r="N8" s="1819"/>
      <c r="O8" s="1799"/>
      <c r="P8" s="1799"/>
      <c r="Q8" s="1231"/>
      <c r="R8" s="811"/>
    </row>
    <row r="9" spans="1:19" ht="21.75" customHeight="1" x14ac:dyDescent="0.2">
      <c r="A9" s="3672"/>
      <c r="B9" s="2689" t="s">
        <v>1713</v>
      </c>
      <c r="C9" s="2691">
        <v>1</v>
      </c>
      <c r="D9" s="308" t="s">
        <v>63</v>
      </c>
      <c r="E9" s="309">
        <v>1</v>
      </c>
      <c r="F9" s="310" t="s">
        <v>64</v>
      </c>
      <c r="G9" s="309">
        <v>1</v>
      </c>
      <c r="H9" s="310" t="s">
        <v>65</v>
      </c>
      <c r="I9" s="309">
        <v>1</v>
      </c>
      <c r="J9" s="967"/>
      <c r="K9" s="968"/>
      <c r="L9" s="969"/>
      <c r="M9" s="537" t="s">
        <v>66</v>
      </c>
      <c r="N9" s="569">
        <v>1</v>
      </c>
      <c r="O9" s="2699"/>
      <c r="P9" s="2698"/>
      <c r="Q9" s="1232"/>
      <c r="R9" s="970"/>
    </row>
    <row r="10" spans="1:19" x14ac:dyDescent="0.2">
      <c r="A10" s="3672"/>
      <c r="B10" s="2692" t="s">
        <v>1714</v>
      </c>
      <c r="C10" s="2693">
        <v>2</v>
      </c>
      <c r="D10" s="90" t="s">
        <v>68</v>
      </c>
      <c r="E10" s="679">
        <v>2</v>
      </c>
      <c r="F10" s="90" t="s">
        <v>69</v>
      </c>
      <c r="G10" s="679">
        <v>2</v>
      </c>
      <c r="H10" s="90" t="s">
        <v>70</v>
      </c>
      <c r="I10" s="679">
        <v>2</v>
      </c>
      <c r="J10" s="91"/>
      <c r="K10" s="93"/>
      <c r="L10" s="94"/>
      <c r="M10" s="3696" t="s">
        <v>71</v>
      </c>
      <c r="N10" s="3677">
        <v>2</v>
      </c>
      <c r="O10" s="2700"/>
      <c r="P10" s="2701"/>
      <c r="Q10" s="93"/>
      <c r="R10" s="972"/>
    </row>
    <row r="11" spans="1:19" ht="19.5" customHeight="1" x14ac:dyDescent="0.2">
      <c r="A11" s="3672"/>
      <c r="B11" s="2692" t="s">
        <v>1716</v>
      </c>
      <c r="C11" s="2694">
        <v>3</v>
      </c>
      <c r="D11" s="90" t="s">
        <v>74</v>
      </c>
      <c r="E11" s="679">
        <v>3</v>
      </c>
      <c r="F11" s="90" t="s">
        <v>75</v>
      </c>
      <c r="G11" s="679">
        <v>3</v>
      </c>
      <c r="H11" s="90" t="s">
        <v>76</v>
      </c>
      <c r="I11" s="679">
        <v>3</v>
      </c>
      <c r="J11" s="91"/>
      <c r="K11" s="93"/>
      <c r="L11" s="94"/>
      <c r="M11" s="3696"/>
      <c r="N11" s="3677"/>
      <c r="O11" s="2702"/>
      <c r="P11" s="2703"/>
      <c r="Q11" s="93"/>
      <c r="R11" s="972"/>
    </row>
    <row r="12" spans="1:19" ht="18" customHeight="1" x14ac:dyDescent="0.2">
      <c r="A12" s="3672"/>
      <c r="B12" s="2690" t="s">
        <v>73</v>
      </c>
      <c r="C12" s="679">
        <v>4</v>
      </c>
      <c r="D12" s="90" t="s">
        <v>79</v>
      </c>
      <c r="E12" s="679">
        <v>4</v>
      </c>
      <c r="F12" s="90" t="s">
        <v>80</v>
      </c>
      <c r="G12" s="679">
        <v>4</v>
      </c>
      <c r="H12" s="90" t="s">
        <v>81</v>
      </c>
      <c r="I12" s="679">
        <v>4</v>
      </c>
      <c r="J12" s="1180"/>
      <c r="K12" s="93"/>
      <c r="L12" s="94"/>
      <c r="M12" s="3678" t="s">
        <v>195</v>
      </c>
      <c r="N12" s="3679">
        <v>3</v>
      </c>
      <c r="O12" s="3681"/>
      <c r="P12" s="113"/>
      <c r="Q12" s="93"/>
      <c r="R12" s="972"/>
    </row>
    <row r="13" spans="1:19" ht="22.5" customHeight="1" x14ac:dyDescent="0.2">
      <c r="A13" s="3672"/>
      <c r="B13" s="2695" t="s">
        <v>1715</v>
      </c>
      <c r="C13" s="2696">
        <v>5</v>
      </c>
      <c r="D13" s="90" t="s">
        <v>84</v>
      </c>
      <c r="E13" s="679">
        <v>5</v>
      </c>
      <c r="F13" s="90" t="s">
        <v>85</v>
      </c>
      <c r="G13" s="679">
        <v>5</v>
      </c>
      <c r="H13" s="90" t="s">
        <v>86</v>
      </c>
      <c r="I13" s="679">
        <v>5</v>
      </c>
      <c r="J13" s="169"/>
      <c r="K13" s="93"/>
      <c r="L13" s="94"/>
      <c r="M13" s="3676"/>
      <c r="N13" s="3677"/>
      <c r="O13" s="3682"/>
      <c r="P13" s="2076"/>
      <c r="Q13" s="93"/>
      <c r="R13" s="972"/>
    </row>
    <row r="14" spans="1:19" ht="18" customHeight="1" x14ac:dyDescent="0.2">
      <c r="A14" s="3672"/>
      <c r="B14" s="971" t="s">
        <v>78</v>
      </c>
      <c r="C14" s="95">
        <v>6</v>
      </c>
      <c r="D14" s="90" t="s">
        <v>80</v>
      </c>
      <c r="E14" s="679">
        <v>6</v>
      </c>
      <c r="F14" s="90" t="s">
        <v>90</v>
      </c>
      <c r="G14" s="679">
        <v>6</v>
      </c>
      <c r="H14" s="90" t="s">
        <v>90</v>
      </c>
      <c r="I14" s="679">
        <v>6</v>
      </c>
      <c r="J14" s="91"/>
      <c r="K14" s="93"/>
      <c r="L14" s="94"/>
      <c r="M14" s="3676" t="s">
        <v>196</v>
      </c>
      <c r="N14" s="3677">
        <v>4</v>
      </c>
      <c r="O14" s="3682"/>
      <c r="P14" s="3680" t="s">
        <v>755</v>
      </c>
      <c r="Q14" s="93"/>
      <c r="R14" s="972"/>
    </row>
    <row r="15" spans="1:19" ht="21" customHeight="1" x14ac:dyDescent="0.2">
      <c r="A15" s="3672"/>
      <c r="B15" s="971" t="s">
        <v>83</v>
      </c>
      <c r="C15" s="95">
        <v>7</v>
      </c>
      <c r="D15" s="90" t="s">
        <v>93</v>
      </c>
      <c r="E15" s="679">
        <v>7</v>
      </c>
      <c r="F15" s="100"/>
      <c r="G15" s="92"/>
      <c r="H15" s="101"/>
      <c r="I15" s="678"/>
      <c r="J15" s="91"/>
      <c r="K15" s="93"/>
      <c r="L15" s="94"/>
      <c r="M15" s="3676"/>
      <c r="N15" s="3677"/>
      <c r="O15" s="3682"/>
      <c r="P15" s="3680"/>
      <c r="Q15" s="93"/>
      <c r="R15" s="972"/>
    </row>
    <row r="16" spans="1:19" ht="12" customHeight="1" x14ac:dyDescent="0.2">
      <c r="A16" s="3672"/>
      <c r="B16" s="971" t="s">
        <v>89</v>
      </c>
      <c r="C16" s="95">
        <v>8</v>
      </c>
      <c r="D16" s="90" t="s">
        <v>90</v>
      </c>
      <c r="E16" s="679">
        <v>8</v>
      </c>
      <c r="F16" s="100"/>
      <c r="G16" s="92"/>
      <c r="H16" s="100"/>
      <c r="I16" s="3674"/>
      <c r="J16" s="92"/>
      <c r="K16" s="93"/>
      <c r="L16" s="94"/>
      <c r="M16" s="90" t="s">
        <v>87</v>
      </c>
      <c r="N16" s="1842">
        <v>5</v>
      </c>
      <c r="O16" s="3682"/>
      <c r="P16" s="3680"/>
      <c r="Q16" s="93"/>
      <c r="R16" s="972"/>
    </row>
    <row r="17" spans="1:18" ht="21" customHeight="1" x14ac:dyDescent="0.2">
      <c r="A17" s="3672"/>
      <c r="B17" s="971" t="s">
        <v>92</v>
      </c>
      <c r="C17" s="679">
        <v>9</v>
      </c>
      <c r="D17" s="92"/>
      <c r="E17" s="92"/>
      <c r="F17" s="100"/>
      <c r="G17" s="92"/>
      <c r="H17" s="100"/>
      <c r="I17" s="3675"/>
      <c r="J17" s="92"/>
      <c r="K17" s="93"/>
      <c r="L17" s="94"/>
      <c r="M17" s="3693" t="s">
        <v>91</v>
      </c>
      <c r="N17" s="3695">
        <v>6</v>
      </c>
      <c r="O17" s="3682"/>
      <c r="P17" s="3680"/>
      <c r="Q17" s="93"/>
      <c r="R17" s="972"/>
    </row>
    <row r="18" spans="1:18" ht="12.75" customHeight="1" x14ac:dyDescent="0.2">
      <c r="A18" s="3672"/>
      <c r="B18" s="971" t="s">
        <v>95</v>
      </c>
      <c r="C18" s="95">
        <v>10</v>
      </c>
      <c r="D18" s="92"/>
      <c r="E18" s="92"/>
      <c r="F18" s="100"/>
      <c r="G18" s="92"/>
      <c r="H18" s="100"/>
      <c r="I18" s="1846"/>
      <c r="J18" s="92"/>
      <c r="K18" s="93"/>
      <c r="L18" s="94"/>
      <c r="M18" s="3694"/>
      <c r="N18" s="3681"/>
      <c r="O18" s="3682"/>
      <c r="P18" s="2379"/>
      <c r="Q18" s="93"/>
      <c r="R18" s="972"/>
    </row>
    <row r="19" spans="1:18" ht="11.25" customHeight="1" x14ac:dyDescent="0.2">
      <c r="A19" s="3672"/>
      <c r="B19" s="971" t="s">
        <v>15</v>
      </c>
      <c r="C19" s="95">
        <v>11</v>
      </c>
      <c r="D19" s="102"/>
      <c r="E19" s="2077"/>
      <c r="F19" s="91"/>
      <c r="G19" s="92"/>
      <c r="H19" s="102"/>
      <c r="I19" s="1846"/>
      <c r="J19" s="92"/>
      <c r="K19" s="93"/>
      <c r="L19" s="94"/>
      <c r="M19" s="91"/>
      <c r="N19" s="92"/>
      <c r="O19" s="92"/>
      <c r="P19" s="92"/>
      <c r="Q19" s="93"/>
      <c r="R19" s="972"/>
    </row>
    <row r="20" spans="1:18" ht="15.75" customHeight="1" x14ac:dyDescent="0.2">
      <c r="A20" s="3672"/>
      <c r="B20" s="2697"/>
      <c r="D20" s="91"/>
      <c r="E20" s="94"/>
      <c r="F20" s="55"/>
      <c r="G20" s="92"/>
      <c r="H20" s="91"/>
      <c r="I20" s="94"/>
      <c r="J20" s="55"/>
      <c r="K20" s="93"/>
      <c r="L20" s="92"/>
      <c r="M20" s="90" t="s">
        <v>94</v>
      </c>
      <c r="N20" s="1842">
        <v>7</v>
      </c>
      <c r="O20" s="92"/>
      <c r="P20" s="92"/>
      <c r="Q20" s="93"/>
      <c r="R20" s="972"/>
    </row>
    <row r="21" spans="1:18" ht="12.75" customHeight="1" x14ac:dyDescent="0.2">
      <c r="A21" s="3672"/>
      <c r="B21" s="570"/>
      <c r="C21" s="98"/>
      <c r="D21" s="102"/>
      <c r="E21" s="2078"/>
      <c r="F21" s="91"/>
      <c r="G21" s="94"/>
      <c r="H21" s="102"/>
      <c r="I21" s="1846"/>
      <c r="J21" s="91"/>
      <c r="K21" s="93"/>
      <c r="L21" s="94"/>
      <c r="M21" s="91"/>
      <c r="N21" s="92"/>
      <c r="O21" s="92"/>
      <c r="P21" s="92"/>
      <c r="Q21" s="93"/>
      <c r="R21" s="972"/>
    </row>
    <row r="22" spans="1:18" ht="12.75" customHeight="1" x14ac:dyDescent="0.2">
      <c r="A22" s="3672"/>
      <c r="B22" s="570"/>
      <c r="C22" s="98"/>
      <c r="D22" s="102"/>
      <c r="E22" s="2078"/>
      <c r="F22" s="91"/>
      <c r="G22" s="94"/>
      <c r="H22" s="102"/>
      <c r="I22" s="1846"/>
      <c r="J22" s="91"/>
      <c r="K22" s="93"/>
      <c r="L22" s="94"/>
      <c r="M22" s="3665"/>
      <c r="N22" s="3666"/>
      <c r="O22" s="1844"/>
      <c r="P22" s="1844"/>
      <c r="Q22" s="93"/>
      <c r="R22" s="972"/>
    </row>
    <row r="23" spans="1:18" ht="12.75" customHeight="1" x14ac:dyDescent="0.2">
      <c r="A23" s="3672"/>
      <c r="B23" s="973"/>
      <c r="C23" s="46"/>
      <c r="D23" s="42"/>
      <c r="E23" s="42"/>
      <c r="F23" s="47"/>
      <c r="G23" s="42"/>
      <c r="H23" s="47"/>
      <c r="I23" s="48"/>
      <c r="J23" s="42"/>
      <c r="K23" s="43"/>
      <c r="L23" s="44"/>
      <c r="M23" s="3665"/>
      <c r="N23" s="3666"/>
      <c r="O23" s="1844"/>
      <c r="P23" s="1844"/>
      <c r="Q23" s="43"/>
      <c r="R23" s="974"/>
    </row>
    <row r="24" spans="1:18" ht="12.75" customHeight="1" x14ac:dyDescent="0.2">
      <c r="A24" s="3672"/>
      <c r="B24" s="975"/>
      <c r="C24" s="46"/>
      <c r="D24" s="49"/>
      <c r="E24" s="2079"/>
      <c r="F24" s="41"/>
      <c r="G24" s="42"/>
      <c r="H24" s="49"/>
      <c r="I24" s="48"/>
      <c r="J24" s="42"/>
      <c r="K24" s="43"/>
      <c r="L24" s="44"/>
      <c r="M24" s="3665"/>
      <c r="N24" s="3666"/>
      <c r="O24" s="1844"/>
      <c r="P24" s="1844"/>
      <c r="Q24" s="43"/>
      <c r="R24" s="974"/>
    </row>
    <row r="25" spans="1:18" ht="12.75" customHeight="1" x14ac:dyDescent="0.2">
      <c r="A25" s="3672"/>
      <c r="B25" s="975"/>
      <c r="C25" s="44"/>
      <c r="D25" s="41"/>
      <c r="E25" s="44"/>
      <c r="F25" s="45"/>
      <c r="G25" s="42"/>
      <c r="H25" s="41"/>
      <c r="I25" s="44"/>
      <c r="J25" s="45"/>
      <c r="K25" s="43"/>
      <c r="L25" s="42"/>
      <c r="M25" s="3667"/>
      <c r="N25" s="3668"/>
      <c r="O25" s="1844"/>
      <c r="P25" s="1844"/>
      <c r="Q25" s="43"/>
      <c r="R25" s="974"/>
    </row>
    <row r="26" spans="1:18" ht="20.25" customHeight="1" x14ac:dyDescent="0.2">
      <c r="A26" s="568"/>
      <c r="B26" s="3673" t="s">
        <v>11</v>
      </c>
      <c r="C26" s="3671"/>
      <c r="D26" s="3669" t="s">
        <v>11</v>
      </c>
      <c r="E26" s="3671"/>
      <c r="F26" s="3669" t="s">
        <v>11</v>
      </c>
      <c r="G26" s="3671"/>
      <c r="H26" s="3669" t="s">
        <v>11</v>
      </c>
      <c r="I26" s="3671"/>
      <c r="J26" s="1845" t="s">
        <v>96</v>
      </c>
      <c r="K26" s="1845" t="s">
        <v>1306</v>
      </c>
      <c r="L26" s="1845" t="s">
        <v>97</v>
      </c>
      <c r="M26" s="3669" t="s">
        <v>11</v>
      </c>
      <c r="N26" s="3670"/>
      <c r="O26" s="3670"/>
      <c r="P26" s="3671"/>
      <c r="Q26" s="1845" t="s">
        <v>320</v>
      </c>
      <c r="R26" s="976" t="s">
        <v>320</v>
      </c>
    </row>
    <row r="27" spans="1:18" ht="24.75" customHeight="1" thickBot="1" x14ac:dyDescent="0.25">
      <c r="A27" s="4"/>
      <c r="B27" s="977"/>
      <c r="C27" s="979"/>
      <c r="D27" s="980"/>
      <c r="E27" s="979"/>
      <c r="F27" s="980"/>
      <c r="G27" s="979"/>
      <c r="H27" s="980"/>
      <c r="I27" s="979"/>
      <c r="J27" s="978"/>
      <c r="K27" s="981"/>
      <c r="L27" s="982"/>
      <c r="M27" s="980"/>
      <c r="N27" s="982"/>
      <c r="O27" s="982"/>
      <c r="P27" s="982"/>
      <c r="Q27" s="981"/>
      <c r="R27" s="983"/>
    </row>
    <row r="28" spans="1:18" x14ac:dyDescent="0.2">
      <c r="B28" s="1107"/>
      <c r="C28" s="358"/>
      <c r="D28" s="358"/>
      <c r="E28" s="358"/>
      <c r="F28" s="358"/>
      <c r="G28" s="358"/>
      <c r="H28" s="2080"/>
      <c r="I28" s="2080"/>
      <c r="J28" s="2081"/>
      <c r="K28" s="2081"/>
      <c r="L28" s="2081"/>
      <c r="Q28" s="2081"/>
      <c r="R28" s="2081"/>
    </row>
    <row r="29" spans="1:18" ht="16.5" customHeight="1" x14ac:dyDescent="0.2">
      <c r="B29" s="1461"/>
      <c r="C29" s="1461"/>
      <c r="D29" s="1461"/>
      <c r="E29" s="1461"/>
      <c r="F29" s="1461"/>
      <c r="G29" s="1461"/>
      <c r="H29" s="1461"/>
      <c r="I29" s="1461"/>
      <c r="J29" s="1461"/>
      <c r="K29" s="1461"/>
      <c r="L29" s="1461"/>
      <c r="M29" s="1461"/>
      <c r="N29" s="1461"/>
      <c r="O29" s="1461"/>
      <c r="P29" s="1461"/>
      <c r="Q29" s="1461"/>
      <c r="R29" s="1461"/>
    </row>
    <row r="30" spans="1:18" ht="18.75" customHeight="1" x14ac:dyDescent="0.2">
      <c r="B30" s="1461"/>
      <c r="C30" s="1461"/>
      <c r="D30" s="1461"/>
      <c r="E30" s="1461"/>
      <c r="F30" s="1461"/>
      <c r="G30" s="1461"/>
      <c r="H30" s="1461"/>
      <c r="I30" s="1461"/>
      <c r="J30" s="1461"/>
      <c r="K30" s="1461"/>
      <c r="L30" s="1461"/>
      <c r="M30" s="1461"/>
      <c r="N30" s="1461"/>
      <c r="O30" s="1461"/>
      <c r="P30" s="1461"/>
      <c r="Q30" s="1461"/>
      <c r="R30" s="1461"/>
    </row>
    <row r="31" spans="1:18" ht="16.5" customHeight="1" x14ac:dyDescent="0.2">
      <c r="B31" s="1461"/>
      <c r="C31" s="1461"/>
      <c r="D31" s="1461"/>
      <c r="E31" s="1461"/>
      <c r="F31" s="1461"/>
      <c r="G31" s="1461"/>
      <c r="H31" s="1461"/>
      <c r="I31" s="1461"/>
      <c r="J31" s="1461"/>
      <c r="K31" s="1461"/>
      <c r="L31" s="1461"/>
      <c r="M31" s="1461"/>
      <c r="N31" s="1461"/>
      <c r="O31" s="1461"/>
      <c r="P31" s="1461"/>
      <c r="Q31" s="1461"/>
      <c r="R31" s="1461"/>
    </row>
    <row r="32" spans="1:18" ht="19.5" customHeight="1" x14ac:dyDescent="0.2">
      <c r="B32" s="1461"/>
      <c r="C32" s="1461"/>
      <c r="D32" s="1461"/>
      <c r="E32" s="1461"/>
      <c r="F32" s="1461"/>
      <c r="G32" s="1461"/>
      <c r="H32" s="1461"/>
      <c r="I32" s="1461"/>
      <c r="J32" s="1461"/>
      <c r="K32" s="1461"/>
      <c r="L32" s="1461"/>
      <c r="M32" s="1461"/>
      <c r="N32" s="1461"/>
      <c r="O32" s="1461"/>
      <c r="P32" s="1461"/>
      <c r="Q32" s="1461"/>
      <c r="R32" s="1461"/>
    </row>
    <row r="33" spans="2:18" ht="12.75" customHeight="1" x14ac:dyDescent="0.2">
      <c r="B33" s="1461"/>
      <c r="C33" s="1461"/>
      <c r="D33" s="1461"/>
      <c r="E33" s="1461"/>
      <c r="F33" s="1461"/>
      <c r="G33" s="1461"/>
      <c r="H33" s="1461"/>
      <c r="I33" s="1461"/>
      <c r="J33" s="1461"/>
      <c r="K33" s="1461"/>
      <c r="L33" s="1461"/>
      <c r="M33" s="1461"/>
      <c r="N33" s="1461"/>
      <c r="O33" s="1461"/>
      <c r="P33" s="1461"/>
      <c r="Q33" s="1461"/>
      <c r="R33" s="1461"/>
    </row>
    <row r="34" spans="2:18" ht="22.5" customHeight="1" x14ac:dyDescent="0.2">
      <c r="B34" s="1461"/>
      <c r="C34" s="1461"/>
      <c r="D34" s="1461"/>
      <c r="E34" s="1461"/>
      <c r="F34" s="1461"/>
      <c r="G34" s="1461"/>
      <c r="H34" s="1461"/>
      <c r="I34" s="1461"/>
      <c r="J34" s="1461"/>
      <c r="K34" s="1461"/>
      <c r="L34" s="1461"/>
      <c r="M34" s="1461"/>
      <c r="N34" s="1461"/>
      <c r="O34" s="1461"/>
      <c r="P34" s="1461"/>
      <c r="Q34" s="1461"/>
      <c r="R34" s="1461"/>
    </row>
    <row r="35" spans="2:18" ht="21" customHeight="1" x14ac:dyDescent="0.2">
      <c r="B35" s="1461"/>
      <c r="C35" s="1461"/>
      <c r="D35" s="1461"/>
      <c r="E35" s="1461"/>
      <c r="F35" s="1461"/>
      <c r="G35" s="1461"/>
      <c r="H35" s="1461"/>
      <c r="I35" s="1461"/>
      <c r="J35" s="1461"/>
      <c r="K35" s="1461"/>
      <c r="L35" s="1461"/>
      <c r="M35" s="1461"/>
      <c r="N35" s="1461"/>
      <c r="O35" s="1461"/>
      <c r="P35" s="1461"/>
      <c r="Q35" s="1461"/>
      <c r="R35" s="1461"/>
    </row>
    <row r="36" spans="2:18" ht="22.5" customHeight="1" x14ac:dyDescent="0.2">
      <c r="B36" s="1461"/>
      <c r="C36" s="1461"/>
      <c r="D36" s="1461"/>
      <c r="E36" s="1461"/>
      <c r="F36" s="1461"/>
      <c r="G36" s="1461"/>
      <c r="H36" s="1461"/>
      <c r="I36" s="1461"/>
      <c r="J36" s="1461"/>
      <c r="K36" s="1461"/>
      <c r="L36" s="1461"/>
      <c r="M36" s="1461"/>
      <c r="N36" s="1461"/>
      <c r="O36" s="1461"/>
      <c r="P36" s="1461"/>
      <c r="Q36" s="1461"/>
      <c r="R36" s="1461"/>
    </row>
    <row r="37" spans="2:18" x14ac:dyDescent="0.2">
      <c r="B37" s="1461"/>
      <c r="C37" s="1461"/>
      <c r="D37" s="1461"/>
      <c r="E37" s="1461"/>
      <c r="F37" s="1461"/>
      <c r="G37" s="1461"/>
      <c r="H37" s="1461"/>
      <c r="I37" s="1461"/>
      <c r="J37" s="1461"/>
      <c r="K37" s="1461"/>
      <c r="L37" s="1461"/>
      <c r="M37" s="1461"/>
      <c r="N37" s="1461"/>
      <c r="O37" s="1461"/>
      <c r="P37" s="1461"/>
      <c r="Q37" s="1461"/>
      <c r="R37" s="1461"/>
    </row>
    <row r="38" spans="2:18" ht="33.75" customHeight="1" x14ac:dyDescent="0.2">
      <c r="B38" s="1461"/>
      <c r="C38" s="1461"/>
      <c r="D38" s="1461"/>
      <c r="E38" s="1461"/>
      <c r="F38" s="1461"/>
      <c r="G38" s="1461"/>
      <c r="H38" s="1461"/>
      <c r="I38" s="1461"/>
      <c r="J38" s="1461"/>
      <c r="K38" s="1461"/>
      <c r="L38" s="1461"/>
      <c r="M38" s="1461"/>
      <c r="N38" s="1461"/>
      <c r="O38" s="1461"/>
      <c r="P38" s="1461"/>
      <c r="Q38" s="1461"/>
      <c r="R38" s="1461"/>
    </row>
    <row r="39" spans="2:18" ht="30" customHeight="1" x14ac:dyDescent="0.2">
      <c r="B39" s="1461"/>
      <c r="C39" s="1461"/>
      <c r="D39" s="1461"/>
      <c r="E39" s="1461"/>
      <c r="F39" s="1461"/>
      <c r="G39" s="1461"/>
      <c r="H39" s="1461"/>
      <c r="I39" s="1461"/>
      <c r="J39" s="1461"/>
      <c r="K39" s="1461"/>
      <c r="L39" s="1461"/>
      <c r="M39" s="1461"/>
      <c r="N39" s="1461"/>
      <c r="O39" s="1461"/>
      <c r="P39" s="1461"/>
      <c r="Q39" s="1461"/>
      <c r="R39" s="1461"/>
    </row>
    <row r="40" spans="2:18" ht="15" customHeight="1" x14ac:dyDescent="0.2">
      <c r="B40" s="1461"/>
      <c r="C40" s="1461"/>
      <c r="D40" s="1461"/>
      <c r="E40" s="1461"/>
      <c r="F40" s="1461"/>
      <c r="G40" s="1461"/>
      <c r="H40" s="1461"/>
      <c r="I40" s="1461"/>
      <c r="J40" s="1461"/>
      <c r="K40" s="1461"/>
      <c r="L40" s="1461"/>
      <c r="M40" s="1461"/>
      <c r="N40" s="1461"/>
      <c r="O40" s="1461"/>
      <c r="P40" s="1461"/>
      <c r="Q40" s="1461"/>
      <c r="R40" s="1461"/>
    </row>
    <row r="41" spans="2:18" ht="21" customHeight="1" x14ac:dyDescent="0.2">
      <c r="B41" s="1461"/>
      <c r="C41" s="1461"/>
      <c r="D41" s="1461"/>
      <c r="E41" s="1461"/>
      <c r="F41" s="1461"/>
      <c r="G41" s="1461"/>
      <c r="H41" s="1461"/>
      <c r="I41" s="1461"/>
      <c r="J41" s="1461"/>
      <c r="K41" s="1461"/>
      <c r="L41" s="1461"/>
      <c r="M41" s="1461"/>
      <c r="N41" s="1461"/>
      <c r="O41" s="1461"/>
      <c r="P41" s="1461"/>
      <c r="Q41" s="1461"/>
      <c r="R41" s="1461"/>
    </row>
    <row r="42" spans="2:18" ht="22.5" customHeight="1" x14ac:dyDescent="0.2">
      <c r="B42" s="1461"/>
      <c r="C42" s="1461"/>
      <c r="D42" s="1461"/>
      <c r="E42" s="1461"/>
      <c r="F42" s="1461"/>
      <c r="G42" s="1461"/>
      <c r="H42" s="1461"/>
      <c r="I42" s="1461"/>
      <c r="J42" s="1461"/>
      <c r="K42" s="1461"/>
      <c r="L42" s="1461"/>
      <c r="M42" s="1461"/>
      <c r="N42" s="1461"/>
      <c r="O42" s="1461"/>
      <c r="P42" s="1461"/>
      <c r="Q42" s="1461"/>
      <c r="R42" s="1461"/>
    </row>
    <row r="43" spans="2:18" ht="21" customHeight="1" x14ac:dyDescent="0.2">
      <c r="B43" s="1461"/>
      <c r="C43" s="1461"/>
      <c r="D43" s="1461"/>
      <c r="E43" s="1461"/>
      <c r="F43" s="1461"/>
      <c r="G43" s="1461"/>
      <c r="H43" s="1461"/>
      <c r="I43" s="1461"/>
      <c r="J43" s="1461"/>
      <c r="K43" s="1461"/>
      <c r="L43" s="1461"/>
      <c r="M43" s="1461"/>
      <c r="N43" s="1461"/>
      <c r="O43" s="1461"/>
      <c r="P43" s="1461"/>
      <c r="Q43" s="1461"/>
      <c r="R43" s="1461"/>
    </row>
    <row r="44" spans="2:18" ht="26.25" customHeight="1" x14ac:dyDescent="0.2">
      <c r="B44" s="1461"/>
      <c r="C44" s="1461"/>
      <c r="D44" s="1461"/>
      <c r="E44" s="1461"/>
      <c r="F44" s="1461"/>
      <c r="G44" s="1461"/>
      <c r="H44" s="1461"/>
      <c r="I44" s="1461"/>
      <c r="J44" s="1461"/>
      <c r="K44" s="1461"/>
      <c r="L44" s="1461"/>
      <c r="M44" s="1461"/>
      <c r="N44" s="1461"/>
      <c r="O44" s="1461"/>
      <c r="P44" s="1461"/>
      <c r="Q44" s="1461"/>
      <c r="R44" s="1461"/>
    </row>
    <row r="45" spans="2:18" ht="23.25" customHeight="1" x14ac:dyDescent="0.2">
      <c r="B45" s="1461"/>
      <c r="C45" s="1461"/>
      <c r="D45" s="1461"/>
      <c r="E45" s="1461"/>
      <c r="F45" s="1461"/>
      <c r="G45" s="1461"/>
      <c r="H45" s="1461"/>
      <c r="I45" s="1461"/>
      <c r="J45" s="1461"/>
      <c r="K45" s="1461"/>
      <c r="L45" s="1461"/>
      <c r="M45" s="1461"/>
      <c r="N45" s="1461"/>
      <c r="O45" s="1461"/>
      <c r="P45" s="1461"/>
      <c r="Q45" s="1461"/>
      <c r="R45" s="1461"/>
    </row>
    <row r="46" spans="2:18" ht="15" customHeight="1" x14ac:dyDescent="0.2">
      <c r="B46" s="1461"/>
      <c r="C46" s="1461"/>
      <c r="D46" s="1461"/>
      <c r="E46" s="1461"/>
      <c r="F46" s="1461"/>
      <c r="G46" s="1461"/>
      <c r="H46" s="1461"/>
      <c r="I46" s="1461"/>
      <c r="J46" s="1461"/>
      <c r="K46" s="1461"/>
      <c r="L46" s="1461"/>
      <c r="M46" s="1461"/>
      <c r="N46" s="1461"/>
      <c r="O46" s="1461"/>
      <c r="P46" s="1461"/>
      <c r="Q46" s="1461"/>
      <c r="R46" s="1461"/>
    </row>
    <row r="47" spans="2:18" ht="19.5" customHeight="1" x14ac:dyDescent="0.2">
      <c r="B47" s="1461"/>
      <c r="C47" s="1461"/>
      <c r="D47" s="1461"/>
      <c r="E47" s="1461"/>
      <c r="F47" s="1461"/>
      <c r="G47" s="1461"/>
      <c r="H47" s="1461"/>
      <c r="I47" s="1461"/>
      <c r="J47" s="1461"/>
      <c r="K47" s="1461"/>
      <c r="L47" s="1461"/>
      <c r="M47" s="1461"/>
      <c r="N47" s="1461"/>
      <c r="O47" s="1461"/>
      <c r="P47" s="1461"/>
      <c r="Q47" s="1461"/>
      <c r="R47" s="1461"/>
    </row>
    <row r="48" spans="2:18" ht="15" customHeight="1" x14ac:dyDescent="0.2">
      <c r="B48" s="1461"/>
      <c r="C48" s="1461"/>
      <c r="D48" s="1461"/>
      <c r="E48" s="1461"/>
      <c r="F48" s="1461"/>
      <c r="G48" s="1461"/>
      <c r="H48" s="1461"/>
      <c r="I48" s="1461"/>
      <c r="J48" s="1461"/>
      <c r="K48" s="1461"/>
      <c r="L48" s="1461"/>
      <c r="M48" s="1461"/>
      <c r="N48" s="1461"/>
      <c r="O48" s="1461"/>
      <c r="P48" s="1461"/>
      <c r="Q48" s="1461"/>
      <c r="R48" s="1461"/>
    </row>
    <row r="49" spans="2:18" ht="15" customHeight="1" x14ac:dyDescent="0.2">
      <c r="B49" s="1461"/>
      <c r="C49" s="1461"/>
      <c r="D49" s="1461"/>
      <c r="E49" s="1461"/>
      <c r="F49" s="1461"/>
      <c r="G49" s="1461"/>
      <c r="H49" s="1461"/>
      <c r="I49" s="1461"/>
      <c r="J49" s="1461"/>
      <c r="K49" s="1461"/>
      <c r="L49" s="1461"/>
      <c r="M49" s="1461"/>
      <c r="N49" s="1461"/>
      <c r="O49" s="1461"/>
      <c r="P49" s="1461"/>
      <c r="Q49" s="1461"/>
      <c r="R49" s="1461"/>
    </row>
    <row r="50" spans="2:18" ht="15" customHeight="1" x14ac:dyDescent="0.2">
      <c r="B50" s="1461"/>
      <c r="C50" s="1461"/>
      <c r="D50" s="1461"/>
      <c r="E50" s="1461"/>
      <c r="F50" s="1461"/>
      <c r="G50" s="1461"/>
      <c r="H50" s="1461"/>
      <c r="I50" s="1461"/>
      <c r="J50" s="1461"/>
      <c r="K50" s="1461"/>
      <c r="L50" s="1461"/>
      <c r="M50" s="1461"/>
      <c r="N50" s="1461"/>
      <c r="O50" s="1461"/>
      <c r="P50" s="1461"/>
      <c r="Q50" s="1461"/>
      <c r="R50" s="1461"/>
    </row>
    <row r="51" spans="2:18" x14ac:dyDescent="0.2">
      <c r="B51" s="1461"/>
      <c r="C51" s="1461"/>
      <c r="D51" s="1461"/>
      <c r="E51" s="1461"/>
      <c r="F51" s="1461"/>
      <c r="G51" s="1461"/>
      <c r="H51" s="1461"/>
      <c r="I51" s="1461"/>
      <c r="J51" s="1461"/>
      <c r="K51" s="1461"/>
      <c r="L51" s="1461"/>
      <c r="M51" s="1461"/>
      <c r="N51" s="1461"/>
      <c r="O51" s="1461"/>
      <c r="P51" s="1461"/>
      <c r="Q51" s="1461"/>
      <c r="R51" s="1461"/>
    </row>
    <row r="52" spans="2:18" x14ac:dyDescent="0.2">
      <c r="B52" s="1461"/>
      <c r="C52" s="1461"/>
      <c r="D52" s="1461"/>
      <c r="E52" s="1461"/>
      <c r="F52" s="1461"/>
      <c r="G52" s="1461"/>
      <c r="H52" s="1461"/>
      <c r="I52" s="1461"/>
      <c r="J52" s="1461"/>
      <c r="K52" s="1461"/>
      <c r="L52" s="1461"/>
      <c r="M52" s="1461"/>
      <c r="N52" s="1461"/>
      <c r="O52" s="1461"/>
      <c r="P52" s="1461"/>
      <c r="Q52" s="1461"/>
      <c r="R52" s="1461"/>
    </row>
    <row r="53" spans="2:18" x14ac:dyDescent="0.2">
      <c r="B53" s="1461"/>
      <c r="C53" s="1461"/>
      <c r="D53" s="1461"/>
      <c r="E53" s="1461"/>
      <c r="F53" s="1461"/>
      <c r="G53" s="1461"/>
      <c r="H53" s="1461"/>
      <c r="I53" s="1461"/>
      <c r="J53" s="1461"/>
      <c r="K53" s="1461"/>
      <c r="L53" s="1461"/>
      <c r="M53" s="1461"/>
      <c r="N53" s="1461"/>
      <c r="O53" s="1461"/>
      <c r="P53" s="1461"/>
      <c r="Q53" s="1461"/>
      <c r="R53" s="1461"/>
    </row>
    <row r="54" spans="2:18" x14ac:dyDescent="0.2">
      <c r="B54" s="1461"/>
      <c r="C54" s="1461"/>
      <c r="D54" s="1461"/>
      <c r="E54" s="1461"/>
      <c r="F54" s="1461"/>
      <c r="G54" s="1461"/>
      <c r="H54" s="1461"/>
      <c r="I54" s="1461"/>
      <c r="J54" s="1461"/>
      <c r="K54" s="1461"/>
      <c r="L54" s="1461"/>
      <c r="M54" s="1461"/>
      <c r="N54" s="1461"/>
      <c r="O54" s="1461"/>
      <c r="P54" s="1461"/>
      <c r="Q54" s="1461"/>
      <c r="R54" s="1461"/>
    </row>
    <row r="55" spans="2:18" x14ac:dyDescent="0.2">
      <c r="B55" s="1461"/>
      <c r="C55" s="1461"/>
      <c r="D55" s="1461"/>
      <c r="E55" s="1461"/>
      <c r="F55" s="1461"/>
      <c r="G55" s="1461"/>
      <c r="H55" s="1461"/>
      <c r="I55" s="1461"/>
      <c r="J55" s="1461"/>
      <c r="K55" s="1461"/>
      <c r="L55" s="1461"/>
      <c r="M55" s="1461"/>
      <c r="N55" s="1461"/>
      <c r="O55" s="1461"/>
      <c r="P55" s="1461"/>
      <c r="Q55" s="1461"/>
      <c r="R55" s="1461"/>
    </row>
    <row r="56" spans="2:18" x14ac:dyDescent="0.2">
      <c r="B56" s="1461"/>
      <c r="C56" s="1461"/>
      <c r="D56" s="1461"/>
      <c r="E56" s="1461"/>
      <c r="F56" s="1461"/>
      <c r="G56" s="1461"/>
      <c r="H56" s="1461"/>
      <c r="I56" s="1461"/>
      <c r="J56" s="1461"/>
      <c r="K56" s="1461"/>
      <c r="L56" s="1461"/>
      <c r="M56" s="1461"/>
      <c r="N56" s="1461"/>
      <c r="O56" s="1461"/>
      <c r="P56" s="1461"/>
      <c r="Q56" s="1461"/>
      <c r="R56" s="1461"/>
    </row>
    <row r="57" spans="2:18" x14ac:dyDescent="0.2">
      <c r="B57" s="1461"/>
      <c r="C57" s="1461"/>
      <c r="D57" s="1461"/>
      <c r="E57" s="1461"/>
      <c r="F57" s="1461"/>
      <c r="G57" s="1461"/>
      <c r="H57" s="1461"/>
      <c r="I57" s="1461"/>
      <c r="J57" s="1461"/>
      <c r="K57" s="1461"/>
      <c r="L57" s="1461"/>
      <c r="M57" s="1461"/>
      <c r="N57" s="1461"/>
      <c r="O57" s="1461"/>
      <c r="P57" s="1461"/>
      <c r="Q57" s="1461"/>
      <c r="R57" s="1461"/>
    </row>
    <row r="58" spans="2:18" x14ac:dyDescent="0.2">
      <c r="B58" s="1461"/>
      <c r="C58" s="1461"/>
      <c r="D58" s="1461"/>
      <c r="E58" s="1461"/>
      <c r="F58" s="1461"/>
      <c r="G58" s="1461"/>
      <c r="H58" s="1461"/>
      <c r="I58" s="1461"/>
      <c r="J58" s="1461"/>
      <c r="K58" s="1461"/>
      <c r="L58" s="1461"/>
      <c r="M58" s="1461"/>
      <c r="N58" s="1461"/>
      <c r="O58" s="1461"/>
      <c r="P58" s="1461"/>
      <c r="Q58" s="1461"/>
      <c r="R58" s="1461"/>
    </row>
    <row r="59" spans="2:18" x14ac:dyDescent="0.2">
      <c r="B59" s="1461"/>
      <c r="C59" s="1461"/>
      <c r="D59" s="1461"/>
      <c r="E59" s="1461"/>
      <c r="F59" s="1461"/>
      <c r="G59" s="1461"/>
      <c r="H59" s="1461"/>
      <c r="I59" s="1461"/>
      <c r="J59" s="1461"/>
      <c r="K59" s="1461"/>
      <c r="L59" s="1461"/>
      <c r="M59" s="1461"/>
      <c r="N59" s="1461"/>
      <c r="O59" s="1461"/>
      <c r="P59" s="1461"/>
      <c r="Q59" s="1461"/>
      <c r="R59" s="1461"/>
    </row>
    <row r="60" spans="2:18" x14ac:dyDescent="0.2">
      <c r="B60" s="1461"/>
      <c r="C60" s="1461"/>
      <c r="D60" s="1461"/>
      <c r="E60" s="1461"/>
      <c r="F60" s="1461"/>
      <c r="G60" s="1461"/>
      <c r="H60" s="1461"/>
      <c r="I60" s="1461"/>
      <c r="J60" s="1461"/>
      <c r="K60" s="1461"/>
      <c r="L60" s="1461"/>
      <c r="M60" s="1461"/>
      <c r="N60" s="1461"/>
      <c r="O60" s="1461"/>
      <c r="P60" s="1461"/>
      <c r="Q60" s="1461"/>
      <c r="R60" s="1461"/>
    </row>
    <row r="61" spans="2:18" x14ac:dyDescent="0.2">
      <c r="B61" s="1461"/>
      <c r="C61" s="1461"/>
      <c r="D61" s="1461"/>
      <c r="E61" s="1461"/>
      <c r="F61" s="1461"/>
      <c r="G61" s="1461"/>
      <c r="H61" s="1461"/>
      <c r="I61" s="1461"/>
      <c r="J61" s="1461"/>
      <c r="K61" s="1461"/>
      <c r="L61" s="1461"/>
      <c r="M61" s="1461"/>
      <c r="N61" s="1461"/>
      <c r="O61" s="1461"/>
      <c r="P61" s="1461"/>
      <c r="Q61" s="1461"/>
      <c r="R61" s="1461"/>
    </row>
    <row r="62" spans="2:18" x14ac:dyDescent="0.2">
      <c r="B62" s="1461"/>
      <c r="C62" s="1461"/>
      <c r="D62" s="1461"/>
      <c r="E62" s="1461"/>
      <c r="F62" s="1461"/>
      <c r="G62" s="1461"/>
      <c r="H62" s="1461"/>
      <c r="I62" s="1461"/>
      <c r="J62" s="1461"/>
      <c r="K62" s="1461"/>
      <c r="L62" s="1461"/>
      <c r="M62" s="1461"/>
      <c r="N62" s="1461"/>
      <c r="O62" s="1461"/>
      <c r="P62" s="1461"/>
      <c r="Q62" s="1461"/>
      <c r="R62" s="1461"/>
    </row>
    <row r="63" spans="2:18" x14ac:dyDescent="0.2">
      <c r="B63" s="1461"/>
      <c r="C63" s="1461"/>
      <c r="D63" s="1461"/>
      <c r="E63" s="1461"/>
      <c r="F63" s="1461"/>
      <c r="G63" s="1461"/>
      <c r="H63" s="1461"/>
      <c r="I63" s="1461"/>
      <c r="J63" s="1461"/>
      <c r="K63" s="1461"/>
      <c r="L63" s="1461"/>
      <c r="M63" s="1461"/>
      <c r="N63" s="1461"/>
      <c r="O63" s="1461"/>
      <c r="P63" s="1461"/>
      <c r="Q63" s="1461"/>
      <c r="R63" s="1461"/>
    </row>
    <row r="64" spans="2:18" x14ac:dyDescent="0.2">
      <c r="B64" s="1461"/>
      <c r="C64" s="1461"/>
      <c r="D64" s="1461"/>
      <c r="E64" s="1461"/>
      <c r="F64" s="1461"/>
      <c r="G64" s="1461"/>
      <c r="H64" s="1461"/>
      <c r="I64" s="1461"/>
      <c r="J64" s="1461"/>
      <c r="K64" s="1461"/>
      <c r="L64" s="1461"/>
      <c r="M64" s="1461"/>
      <c r="N64" s="1461"/>
      <c r="O64" s="1461"/>
      <c r="P64" s="1461"/>
      <c r="Q64" s="1461"/>
      <c r="R64" s="1461"/>
    </row>
    <row r="65" spans="1:35" x14ac:dyDescent="0.2">
      <c r="B65" s="1461"/>
      <c r="C65" s="1461"/>
      <c r="D65" s="1461"/>
      <c r="E65" s="1461"/>
      <c r="F65" s="1461"/>
      <c r="G65" s="1461"/>
      <c r="H65" s="1461"/>
      <c r="I65" s="1461"/>
      <c r="J65" s="1461"/>
      <c r="K65" s="1461"/>
      <c r="L65" s="1461"/>
      <c r="M65" s="1461"/>
      <c r="N65" s="1461"/>
      <c r="O65" s="1461"/>
      <c r="P65" s="1461"/>
      <c r="Q65" s="1461"/>
      <c r="R65" s="1461"/>
    </row>
    <row r="66" spans="1:35" x14ac:dyDescent="0.2">
      <c r="B66" s="1461"/>
      <c r="C66" s="1461"/>
      <c r="D66" s="1461"/>
      <c r="E66" s="1461"/>
      <c r="F66" s="1461"/>
      <c r="G66" s="1461"/>
      <c r="H66" s="1461"/>
      <c r="I66" s="1461"/>
      <c r="J66" s="1461"/>
      <c r="K66" s="1461"/>
      <c r="L66" s="1461"/>
      <c r="M66" s="1461"/>
      <c r="N66" s="1461"/>
      <c r="O66" s="1461"/>
      <c r="P66" s="1461"/>
      <c r="Q66" s="1461"/>
      <c r="R66" s="1461"/>
    </row>
    <row r="67" spans="1:35" x14ac:dyDescent="0.2">
      <c r="B67" s="1461"/>
      <c r="C67" s="1461"/>
      <c r="D67" s="1461"/>
      <c r="E67" s="1461"/>
      <c r="F67" s="1461"/>
      <c r="G67" s="1461"/>
      <c r="H67" s="1461"/>
      <c r="I67" s="1461"/>
      <c r="J67" s="1461"/>
      <c r="K67" s="1461"/>
      <c r="L67" s="1461"/>
      <c r="M67" s="1461"/>
      <c r="N67" s="1461"/>
      <c r="O67" s="1461"/>
      <c r="P67" s="1461"/>
      <c r="Q67" s="1461"/>
      <c r="R67" s="1461"/>
    </row>
    <row r="68" spans="1:35" x14ac:dyDescent="0.2">
      <c r="B68" s="1461"/>
      <c r="C68" s="1461"/>
      <c r="D68" s="1461"/>
      <c r="E68" s="1461"/>
      <c r="F68" s="1461"/>
      <c r="G68" s="1461"/>
      <c r="H68" s="1461"/>
      <c r="I68" s="1461"/>
      <c r="J68" s="1461"/>
      <c r="K68" s="1461"/>
      <c r="L68" s="1461"/>
      <c r="M68" s="1461"/>
      <c r="N68" s="1461"/>
      <c r="O68" s="1461"/>
      <c r="P68" s="1461"/>
      <c r="Q68" s="1461"/>
      <c r="R68" s="1461"/>
    </row>
    <row r="69" spans="1:35" x14ac:dyDescent="0.2">
      <c r="B69" s="1461"/>
      <c r="C69" s="1461"/>
      <c r="D69" s="1461"/>
      <c r="E69" s="1461"/>
      <c r="F69" s="1461"/>
      <c r="G69" s="1461"/>
      <c r="H69" s="1461"/>
      <c r="I69" s="1461"/>
      <c r="J69" s="1461"/>
      <c r="K69" s="1461"/>
      <c r="L69" s="1461"/>
      <c r="M69" s="1461"/>
      <c r="N69" s="1461"/>
      <c r="O69" s="1461"/>
      <c r="P69" s="1461"/>
      <c r="Q69" s="1461"/>
      <c r="R69" s="1461"/>
    </row>
    <row r="70" spans="1:35" x14ac:dyDescent="0.2">
      <c r="B70" s="1461"/>
      <c r="C70" s="1461"/>
      <c r="D70" s="1461"/>
      <c r="E70" s="1461"/>
      <c r="F70" s="1461"/>
      <c r="G70" s="1461"/>
      <c r="H70" s="1461"/>
      <c r="I70" s="1461"/>
      <c r="J70" s="1461"/>
      <c r="K70" s="1461"/>
      <c r="L70" s="1461"/>
      <c r="M70" s="1461"/>
      <c r="N70" s="1461"/>
      <c r="O70" s="1461"/>
      <c r="P70" s="1461"/>
      <c r="Q70" s="1461"/>
      <c r="R70" s="1461"/>
    </row>
    <row r="71" spans="1:35" x14ac:dyDescent="0.2">
      <c r="B71" s="1461"/>
      <c r="C71" s="1461"/>
      <c r="D71" s="1461"/>
      <c r="E71" s="1461"/>
      <c r="F71" s="1461"/>
      <c r="G71" s="1461"/>
      <c r="H71" s="1461"/>
      <c r="I71" s="1461"/>
      <c r="J71" s="1461"/>
      <c r="K71" s="1461"/>
      <c r="L71" s="1461"/>
      <c r="M71" s="1461"/>
      <c r="N71" s="1461"/>
      <c r="O71" s="1461"/>
      <c r="P71" s="1461"/>
      <c r="Q71" s="1461"/>
      <c r="R71" s="1461"/>
    </row>
    <row r="72" spans="1:35" x14ac:dyDescent="0.2">
      <c r="B72" s="1461"/>
      <c r="C72" s="1461"/>
      <c r="D72" s="1461"/>
      <c r="E72" s="1461"/>
      <c r="F72" s="1461"/>
      <c r="G72" s="1461"/>
      <c r="H72" s="1461"/>
      <c r="I72" s="1461"/>
      <c r="J72" s="1461"/>
      <c r="K72" s="1461"/>
      <c r="L72" s="1461"/>
      <c r="M72" s="1461"/>
      <c r="N72" s="1461"/>
      <c r="O72" s="1461"/>
      <c r="P72" s="1461"/>
      <c r="Q72" s="1461"/>
      <c r="R72" s="1461"/>
    </row>
    <row r="73" spans="1:35" x14ac:dyDescent="0.2">
      <c r="B73" s="1461"/>
      <c r="C73" s="1461"/>
      <c r="D73" s="1461"/>
      <c r="E73" s="1461"/>
      <c r="F73" s="1461"/>
      <c r="G73" s="1461"/>
      <c r="H73" s="1461"/>
      <c r="I73" s="1461"/>
      <c r="J73" s="1461"/>
      <c r="K73" s="1461"/>
      <c r="L73" s="1461"/>
      <c r="M73" s="1461"/>
      <c r="N73" s="1461"/>
      <c r="O73" s="1461"/>
      <c r="P73" s="1461"/>
      <c r="Q73" s="1461"/>
      <c r="R73" s="1461"/>
    </row>
    <row r="74" spans="1:35" x14ac:dyDescent="0.2">
      <c r="B74" s="1461"/>
      <c r="C74" s="1461"/>
      <c r="D74" s="1461"/>
      <c r="E74" s="1461"/>
      <c r="F74" s="1461"/>
      <c r="G74" s="1461"/>
      <c r="H74" s="1461"/>
      <c r="I74" s="1461"/>
      <c r="J74" s="1461"/>
      <c r="K74" s="1461"/>
      <c r="L74" s="1461"/>
      <c r="M74" s="1461"/>
      <c r="N74" s="1461"/>
      <c r="O74" s="1461"/>
      <c r="P74" s="1461"/>
      <c r="Q74" s="1461"/>
      <c r="R74" s="1461"/>
    </row>
    <row r="75" spans="1:35" x14ac:dyDescent="0.2">
      <c r="B75" s="1461"/>
      <c r="C75" s="1461"/>
      <c r="D75" s="1461"/>
      <c r="E75" s="1461"/>
      <c r="F75" s="1461"/>
      <c r="G75" s="1461"/>
      <c r="H75" s="1461"/>
      <c r="I75" s="1461"/>
      <c r="J75" s="1461"/>
      <c r="K75" s="1461"/>
      <c r="L75" s="1461"/>
      <c r="M75" s="1461"/>
      <c r="N75" s="1461"/>
      <c r="O75" s="1461"/>
      <c r="P75" s="1461"/>
      <c r="Q75" s="1461"/>
      <c r="R75" s="1461"/>
    </row>
    <row r="76" spans="1:35" x14ac:dyDescent="0.2">
      <c r="B76" s="1461"/>
      <c r="C76" s="1461"/>
      <c r="D76" s="1461"/>
      <c r="E76" s="1461"/>
      <c r="F76" s="1461"/>
      <c r="G76" s="1461"/>
      <c r="H76" s="1461"/>
      <c r="I76" s="1461"/>
      <c r="J76" s="1461"/>
      <c r="K76" s="1461"/>
      <c r="L76" s="1461"/>
      <c r="M76" s="1461"/>
      <c r="N76" s="1461"/>
      <c r="O76" s="1461"/>
      <c r="P76" s="1461"/>
      <c r="Q76" s="1461"/>
      <c r="R76" s="1461"/>
    </row>
    <row r="77" spans="1:35" s="39" customFormat="1" x14ac:dyDescent="0.2">
      <c r="A77" s="3"/>
      <c r="B77" s="1461"/>
      <c r="C77" s="1461"/>
      <c r="D77" s="1461"/>
      <c r="E77" s="1461"/>
      <c r="F77" s="1461"/>
      <c r="G77" s="1461"/>
      <c r="H77" s="1461"/>
      <c r="I77" s="1461"/>
      <c r="J77" s="1461"/>
      <c r="K77" s="1461"/>
      <c r="L77" s="1461"/>
      <c r="M77" s="1461"/>
      <c r="N77" s="1461"/>
      <c r="O77" s="1461"/>
      <c r="P77" s="1461"/>
      <c r="Q77" s="1461"/>
      <c r="R77" s="1461"/>
      <c r="S77" s="1461"/>
      <c r="T77" s="1461"/>
      <c r="U77" s="1461"/>
      <c r="V77" s="1461"/>
      <c r="W77" s="1461"/>
      <c r="X77" s="1461"/>
      <c r="Y77" s="1461"/>
      <c r="Z77" s="1461"/>
      <c r="AA77" s="1461"/>
      <c r="AB77" s="1461"/>
      <c r="AC77" s="1461"/>
      <c r="AD77" s="1461"/>
      <c r="AE77" s="1461"/>
      <c r="AF77" s="1461"/>
      <c r="AG77" s="1461"/>
      <c r="AH77" s="1461"/>
      <c r="AI77" s="1461"/>
    </row>
    <row r="78" spans="1:35" s="39" customFormat="1" x14ac:dyDescent="0.2">
      <c r="A78" s="3"/>
      <c r="B78" s="1461"/>
      <c r="C78" s="1461"/>
      <c r="D78" s="1461"/>
      <c r="E78" s="1461"/>
      <c r="F78" s="1461"/>
      <c r="G78" s="1461"/>
      <c r="H78" s="1461"/>
      <c r="I78" s="1461"/>
      <c r="J78" s="1461"/>
      <c r="K78" s="1461"/>
      <c r="L78" s="1461"/>
      <c r="M78" s="1461"/>
      <c r="N78" s="1461"/>
      <c r="O78" s="1461"/>
      <c r="P78" s="1461"/>
      <c r="Q78" s="1461"/>
      <c r="R78" s="1461"/>
      <c r="S78" s="1461"/>
      <c r="T78" s="1461"/>
      <c r="U78" s="1461"/>
      <c r="V78" s="1461"/>
      <c r="W78" s="1461"/>
      <c r="X78" s="1461"/>
      <c r="Y78" s="1461"/>
      <c r="Z78" s="1461"/>
      <c r="AA78" s="1461"/>
      <c r="AB78" s="1461"/>
      <c r="AC78" s="1461"/>
      <c r="AD78" s="1461"/>
      <c r="AE78" s="1461"/>
      <c r="AF78" s="1461"/>
      <c r="AG78" s="1461"/>
      <c r="AH78" s="1461"/>
      <c r="AI78" s="1461"/>
    </row>
    <row r="79" spans="1:35" s="39" customFormat="1" ht="96.75" customHeight="1" x14ac:dyDescent="0.2">
      <c r="A79" s="3"/>
      <c r="B79" s="1461"/>
      <c r="C79" s="1461"/>
      <c r="D79" s="1461"/>
      <c r="E79" s="1461"/>
      <c r="F79" s="1461"/>
      <c r="G79" s="1461"/>
      <c r="H79" s="1461"/>
      <c r="I79" s="1461"/>
      <c r="J79" s="1461"/>
      <c r="K79" s="1461"/>
      <c r="L79" s="1461"/>
      <c r="M79" s="1461"/>
      <c r="N79" s="1461"/>
      <c r="O79" s="1461"/>
      <c r="P79" s="1461"/>
      <c r="Q79" s="1461"/>
      <c r="R79" s="1461"/>
      <c r="S79" s="1461"/>
      <c r="T79" s="1461"/>
      <c r="U79" s="1461"/>
      <c r="V79" s="1461"/>
      <c r="W79" s="1461"/>
      <c r="X79" s="1461"/>
      <c r="Y79" s="1461"/>
      <c r="Z79" s="1461"/>
      <c r="AA79" s="1461"/>
      <c r="AB79" s="1461"/>
      <c r="AC79" s="1461"/>
      <c r="AD79" s="1461"/>
      <c r="AE79" s="1461"/>
      <c r="AF79" s="1461"/>
      <c r="AG79" s="1461"/>
      <c r="AH79" s="1461"/>
      <c r="AI79" s="1461"/>
    </row>
    <row r="80" spans="1:35" s="39" customFormat="1" x14ac:dyDescent="0.2">
      <c r="A80" s="3"/>
      <c r="B80" s="1461"/>
      <c r="C80" s="1461"/>
      <c r="D80" s="1461"/>
      <c r="E80" s="1461"/>
      <c r="F80" s="1461"/>
      <c r="G80" s="1461"/>
      <c r="H80" s="1461"/>
      <c r="I80" s="1461"/>
      <c r="J80" s="1461"/>
      <c r="K80" s="1461"/>
      <c r="L80" s="1461"/>
      <c r="M80" s="1461"/>
      <c r="N80" s="1461"/>
      <c r="O80" s="1461"/>
      <c r="P80" s="1461"/>
      <c r="Q80" s="1461"/>
      <c r="R80" s="1461"/>
      <c r="S80" s="1461"/>
      <c r="T80" s="1461"/>
      <c r="U80" s="1461"/>
      <c r="V80" s="1461"/>
      <c r="W80" s="1461"/>
      <c r="X80" s="1461"/>
      <c r="Y80" s="1461"/>
      <c r="Z80" s="1461"/>
      <c r="AA80" s="1461"/>
      <c r="AB80" s="1461"/>
      <c r="AC80" s="1461"/>
      <c r="AD80" s="1461"/>
      <c r="AE80" s="1461"/>
      <c r="AF80" s="1461"/>
      <c r="AG80" s="1461"/>
      <c r="AH80" s="1461"/>
      <c r="AI80" s="1461"/>
    </row>
    <row r="81" spans="1:35" s="39" customFormat="1" x14ac:dyDescent="0.2">
      <c r="A81" s="3"/>
      <c r="B81" s="1461"/>
      <c r="C81" s="1461"/>
      <c r="D81" s="1461"/>
      <c r="E81" s="1461"/>
      <c r="F81" s="1461"/>
      <c r="G81" s="1461"/>
      <c r="H81" s="1461"/>
      <c r="I81" s="1461"/>
      <c r="J81" s="1461"/>
      <c r="K81" s="1461"/>
      <c r="L81" s="1461"/>
      <c r="M81" s="1461"/>
      <c r="N81" s="1461"/>
      <c r="O81" s="1461"/>
      <c r="P81" s="1461"/>
      <c r="Q81" s="1461"/>
      <c r="R81" s="1461"/>
      <c r="S81" s="1461"/>
      <c r="T81" s="1461"/>
      <c r="U81" s="1461"/>
      <c r="V81" s="1461"/>
      <c r="W81" s="1461"/>
      <c r="X81" s="1461"/>
      <c r="Y81" s="1461"/>
      <c r="Z81" s="1461"/>
      <c r="AA81" s="1461"/>
      <c r="AB81" s="1461"/>
      <c r="AC81" s="1461"/>
      <c r="AD81" s="1461"/>
      <c r="AE81" s="1461"/>
      <c r="AF81" s="1461"/>
      <c r="AG81" s="1461"/>
      <c r="AH81" s="1461"/>
      <c r="AI81" s="1461"/>
    </row>
    <row r="82" spans="1:35" s="39" customFormat="1" x14ac:dyDescent="0.2">
      <c r="A82" s="3"/>
      <c r="B82" s="1461"/>
      <c r="C82" s="1461"/>
      <c r="D82" s="1461"/>
      <c r="E82" s="1461"/>
      <c r="F82" s="1461"/>
      <c r="G82" s="1461"/>
      <c r="H82" s="1461"/>
      <c r="I82" s="1461"/>
      <c r="J82" s="1461"/>
      <c r="K82" s="1461"/>
      <c r="L82" s="1461"/>
      <c r="M82" s="1461"/>
      <c r="N82" s="1461"/>
      <c r="O82" s="1461"/>
      <c r="P82" s="1461"/>
      <c r="Q82" s="1461"/>
      <c r="R82" s="1461"/>
      <c r="S82" s="1461"/>
      <c r="T82" s="1461"/>
      <c r="U82" s="1461"/>
      <c r="V82" s="1461"/>
      <c r="W82" s="1461"/>
      <c r="X82" s="1461"/>
      <c r="Y82" s="1461"/>
      <c r="Z82" s="1461"/>
      <c r="AA82" s="1461"/>
      <c r="AB82" s="1461"/>
      <c r="AC82" s="1461"/>
      <c r="AD82" s="1461"/>
      <c r="AE82" s="1461"/>
      <c r="AF82" s="1461"/>
      <c r="AG82" s="1461"/>
      <c r="AH82" s="1461"/>
      <c r="AI82" s="1461"/>
    </row>
    <row r="83" spans="1:35" s="39" customFormat="1" x14ac:dyDescent="0.2">
      <c r="A83" s="3"/>
      <c r="B83" s="1461"/>
      <c r="C83" s="1461"/>
      <c r="D83" s="1461"/>
      <c r="E83" s="1461"/>
      <c r="F83" s="1461"/>
      <c r="G83" s="1461"/>
      <c r="H83" s="1461"/>
      <c r="I83" s="1461"/>
      <c r="J83" s="1461"/>
      <c r="K83" s="1461"/>
      <c r="L83" s="1461"/>
      <c r="M83" s="1461"/>
      <c r="N83" s="1461"/>
      <c r="O83" s="1461"/>
      <c r="P83" s="1461"/>
      <c r="Q83" s="1461"/>
      <c r="R83" s="1461"/>
      <c r="S83" s="1461"/>
      <c r="T83" s="1461"/>
      <c r="U83" s="1461"/>
      <c r="V83" s="1461"/>
      <c r="W83" s="1461"/>
      <c r="X83" s="1461"/>
      <c r="Y83" s="1461"/>
      <c r="Z83" s="1461"/>
      <c r="AA83" s="1461"/>
      <c r="AB83" s="1461"/>
      <c r="AC83" s="1461"/>
      <c r="AD83" s="1461"/>
      <c r="AE83" s="1461"/>
      <c r="AF83" s="1461"/>
      <c r="AG83" s="1461"/>
      <c r="AH83" s="1461"/>
      <c r="AI83" s="1461"/>
    </row>
    <row r="84" spans="1:35" s="39" customFormat="1" x14ac:dyDescent="0.2">
      <c r="A84" s="3"/>
      <c r="B84" s="1461"/>
      <c r="C84" s="1461"/>
      <c r="D84" s="1461"/>
      <c r="E84" s="1461"/>
      <c r="F84" s="1461"/>
      <c r="G84" s="1461"/>
      <c r="H84" s="1461"/>
      <c r="I84" s="1461"/>
      <c r="J84" s="1461"/>
      <c r="K84" s="1461"/>
      <c r="L84" s="1461"/>
      <c r="M84" s="1461"/>
      <c r="N84" s="1461"/>
      <c r="O84" s="1461"/>
      <c r="P84" s="1461"/>
      <c r="Q84" s="1461"/>
      <c r="R84" s="1461"/>
      <c r="S84" s="1461"/>
      <c r="T84" s="1461"/>
      <c r="U84" s="1461"/>
      <c r="V84" s="1461"/>
      <c r="W84" s="1461"/>
      <c r="X84" s="1461"/>
      <c r="Y84" s="1461"/>
      <c r="Z84" s="1461"/>
      <c r="AA84" s="1461"/>
      <c r="AB84" s="1461"/>
      <c r="AC84" s="1461"/>
      <c r="AD84" s="1461"/>
      <c r="AE84" s="1461"/>
      <c r="AF84" s="1461"/>
      <c r="AG84" s="1461"/>
      <c r="AH84" s="1461"/>
      <c r="AI84" s="1461"/>
    </row>
    <row r="85" spans="1:35" s="39" customFormat="1" x14ac:dyDescent="0.2">
      <c r="A85" s="3"/>
      <c r="B85" s="1461"/>
      <c r="C85" s="1461"/>
      <c r="D85" s="1461"/>
      <c r="E85" s="1461"/>
      <c r="F85" s="1461"/>
      <c r="G85" s="1461"/>
      <c r="H85" s="1461"/>
      <c r="I85" s="1461"/>
      <c r="J85" s="1461"/>
      <c r="K85" s="1461"/>
      <c r="L85" s="1461"/>
      <c r="M85" s="1461"/>
      <c r="N85" s="1461"/>
      <c r="O85" s="1461"/>
      <c r="P85" s="1461"/>
      <c r="Q85" s="1461"/>
      <c r="R85" s="1461"/>
      <c r="S85" s="1461"/>
      <c r="T85" s="1461"/>
      <c r="U85" s="1461"/>
      <c r="V85" s="1461"/>
      <c r="W85" s="1461"/>
      <c r="X85" s="1461"/>
      <c r="Y85" s="1461"/>
      <c r="Z85" s="1461"/>
      <c r="AA85" s="1461"/>
      <c r="AB85" s="1461"/>
      <c r="AC85" s="1461"/>
      <c r="AD85" s="1461"/>
      <c r="AE85" s="1461"/>
      <c r="AF85" s="1461"/>
      <c r="AG85" s="1461"/>
      <c r="AH85" s="1461"/>
      <c r="AI85" s="1461"/>
    </row>
    <row r="86" spans="1:35" s="39" customFormat="1" x14ac:dyDescent="0.2">
      <c r="A86" s="3"/>
      <c r="B86" s="1461"/>
      <c r="C86" s="1461"/>
      <c r="D86" s="1461"/>
      <c r="E86" s="1461"/>
      <c r="F86" s="1461"/>
      <c r="G86" s="1461"/>
      <c r="H86" s="1461"/>
      <c r="I86" s="1461"/>
      <c r="J86" s="1461"/>
      <c r="K86" s="1461"/>
      <c r="L86" s="1461"/>
      <c r="M86" s="1461"/>
      <c r="N86" s="1461"/>
      <c r="O86" s="1461"/>
      <c r="P86" s="1461"/>
      <c r="Q86" s="1461"/>
      <c r="R86" s="1461"/>
      <c r="S86" s="1461"/>
      <c r="T86" s="1461"/>
      <c r="U86" s="1461"/>
      <c r="V86" s="1461"/>
      <c r="W86" s="1461"/>
      <c r="X86" s="1461"/>
      <c r="Y86" s="1461"/>
      <c r="Z86" s="1461"/>
      <c r="AA86" s="1461"/>
      <c r="AB86" s="1461"/>
      <c r="AC86" s="1461"/>
      <c r="AD86" s="1461"/>
      <c r="AE86" s="1461"/>
      <c r="AF86" s="1461"/>
      <c r="AG86" s="1461"/>
      <c r="AH86" s="1461"/>
      <c r="AI86" s="1461"/>
    </row>
    <row r="87" spans="1:35" s="39" customFormat="1" x14ac:dyDescent="0.2">
      <c r="A87" s="3"/>
      <c r="B87" s="1461"/>
      <c r="C87" s="1461"/>
      <c r="D87" s="1461"/>
      <c r="E87" s="1461"/>
      <c r="F87" s="1461"/>
      <c r="G87" s="1461"/>
      <c r="H87" s="1461"/>
      <c r="I87" s="1461"/>
      <c r="J87" s="1461"/>
      <c r="K87" s="1461"/>
      <c r="L87" s="1461"/>
      <c r="M87" s="1461"/>
      <c r="N87" s="1461"/>
      <c r="O87" s="1461"/>
      <c r="P87" s="1461"/>
      <c r="Q87" s="1461"/>
      <c r="R87" s="1461"/>
      <c r="S87" s="1461"/>
      <c r="T87" s="1461"/>
      <c r="U87" s="1461"/>
      <c r="V87" s="1461"/>
      <c r="W87" s="1461"/>
      <c r="X87" s="1461"/>
      <c r="Y87" s="1461"/>
      <c r="Z87" s="1461"/>
      <c r="AA87" s="1461"/>
      <c r="AB87" s="1461"/>
      <c r="AC87" s="1461"/>
      <c r="AD87" s="1461"/>
      <c r="AE87" s="1461"/>
      <c r="AF87" s="1461"/>
      <c r="AG87" s="1461"/>
      <c r="AH87" s="1461"/>
      <c r="AI87" s="1461"/>
    </row>
    <row r="88" spans="1:35" s="39" customFormat="1" x14ac:dyDescent="0.2">
      <c r="A88" s="3"/>
      <c r="B88" s="1461"/>
      <c r="C88" s="1461"/>
      <c r="D88" s="1461"/>
      <c r="E88" s="1461"/>
      <c r="F88" s="1461"/>
      <c r="G88" s="1461"/>
      <c r="H88" s="1461"/>
      <c r="I88" s="1461"/>
      <c r="J88" s="1461"/>
      <c r="K88" s="1461"/>
      <c r="L88" s="1461"/>
      <c r="M88" s="1461"/>
      <c r="N88" s="1461"/>
      <c r="O88" s="1461"/>
      <c r="P88" s="1461"/>
      <c r="Q88" s="1461"/>
      <c r="R88" s="1461"/>
      <c r="S88" s="1461"/>
      <c r="T88" s="1461"/>
      <c r="U88" s="1461"/>
      <c r="V88" s="1461"/>
      <c r="W88" s="1461"/>
      <c r="X88" s="1461"/>
      <c r="Y88" s="1461"/>
      <c r="Z88" s="1461"/>
      <c r="AA88" s="1461"/>
      <c r="AB88" s="1461"/>
      <c r="AC88" s="1461"/>
      <c r="AD88" s="1461"/>
      <c r="AE88" s="1461"/>
      <c r="AF88" s="1461"/>
      <c r="AG88" s="1461"/>
      <c r="AH88" s="1461"/>
      <c r="AI88" s="1461"/>
    </row>
    <row r="89" spans="1:35" s="39" customFormat="1" ht="20.25" customHeight="1" x14ac:dyDescent="0.2">
      <c r="A89" s="3"/>
      <c r="B89" s="1461"/>
      <c r="C89" s="1461"/>
      <c r="D89" s="1461"/>
      <c r="E89" s="1461"/>
      <c r="F89" s="1461"/>
      <c r="G89" s="1461"/>
      <c r="H89" s="1461"/>
      <c r="I89" s="1461"/>
      <c r="J89" s="1461"/>
      <c r="K89" s="1461"/>
      <c r="L89" s="1461"/>
      <c r="M89" s="1461"/>
      <c r="N89" s="1461"/>
      <c r="O89" s="1461"/>
      <c r="P89" s="1461"/>
      <c r="Q89" s="1461"/>
      <c r="R89" s="1461"/>
      <c r="S89" s="1461"/>
      <c r="T89" s="1461"/>
      <c r="U89" s="1461"/>
      <c r="V89" s="1461"/>
      <c r="W89" s="1461"/>
      <c r="X89" s="1461"/>
      <c r="Y89" s="1461"/>
      <c r="Z89" s="1461"/>
      <c r="AA89" s="1461"/>
      <c r="AB89" s="1461"/>
      <c r="AC89" s="1461"/>
      <c r="AD89" s="1461"/>
      <c r="AE89" s="1461"/>
      <c r="AF89" s="1461"/>
      <c r="AG89" s="1461"/>
      <c r="AH89" s="1461"/>
      <c r="AI89" s="1461"/>
    </row>
    <row r="90" spans="1:35" s="39" customFormat="1" x14ac:dyDescent="0.2">
      <c r="A90" s="3"/>
      <c r="B90" s="1461"/>
      <c r="C90" s="1461"/>
      <c r="D90" s="1461"/>
      <c r="E90" s="1461"/>
      <c r="F90" s="1461"/>
      <c r="G90" s="1461"/>
      <c r="H90" s="1461"/>
      <c r="I90" s="1461"/>
      <c r="J90" s="1461"/>
      <c r="K90" s="1461"/>
      <c r="L90" s="1461"/>
      <c r="M90" s="1461"/>
      <c r="N90" s="1461"/>
      <c r="O90" s="1461"/>
      <c r="P90" s="1461"/>
      <c r="Q90" s="1461"/>
      <c r="R90" s="1461"/>
      <c r="S90" s="1461"/>
      <c r="T90" s="1461"/>
      <c r="U90" s="1461"/>
      <c r="V90" s="1461"/>
      <c r="W90" s="1461"/>
      <c r="X90" s="1461"/>
      <c r="Y90" s="1461"/>
      <c r="Z90" s="1461"/>
      <c r="AA90" s="1461"/>
      <c r="AB90" s="1461"/>
      <c r="AC90" s="1461"/>
      <c r="AD90" s="1461"/>
      <c r="AE90" s="1461"/>
      <c r="AF90" s="1461"/>
      <c r="AG90" s="1461"/>
      <c r="AH90" s="1461"/>
      <c r="AI90" s="1461"/>
    </row>
    <row r="91" spans="1:35" s="39" customFormat="1" x14ac:dyDescent="0.2">
      <c r="A91" s="3"/>
      <c r="B91" s="1461"/>
      <c r="C91" s="1461"/>
      <c r="D91" s="1461"/>
      <c r="E91" s="1461"/>
      <c r="F91" s="1461"/>
      <c r="G91" s="1461"/>
      <c r="H91" s="1461"/>
      <c r="I91" s="1461"/>
      <c r="J91" s="1461"/>
      <c r="K91" s="1461"/>
      <c r="L91" s="1461"/>
      <c r="M91" s="1461"/>
      <c r="N91" s="1461"/>
      <c r="O91" s="1461"/>
      <c r="P91" s="1461"/>
      <c r="Q91" s="1461"/>
      <c r="R91" s="1461"/>
      <c r="S91" s="1461"/>
      <c r="T91" s="1461"/>
      <c r="U91" s="1461"/>
      <c r="V91" s="1461"/>
      <c r="W91" s="1461"/>
      <c r="X91" s="1461"/>
      <c r="Y91" s="1461"/>
      <c r="Z91" s="1461"/>
      <c r="AA91" s="1461"/>
      <c r="AB91" s="1461"/>
      <c r="AC91" s="1461"/>
      <c r="AD91" s="1461"/>
      <c r="AE91" s="1461"/>
      <c r="AF91" s="1461"/>
      <c r="AG91" s="1461"/>
      <c r="AH91" s="1461"/>
      <c r="AI91" s="1461"/>
    </row>
    <row r="92" spans="1:35" s="39" customFormat="1" x14ac:dyDescent="0.2">
      <c r="A92" s="3"/>
      <c r="B92" s="1461"/>
      <c r="C92" s="1461"/>
      <c r="D92" s="1461"/>
      <c r="E92" s="1461"/>
      <c r="F92" s="1461"/>
      <c r="G92" s="1461"/>
      <c r="H92" s="1461"/>
      <c r="I92" s="1461"/>
      <c r="J92" s="1461"/>
      <c r="K92" s="1461"/>
      <c r="L92" s="1461"/>
      <c r="M92" s="1461"/>
      <c r="N92" s="1461"/>
      <c r="O92" s="1461"/>
      <c r="P92" s="1461"/>
      <c r="Q92" s="1461"/>
      <c r="R92" s="1461"/>
      <c r="S92" s="1461"/>
      <c r="T92" s="1461"/>
      <c r="U92" s="1461"/>
      <c r="V92" s="1461"/>
      <c r="W92" s="1461"/>
      <c r="X92" s="1461"/>
      <c r="Y92" s="1461"/>
      <c r="Z92" s="1461"/>
      <c r="AA92" s="1461"/>
      <c r="AB92" s="1461"/>
      <c r="AC92" s="1461"/>
      <c r="AD92" s="1461"/>
      <c r="AE92" s="1461"/>
      <c r="AF92" s="1461"/>
      <c r="AG92" s="1461"/>
      <c r="AH92" s="1461"/>
      <c r="AI92" s="1461"/>
    </row>
    <row r="93" spans="1:35" s="39" customFormat="1" x14ac:dyDescent="0.2">
      <c r="A93" s="3"/>
      <c r="B93" s="1461"/>
      <c r="C93" s="1461"/>
      <c r="D93" s="1461"/>
      <c r="E93" s="1461"/>
      <c r="F93" s="1461"/>
      <c r="G93" s="1461"/>
      <c r="H93" s="1461"/>
      <c r="I93" s="1461"/>
      <c r="J93" s="1461"/>
      <c r="K93" s="1461"/>
      <c r="L93" s="1461"/>
      <c r="M93" s="1461"/>
      <c r="N93" s="1461"/>
      <c r="O93" s="1461"/>
      <c r="P93" s="1461"/>
      <c r="Q93" s="1461"/>
      <c r="R93" s="1461"/>
      <c r="S93" s="1461"/>
      <c r="T93" s="1461"/>
      <c r="U93" s="1461"/>
      <c r="V93" s="1461"/>
      <c r="W93" s="1461"/>
      <c r="X93" s="1461"/>
      <c r="Y93" s="1461"/>
      <c r="Z93" s="1461"/>
      <c r="AA93" s="1461"/>
      <c r="AB93" s="1461"/>
      <c r="AC93" s="1461"/>
      <c r="AD93" s="1461"/>
      <c r="AE93" s="1461"/>
      <c r="AF93" s="1461"/>
      <c r="AG93" s="1461"/>
      <c r="AH93" s="1461"/>
      <c r="AI93" s="1461"/>
    </row>
    <row r="94" spans="1:35" s="39" customFormat="1" x14ac:dyDescent="0.2">
      <c r="A94" s="3"/>
      <c r="B94" s="1461"/>
      <c r="C94" s="1461"/>
      <c r="D94" s="1461"/>
      <c r="E94" s="1461"/>
      <c r="F94" s="1461"/>
      <c r="G94" s="1461"/>
      <c r="H94" s="1461"/>
      <c r="I94" s="1461"/>
      <c r="J94" s="1461"/>
      <c r="K94" s="1461"/>
      <c r="L94" s="1461"/>
      <c r="M94" s="1461"/>
      <c r="N94" s="1461"/>
      <c r="O94" s="1461"/>
      <c r="P94" s="1461"/>
      <c r="Q94" s="1461"/>
      <c r="R94" s="1461"/>
      <c r="S94" s="1461"/>
      <c r="T94" s="1461"/>
      <c r="U94" s="1461"/>
      <c r="V94" s="1461"/>
      <c r="W94" s="1461"/>
      <c r="X94" s="1461"/>
      <c r="Y94" s="1461"/>
      <c r="Z94" s="1461"/>
      <c r="AA94" s="1461"/>
      <c r="AB94" s="1461"/>
      <c r="AC94" s="1461"/>
      <c r="AD94" s="1461"/>
      <c r="AE94" s="1461"/>
      <c r="AF94" s="1461"/>
      <c r="AG94" s="1461"/>
      <c r="AH94" s="1461"/>
      <c r="AI94" s="1461"/>
    </row>
    <row r="95" spans="1:35" s="39" customFormat="1" x14ac:dyDescent="0.2">
      <c r="A95" s="3"/>
      <c r="B95" s="1461"/>
      <c r="C95" s="1461"/>
      <c r="D95" s="1461"/>
      <c r="E95" s="1461"/>
      <c r="F95" s="1461"/>
      <c r="G95" s="1461"/>
      <c r="H95" s="1461"/>
      <c r="I95" s="1461"/>
      <c r="J95" s="1461"/>
      <c r="K95" s="1461"/>
      <c r="L95" s="1461"/>
      <c r="M95" s="1461"/>
      <c r="N95" s="1461"/>
      <c r="O95" s="1461"/>
      <c r="P95" s="1461"/>
      <c r="Q95" s="1461"/>
      <c r="R95" s="1461"/>
      <c r="S95" s="1461"/>
      <c r="T95" s="1461"/>
      <c r="U95" s="1461"/>
      <c r="V95" s="1461"/>
      <c r="W95" s="1461"/>
      <c r="X95" s="1461"/>
      <c r="Y95" s="1461"/>
      <c r="Z95" s="1461"/>
      <c r="AA95" s="1461"/>
      <c r="AB95" s="1461"/>
      <c r="AC95" s="1461"/>
      <c r="AD95" s="1461"/>
      <c r="AE95" s="1461"/>
      <c r="AF95" s="1461"/>
      <c r="AG95" s="1461"/>
      <c r="AH95" s="1461"/>
      <c r="AI95" s="1461"/>
    </row>
    <row r="96" spans="1:35" s="39" customFormat="1" x14ac:dyDescent="0.2">
      <c r="A96" s="3"/>
      <c r="H96" s="38"/>
      <c r="J96" s="38"/>
      <c r="M96" s="38"/>
      <c r="S96" s="1461"/>
      <c r="T96" s="1461"/>
      <c r="U96" s="1461"/>
      <c r="V96" s="1461"/>
      <c r="W96" s="1461"/>
      <c r="X96" s="1461"/>
      <c r="Y96" s="1461"/>
      <c r="Z96" s="1461"/>
      <c r="AA96" s="1461"/>
      <c r="AB96" s="1461"/>
      <c r="AC96" s="1461"/>
      <c r="AD96" s="1461"/>
      <c r="AE96" s="1461"/>
      <c r="AF96" s="1461"/>
      <c r="AG96" s="1461"/>
      <c r="AH96" s="1461"/>
      <c r="AI96" s="1461"/>
    </row>
    <row r="97" spans="1:35" s="39" customFormat="1" x14ac:dyDescent="0.2">
      <c r="A97" s="3"/>
      <c r="H97" s="38"/>
      <c r="J97" s="38"/>
      <c r="M97" s="38"/>
      <c r="S97" s="1461"/>
      <c r="T97" s="1461"/>
      <c r="U97" s="1461"/>
      <c r="V97" s="1461"/>
      <c r="W97" s="1461"/>
      <c r="X97" s="1461"/>
      <c r="Y97" s="1461"/>
      <c r="Z97" s="1461"/>
      <c r="AA97" s="1461"/>
      <c r="AB97" s="1461"/>
      <c r="AC97" s="1461"/>
      <c r="AD97" s="1461"/>
      <c r="AE97" s="1461"/>
      <c r="AF97" s="1461"/>
      <c r="AG97" s="1461"/>
      <c r="AH97" s="1461"/>
      <c r="AI97" s="1461"/>
    </row>
    <row r="98" spans="1:35" s="39" customFormat="1" x14ac:dyDescent="0.2">
      <c r="A98" s="3"/>
      <c r="H98" s="38"/>
      <c r="J98" s="38"/>
      <c r="M98" s="38"/>
      <c r="S98" s="1461"/>
      <c r="T98" s="1461"/>
      <c r="U98" s="1461"/>
      <c r="V98" s="1461"/>
      <c r="W98" s="1461"/>
      <c r="X98" s="1461"/>
      <c r="Y98" s="1461"/>
      <c r="Z98" s="1461"/>
      <c r="AA98" s="1461"/>
      <c r="AB98" s="1461"/>
      <c r="AC98" s="1461"/>
      <c r="AD98" s="1461"/>
      <c r="AE98" s="1461"/>
      <c r="AF98" s="1461"/>
      <c r="AG98" s="1461"/>
      <c r="AH98" s="1461"/>
      <c r="AI98" s="1461"/>
    </row>
    <row r="99" spans="1:35" s="39" customFormat="1" x14ac:dyDescent="0.2">
      <c r="A99" s="3"/>
      <c r="H99" s="38"/>
      <c r="J99" s="38"/>
      <c r="M99" s="38"/>
      <c r="S99" s="1461"/>
      <c r="T99" s="1461"/>
      <c r="U99" s="1461"/>
      <c r="V99" s="1461"/>
      <c r="W99" s="1461"/>
      <c r="X99" s="1461"/>
      <c r="Y99" s="1461"/>
      <c r="Z99" s="1461"/>
      <c r="AA99" s="1461"/>
      <c r="AB99" s="1461"/>
      <c r="AC99" s="1461"/>
      <c r="AD99" s="1461"/>
      <c r="AE99" s="1461"/>
      <c r="AF99" s="1461"/>
      <c r="AG99" s="1461"/>
      <c r="AH99" s="1461"/>
      <c r="AI99" s="1461"/>
    </row>
    <row r="100" spans="1:35" s="39" customFormat="1" x14ac:dyDescent="0.2">
      <c r="A100" s="3"/>
      <c r="H100" s="38"/>
      <c r="J100" s="38"/>
      <c r="M100" s="38"/>
      <c r="S100" s="1461"/>
      <c r="T100" s="1461"/>
      <c r="U100" s="1461"/>
      <c r="V100" s="1461"/>
      <c r="W100" s="1461"/>
      <c r="X100" s="1461"/>
      <c r="Y100" s="1461"/>
      <c r="Z100" s="1461"/>
      <c r="AA100" s="1461"/>
      <c r="AB100" s="1461"/>
      <c r="AC100" s="1461"/>
      <c r="AD100" s="1461"/>
      <c r="AE100" s="1461"/>
      <c r="AF100" s="1461"/>
      <c r="AG100" s="1461"/>
      <c r="AH100" s="1461"/>
      <c r="AI100" s="1461"/>
    </row>
    <row r="101" spans="1:35" s="39" customFormat="1" x14ac:dyDescent="0.2">
      <c r="A101" s="3"/>
      <c r="H101" s="38"/>
      <c r="J101" s="38"/>
      <c r="M101" s="38"/>
      <c r="S101" s="1461"/>
      <c r="T101" s="1461"/>
      <c r="U101" s="1461"/>
      <c r="V101" s="1461"/>
      <c r="W101" s="1461"/>
      <c r="X101" s="1461"/>
      <c r="Y101" s="1461"/>
      <c r="Z101" s="1461"/>
      <c r="AA101" s="1461"/>
      <c r="AB101" s="1461"/>
      <c r="AC101" s="1461"/>
      <c r="AD101" s="1461"/>
      <c r="AE101" s="1461"/>
      <c r="AF101" s="1461"/>
      <c r="AG101" s="1461"/>
      <c r="AH101" s="1461"/>
      <c r="AI101" s="1461"/>
    </row>
    <row r="102" spans="1:35" s="39" customFormat="1" x14ac:dyDescent="0.2">
      <c r="A102" s="3"/>
      <c r="H102" s="38"/>
      <c r="J102" s="38"/>
      <c r="M102" s="38"/>
      <c r="S102" s="1461"/>
      <c r="T102" s="1461"/>
      <c r="U102" s="1461"/>
      <c r="V102" s="1461"/>
      <c r="W102" s="1461"/>
      <c r="X102" s="1461"/>
      <c r="Y102" s="1461"/>
      <c r="Z102" s="1461"/>
      <c r="AA102" s="1461"/>
      <c r="AB102" s="1461"/>
      <c r="AC102" s="1461"/>
      <c r="AD102" s="1461"/>
      <c r="AE102" s="1461"/>
      <c r="AF102" s="1461"/>
      <c r="AG102" s="1461"/>
      <c r="AH102" s="1461"/>
      <c r="AI102" s="1461"/>
    </row>
    <row r="103" spans="1:35" s="39" customFormat="1" x14ac:dyDescent="0.2">
      <c r="A103" s="3"/>
      <c r="H103" s="38"/>
      <c r="J103" s="38"/>
      <c r="M103" s="38"/>
      <c r="S103" s="1461"/>
      <c r="T103" s="1461"/>
      <c r="U103" s="1461"/>
      <c r="V103" s="1461"/>
      <c r="W103" s="1461"/>
      <c r="X103" s="1461"/>
      <c r="Y103" s="1461"/>
      <c r="Z103" s="1461"/>
      <c r="AA103" s="1461"/>
      <c r="AB103" s="1461"/>
      <c r="AC103" s="1461"/>
      <c r="AD103" s="1461"/>
      <c r="AE103" s="1461"/>
      <c r="AF103" s="1461"/>
      <c r="AG103" s="1461"/>
      <c r="AH103" s="1461"/>
      <c r="AI103" s="1461"/>
    </row>
    <row r="104" spans="1:35" s="39" customFormat="1" x14ac:dyDescent="0.2">
      <c r="A104" s="3"/>
      <c r="H104" s="38"/>
      <c r="J104" s="38"/>
      <c r="M104" s="38"/>
      <c r="S104" s="1461"/>
      <c r="T104" s="1461"/>
      <c r="U104" s="1461"/>
      <c r="V104" s="1461"/>
      <c r="W104" s="1461"/>
      <c r="X104" s="1461"/>
      <c r="Y104" s="1461"/>
      <c r="Z104" s="1461"/>
      <c r="AA104" s="1461"/>
      <c r="AB104" s="1461"/>
      <c r="AC104" s="1461"/>
      <c r="AD104" s="1461"/>
      <c r="AE104" s="1461"/>
      <c r="AF104" s="1461"/>
      <c r="AG104" s="1461"/>
      <c r="AH104" s="1461"/>
      <c r="AI104" s="1461"/>
    </row>
    <row r="105" spans="1:35" s="39" customFormat="1" x14ac:dyDescent="0.2">
      <c r="A105" s="3"/>
      <c r="H105" s="38"/>
      <c r="J105" s="38"/>
      <c r="M105" s="38"/>
      <c r="S105" s="1461"/>
      <c r="T105" s="1461"/>
      <c r="U105" s="1461"/>
      <c r="V105" s="1461"/>
      <c r="W105" s="1461"/>
      <c r="X105" s="1461"/>
      <c r="Y105" s="1461"/>
      <c r="Z105" s="1461"/>
      <c r="AA105" s="1461"/>
      <c r="AB105" s="1461"/>
      <c r="AC105" s="1461"/>
      <c r="AD105" s="1461"/>
      <c r="AE105" s="1461"/>
      <c r="AF105" s="1461"/>
      <c r="AG105" s="1461"/>
      <c r="AH105" s="1461"/>
      <c r="AI105" s="1461"/>
    </row>
    <row r="106" spans="1:35" s="39" customFormat="1" x14ac:dyDescent="0.2">
      <c r="A106" s="3"/>
      <c r="H106" s="38"/>
      <c r="J106" s="38"/>
      <c r="M106" s="38"/>
      <c r="S106" s="1461"/>
      <c r="T106" s="1461"/>
      <c r="U106" s="1461"/>
      <c r="V106" s="1461"/>
      <c r="W106" s="1461"/>
      <c r="X106" s="1461"/>
      <c r="Y106" s="1461"/>
      <c r="Z106" s="1461"/>
      <c r="AA106" s="1461"/>
      <c r="AB106" s="1461"/>
      <c r="AC106" s="1461"/>
      <c r="AD106" s="1461"/>
      <c r="AE106" s="1461"/>
      <c r="AF106" s="1461"/>
      <c r="AG106" s="1461"/>
      <c r="AH106" s="1461"/>
      <c r="AI106" s="1461"/>
    </row>
    <row r="107" spans="1:35" s="39" customFormat="1" x14ac:dyDescent="0.2">
      <c r="A107" s="3"/>
      <c r="H107" s="38"/>
      <c r="J107" s="38"/>
      <c r="M107" s="38"/>
      <c r="S107" s="1461"/>
      <c r="T107" s="1461"/>
      <c r="U107" s="1461"/>
      <c r="V107" s="1461"/>
      <c r="W107" s="1461"/>
      <c r="X107" s="1461"/>
      <c r="Y107" s="1461"/>
      <c r="Z107" s="1461"/>
      <c r="AA107" s="1461"/>
      <c r="AB107" s="1461"/>
      <c r="AC107" s="1461"/>
      <c r="AD107" s="1461"/>
      <c r="AE107" s="1461"/>
      <c r="AF107" s="1461"/>
      <c r="AG107" s="1461"/>
      <c r="AH107" s="1461"/>
      <c r="AI107" s="1461"/>
    </row>
    <row r="108" spans="1:35" s="39" customFormat="1" x14ac:dyDescent="0.2">
      <c r="A108" s="3"/>
      <c r="H108" s="38"/>
      <c r="J108" s="38"/>
      <c r="M108" s="38"/>
      <c r="S108" s="1461"/>
      <c r="T108" s="1461"/>
      <c r="U108" s="1461"/>
      <c r="V108" s="1461"/>
      <c r="W108" s="1461"/>
      <c r="X108" s="1461"/>
      <c r="Y108" s="1461"/>
      <c r="Z108" s="1461"/>
      <c r="AA108" s="1461"/>
      <c r="AB108" s="1461"/>
      <c r="AC108" s="1461"/>
      <c r="AD108" s="1461"/>
      <c r="AE108" s="1461"/>
      <c r="AF108" s="1461"/>
      <c r="AG108" s="1461"/>
      <c r="AH108" s="1461"/>
      <c r="AI108" s="1461"/>
    </row>
    <row r="109" spans="1:35" s="39" customFormat="1" x14ac:dyDescent="0.2">
      <c r="A109" s="3"/>
      <c r="H109" s="38"/>
      <c r="J109" s="38"/>
      <c r="M109" s="38"/>
      <c r="S109" s="1461"/>
      <c r="T109" s="1461"/>
      <c r="U109" s="1461"/>
      <c r="V109" s="1461"/>
      <c r="W109" s="1461"/>
      <c r="X109" s="1461"/>
      <c r="Y109" s="1461"/>
      <c r="Z109" s="1461"/>
      <c r="AA109" s="1461"/>
      <c r="AB109" s="1461"/>
      <c r="AC109" s="1461"/>
      <c r="AD109" s="1461"/>
      <c r="AE109" s="1461"/>
      <c r="AF109" s="1461"/>
      <c r="AG109" s="1461"/>
      <c r="AH109" s="1461"/>
      <c r="AI109" s="1461"/>
    </row>
    <row r="110" spans="1:35" s="39" customFormat="1" x14ac:dyDescent="0.2">
      <c r="A110" s="3"/>
      <c r="H110" s="38"/>
      <c r="J110" s="38"/>
      <c r="M110" s="38"/>
      <c r="S110" s="1461"/>
      <c r="T110" s="1461"/>
      <c r="U110" s="1461"/>
      <c r="V110" s="1461"/>
      <c r="W110" s="1461"/>
      <c r="X110" s="1461"/>
      <c r="Y110" s="1461"/>
      <c r="Z110" s="1461"/>
      <c r="AA110" s="1461"/>
      <c r="AB110" s="1461"/>
      <c r="AC110" s="1461"/>
      <c r="AD110" s="1461"/>
      <c r="AE110" s="1461"/>
      <c r="AF110" s="1461"/>
      <c r="AG110" s="1461"/>
      <c r="AH110" s="1461"/>
      <c r="AI110" s="1461"/>
    </row>
    <row r="111" spans="1:35" s="39" customFormat="1" x14ac:dyDescent="0.2">
      <c r="A111" s="3"/>
      <c r="H111" s="38"/>
      <c r="J111" s="38"/>
      <c r="M111" s="38"/>
      <c r="S111" s="1461"/>
      <c r="T111" s="1461"/>
      <c r="U111" s="1461"/>
      <c r="V111" s="1461"/>
      <c r="W111" s="1461"/>
      <c r="X111" s="1461"/>
      <c r="Y111" s="1461"/>
      <c r="Z111" s="1461"/>
      <c r="AA111" s="1461"/>
      <c r="AB111" s="1461"/>
      <c r="AC111" s="1461"/>
      <c r="AD111" s="1461"/>
      <c r="AE111" s="1461"/>
      <c r="AF111" s="1461"/>
      <c r="AG111" s="1461"/>
      <c r="AH111" s="1461"/>
      <c r="AI111" s="1461"/>
    </row>
    <row r="112" spans="1:35" s="39" customFormat="1" x14ac:dyDescent="0.2">
      <c r="A112" s="3"/>
      <c r="H112" s="38"/>
      <c r="J112" s="38"/>
      <c r="M112" s="38"/>
      <c r="S112" s="1461"/>
      <c r="T112" s="1461"/>
      <c r="U112" s="1461"/>
      <c r="V112" s="1461"/>
      <c r="W112" s="1461"/>
      <c r="X112" s="1461"/>
      <c r="Y112" s="1461"/>
      <c r="Z112" s="1461"/>
      <c r="AA112" s="1461"/>
      <c r="AB112" s="1461"/>
      <c r="AC112" s="1461"/>
      <c r="AD112" s="1461"/>
      <c r="AE112" s="1461"/>
      <c r="AF112" s="1461"/>
      <c r="AG112" s="1461"/>
      <c r="AH112" s="1461"/>
      <c r="AI112" s="1461"/>
    </row>
    <row r="113" spans="1:35" s="39" customFormat="1" x14ac:dyDescent="0.2">
      <c r="A113" s="3"/>
      <c r="H113" s="38"/>
      <c r="J113" s="38"/>
      <c r="M113" s="38"/>
      <c r="S113" s="1461"/>
      <c r="T113" s="1461"/>
      <c r="U113" s="1461"/>
      <c r="V113" s="1461"/>
      <c r="W113" s="1461"/>
      <c r="X113" s="1461"/>
      <c r="Y113" s="1461"/>
      <c r="Z113" s="1461"/>
      <c r="AA113" s="1461"/>
      <c r="AB113" s="1461"/>
      <c r="AC113" s="1461"/>
      <c r="AD113" s="1461"/>
      <c r="AE113" s="1461"/>
      <c r="AF113" s="1461"/>
      <c r="AG113" s="1461"/>
      <c r="AH113" s="1461"/>
      <c r="AI113" s="1461"/>
    </row>
    <row r="114" spans="1:35" s="39" customFormat="1" x14ac:dyDescent="0.2">
      <c r="A114" s="3"/>
      <c r="H114" s="38"/>
      <c r="J114" s="38"/>
      <c r="M114" s="38"/>
      <c r="S114" s="1461"/>
      <c r="T114" s="1461"/>
      <c r="U114" s="1461"/>
      <c r="V114" s="1461"/>
      <c r="W114" s="1461"/>
      <c r="X114" s="1461"/>
      <c r="Y114" s="1461"/>
      <c r="Z114" s="1461"/>
      <c r="AA114" s="1461"/>
      <c r="AB114" s="1461"/>
      <c r="AC114" s="1461"/>
      <c r="AD114" s="1461"/>
      <c r="AE114" s="1461"/>
      <c r="AF114" s="1461"/>
      <c r="AG114" s="1461"/>
      <c r="AH114" s="1461"/>
      <c r="AI114" s="1461"/>
    </row>
    <row r="115" spans="1:35" s="39" customFormat="1" x14ac:dyDescent="0.2">
      <c r="A115" s="3"/>
      <c r="H115" s="38"/>
      <c r="J115" s="38"/>
      <c r="M115" s="38"/>
      <c r="S115" s="1461"/>
      <c r="T115" s="1461"/>
      <c r="U115" s="1461"/>
      <c r="V115" s="1461"/>
      <c r="W115" s="1461"/>
      <c r="X115" s="1461"/>
      <c r="Y115" s="1461"/>
      <c r="Z115" s="1461"/>
      <c r="AA115" s="1461"/>
      <c r="AB115" s="1461"/>
      <c r="AC115" s="1461"/>
      <c r="AD115" s="1461"/>
      <c r="AE115" s="1461"/>
      <c r="AF115" s="1461"/>
      <c r="AG115" s="1461"/>
      <c r="AH115" s="1461"/>
      <c r="AI115" s="1461"/>
    </row>
    <row r="116" spans="1:35" s="39" customFormat="1" x14ac:dyDescent="0.2">
      <c r="A116" s="3"/>
      <c r="H116" s="38"/>
      <c r="J116" s="38"/>
      <c r="M116" s="38"/>
      <c r="S116" s="1461"/>
      <c r="T116" s="1461"/>
      <c r="U116" s="1461"/>
      <c r="V116" s="1461"/>
      <c r="W116" s="1461"/>
      <c r="X116" s="1461"/>
      <c r="Y116" s="1461"/>
      <c r="Z116" s="1461"/>
      <c r="AA116" s="1461"/>
      <c r="AB116" s="1461"/>
      <c r="AC116" s="1461"/>
      <c r="AD116" s="1461"/>
      <c r="AE116" s="1461"/>
      <c r="AF116" s="1461"/>
      <c r="AG116" s="1461"/>
      <c r="AH116" s="1461"/>
      <c r="AI116" s="1461"/>
    </row>
    <row r="117" spans="1:35" s="39" customFormat="1" x14ac:dyDescent="0.2">
      <c r="A117" s="3"/>
      <c r="H117" s="38"/>
      <c r="J117" s="38"/>
      <c r="M117" s="38"/>
      <c r="S117" s="1461"/>
      <c r="T117" s="1461"/>
      <c r="U117" s="1461"/>
      <c r="V117" s="1461"/>
      <c r="W117" s="1461"/>
      <c r="X117" s="1461"/>
      <c r="Y117" s="1461"/>
      <c r="Z117" s="1461"/>
      <c r="AA117" s="1461"/>
      <c r="AB117" s="1461"/>
      <c r="AC117" s="1461"/>
      <c r="AD117" s="1461"/>
      <c r="AE117" s="1461"/>
      <c r="AF117" s="1461"/>
      <c r="AG117" s="1461"/>
      <c r="AH117" s="1461"/>
      <c r="AI117" s="1461"/>
    </row>
    <row r="118" spans="1:35" s="39" customFormat="1" x14ac:dyDescent="0.2">
      <c r="A118" s="3"/>
      <c r="H118" s="38"/>
      <c r="J118" s="38"/>
      <c r="M118" s="38"/>
      <c r="S118" s="1461"/>
      <c r="T118" s="1461"/>
      <c r="U118" s="1461"/>
      <c r="V118" s="1461"/>
      <c r="W118" s="1461"/>
      <c r="X118" s="1461"/>
      <c r="Y118" s="1461"/>
      <c r="Z118" s="1461"/>
      <c r="AA118" s="1461"/>
      <c r="AB118" s="1461"/>
      <c r="AC118" s="1461"/>
      <c r="AD118" s="1461"/>
      <c r="AE118" s="1461"/>
      <c r="AF118" s="1461"/>
      <c r="AG118" s="1461"/>
      <c r="AH118" s="1461"/>
      <c r="AI118" s="1461"/>
    </row>
    <row r="119" spans="1:35" s="39" customFormat="1" x14ac:dyDescent="0.2">
      <c r="A119" s="3"/>
      <c r="H119" s="38"/>
      <c r="J119" s="38"/>
      <c r="M119" s="38"/>
      <c r="S119" s="1461"/>
      <c r="T119" s="1461"/>
      <c r="U119" s="1461"/>
      <c r="V119" s="1461"/>
      <c r="W119" s="1461"/>
      <c r="X119" s="1461"/>
      <c r="Y119" s="1461"/>
      <c r="Z119" s="1461"/>
      <c r="AA119" s="1461"/>
      <c r="AB119" s="1461"/>
      <c r="AC119" s="1461"/>
      <c r="AD119" s="1461"/>
      <c r="AE119" s="1461"/>
      <c r="AF119" s="1461"/>
      <c r="AG119" s="1461"/>
      <c r="AH119" s="1461"/>
      <c r="AI119" s="1461"/>
    </row>
    <row r="120" spans="1:35" s="39" customFormat="1" x14ac:dyDescent="0.2">
      <c r="A120" s="3"/>
      <c r="H120" s="38"/>
      <c r="J120" s="38"/>
      <c r="M120" s="38"/>
      <c r="S120" s="1461"/>
      <c r="T120" s="1461"/>
      <c r="U120" s="1461"/>
      <c r="V120" s="1461"/>
      <c r="W120" s="1461"/>
      <c r="X120" s="1461"/>
      <c r="Y120" s="1461"/>
      <c r="Z120" s="1461"/>
      <c r="AA120" s="1461"/>
      <c r="AB120" s="1461"/>
      <c r="AC120" s="1461"/>
      <c r="AD120" s="1461"/>
      <c r="AE120" s="1461"/>
      <c r="AF120" s="1461"/>
      <c r="AG120" s="1461"/>
      <c r="AH120" s="1461"/>
      <c r="AI120" s="1461"/>
    </row>
    <row r="121" spans="1:35" s="39" customFormat="1" x14ac:dyDescent="0.2">
      <c r="A121" s="3"/>
      <c r="H121" s="38"/>
      <c r="J121" s="38"/>
      <c r="M121" s="38"/>
      <c r="S121" s="1461"/>
      <c r="T121" s="1461"/>
      <c r="U121" s="1461"/>
      <c r="V121" s="1461"/>
      <c r="W121" s="1461"/>
      <c r="X121" s="1461"/>
      <c r="Y121" s="1461"/>
      <c r="Z121" s="1461"/>
      <c r="AA121" s="1461"/>
      <c r="AB121" s="1461"/>
      <c r="AC121" s="1461"/>
      <c r="AD121" s="1461"/>
      <c r="AE121" s="1461"/>
      <c r="AF121" s="1461"/>
      <c r="AG121" s="1461"/>
      <c r="AH121" s="1461"/>
      <c r="AI121" s="1461"/>
    </row>
    <row r="122" spans="1:35" s="39" customFormat="1" x14ac:dyDescent="0.2">
      <c r="A122" s="3"/>
      <c r="H122" s="38"/>
      <c r="J122" s="38"/>
      <c r="M122" s="38"/>
      <c r="S122" s="1461"/>
      <c r="T122" s="1461"/>
      <c r="U122" s="1461"/>
      <c r="V122" s="1461"/>
      <c r="W122" s="1461"/>
      <c r="X122" s="1461"/>
      <c r="Y122" s="1461"/>
      <c r="Z122" s="1461"/>
      <c r="AA122" s="1461"/>
      <c r="AB122" s="1461"/>
      <c r="AC122" s="1461"/>
      <c r="AD122" s="1461"/>
      <c r="AE122" s="1461"/>
      <c r="AF122" s="1461"/>
      <c r="AG122" s="1461"/>
      <c r="AH122" s="1461"/>
      <c r="AI122" s="1461"/>
    </row>
    <row r="123" spans="1:35" s="39" customFormat="1" x14ac:dyDescent="0.2">
      <c r="A123" s="3"/>
      <c r="H123" s="38"/>
      <c r="J123" s="38"/>
      <c r="M123" s="38"/>
      <c r="S123" s="1461"/>
      <c r="T123" s="1461"/>
      <c r="U123" s="1461"/>
      <c r="V123" s="1461"/>
      <c r="W123" s="1461"/>
      <c r="X123" s="1461"/>
      <c r="Y123" s="1461"/>
      <c r="Z123" s="1461"/>
      <c r="AA123" s="1461"/>
      <c r="AB123" s="1461"/>
      <c r="AC123" s="1461"/>
      <c r="AD123" s="1461"/>
      <c r="AE123" s="1461"/>
      <c r="AF123" s="1461"/>
      <c r="AG123" s="1461"/>
      <c r="AH123" s="1461"/>
      <c r="AI123" s="1461"/>
    </row>
    <row r="124" spans="1:35" s="39" customFormat="1" x14ac:dyDescent="0.2">
      <c r="A124" s="3"/>
      <c r="H124" s="38"/>
      <c r="J124" s="38"/>
      <c r="M124" s="38"/>
      <c r="S124" s="1461"/>
      <c r="T124" s="1461"/>
      <c r="U124" s="1461"/>
      <c r="V124" s="1461"/>
      <c r="W124" s="1461"/>
      <c r="X124" s="1461"/>
      <c r="Y124" s="1461"/>
      <c r="Z124" s="1461"/>
      <c r="AA124" s="1461"/>
      <c r="AB124" s="1461"/>
      <c r="AC124" s="1461"/>
      <c r="AD124" s="1461"/>
      <c r="AE124" s="1461"/>
      <c r="AF124" s="1461"/>
      <c r="AG124" s="1461"/>
      <c r="AH124" s="1461"/>
      <c r="AI124" s="1461"/>
    </row>
    <row r="125" spans="1:35" s="39" customFormat="1" x14ac:dyDescent="0.2">
      <c r="A125" s="3"/>
      <c r="H125" s="38"/>
      <c r="J125" s="38"/>
      <c r="M125" s="38"/>
      <c r="S125" s="1461"/>
      <c r="T125" s="1461"/>
      <c r="U125" s="1461"/>
      <c r="V125" s="1461"/>
      <c r="W125" s="1461"/>
      <c r="X125" s="1461"/>
      <c r="Y125" s="1461"/>
      <c r="Z125" s="1461"/>
      <c r="AA125" s="1461"/>
      <c r="AB125" s="1461"/>
      <c r="AC125" s="1461"/>
      <c r="AD125" s="1461"/>
      <c r="AE125" s="1461"/>
      <c r="AF125" s="1461"/>
      <c r="AG125" s="1461"/>
      <c r="AH125" s="1461"/>
      <c r="AI125" s="1461"/>
    </row>
    <row r="126" spans="1:35" s="39" customFormat="1" x14ac:dyDescent="0.2">
      <c r="A126" s="3"/>
      <c r="H126" s="38"/>
      <c r="J126" s="38"/>
      <c r="M126" s="38"/>
      <c r="S126" s="1461"/>
      <c r="T126" s="1461"/>
      <c r="U126" s="1461"/>
      <c r="V126" s="1461"/>
      <c r="W126" s="1461"/>
      <c r="X126" s="1461"/>
      <c r="Y126" s="1461"/>
      <c r="Z126" s="1461"/>
      <c r="AA126" s="1461"/>
      <c r="AB126" s="1461"/>
      <c r="AC126" s="1461"/>
      <c r="AD126" s="1461"/>
      <c r="AE126" s="1461"/>
      <c r="AF126" s="1461"/>
      <c r="AG126" s="1461"/>
      <c r="AH126" s="1461"/>
      <c r="AI126" s="1461"/>
    </row>
    <row r="127" spans="1:35" s="39" customFormat="1" x14ac:dyDescent="0.2">
      <c r="A127" s="3"/>
      <c r="H127" s="38"/>
      <c r="J127" s="38"/>
      <c r="M127" s="38"/>
      <c r="S127" s="1461"/>
      <c r="T127" s="1461"/>
      <c r="U127" s="1461"/>
      <c r="V127" s="1461"/>
      <c r="W127" s="1461"/>
      <c r="X127" s="1461"/>
      <c r="Y127" s="1461"/>
      <c r="Z127" s="1461"/>
      <c r="AA127" s="1461"/>
      <c r="AB127" s="1461"/>
      <c r="AC127" s="1461"/>
      <c r="AD127" s="1461"/>
      <c r="AE127" s="1461"/>
      <c r="AF127" s="1461"/>
      <c r="AG127" s="1461"/>
      <c r="AH127" s="1461"/>
      <c r="AI127" s="1461"/>
    </row>
    <row r="128" spans="1:35" s="39" customFormat="1" x14ac:dyDescent="0.2">
      <c r="A128" s="3"/>
      <c r="H128" s="38"/>
      <c r="J128" s="38"/>
      <c r="M128" s="38"/>
      <c r="S128" s="1461"/>
      <c r="T128" s="1461"/>
      <c r="U128" s="1461"/>
      <c r="V128" s="1461"/>
      <c r="W128" s="1461"/>
      <c r="X128" s="1461"/>
      <c r="Y128" s="1461"/>
      <c r="Z128" s="1461"/>
      <c r="AA128" s="1461"/>
      <c r="AB128" s="1461"/>
      <c r="AC128" s="1461"/>
      <c r="AD128" s="1461"/>
      <c r="AE128" s="1461"/>
      <c r="AF128" s="1461"/>
      <c r="AG128" s="1461"/>
      <c r="AH128" s="1461"/>
      <c r="AI128" s="1461"/>
    </row>
    <row r="129" spans="1:35" s="39" customFormat="1" x14ac:dyDescent="0.2">
      <c r="A129" s="3"/>
      <c r="H129" s="38"/>
      <c r="J129" s="38"/>
      <c r="M129" s="38"/>
      <c r="S129" s="1461"/>
      <c r="T129" s="1461"/>
      <c r="U129" s="1461"/>
      <c r="V129" s="1461"/>
      <c r="W129" s="1461"/>
      <c r="X129" s="1461"/>
      <c r="Y129" s="1461"/>
      <c r="Z129" s="1461"/>
      <c r="AA129" s="1461"/>
      <c r="AB129" s="1461"/>
      <c r="AC129" s="1461"/>
      <c r="AD129" s="1461"/>
      <c r="AE129" s="1461"/>
      <c r="AF129" s="1461"/>
      <c r="AG129" s="1461"/>
      <c r="AH129" s="1461"/>
      <c r="AI129" s="1461"/>
    </row>
    <row r="130" spans="1:35" s="39" customFormat="1" x14ac:dyDescent="0.2">
      <c r="A130" s="3"/>
      <c r="H130" s="38"/>
      <c r="J130" s="38"/>
      <c r="M130" s="38"/>
      <c r="S130" s="1461"/>
      <c r="T130" s="1461"/>
      <c r="U130" s="1461"/>
      <c r="V130" s="1461"/>
      <c r="W130" s="1461"/>
      <c r="X130" s="1461"/>
      <c r="Y130" s="1461"/>
      <c r="Z130" s="1461"/>
      <c r="AA130" s="1461"/>
      <c r="AB130" s="1461"/>
      <c r="AC130" s="1461"/>
      <c r="AD130" s="1461"/>
      <c r="AE130" s="1461"/>
      <c r="AF130" s="1461"/>
      <c r="AG130" s="1461"/>
      <c r="AH130" s="1461"/>
      <c r="AI130" s="1461"/>
    </row>
    <row r="131" spans="1:35" s="39" customFormat="1" x14ac:dyDescent="0.2">
      <c r="A131" s="3"/>
      <c r="H131" s="38"/>
      <c r="J131" s="38"/>
      <c r="M131" s="38"/>
      <c r="S131" s="1461"/>
      <c r="T131" s="1461"/>
      <c r="U131" s="1461"/>
      <c r="V131" s="1461"/>
      <c r="W131" s="1461"/>
      <c r="X131" s="1461"/>
      <c r="Y131" s="1461"/>
      <c r="Z131" s="1461"/>
      <c r="AA131" s="1461"/>
      <c r="AB131" s="1461"/>
      <c r="AC131" s="1461"/>
      <c r="AD131" s="1461"/>
      <c r="AE131" s="1461"/>
      <c r="AF131" s="1461"/>
      <c r="AG131" s="1461"/>
      <c r="AH131" s="1461"/>
      <c r="AI131" s="1461"/>
    </row>
    <row r="132" spans="1:35" s="39" customFormat="1" x14ac:dyDescent="0.2">
      <c r="A132" s="3"/>
      <c r="H132" s="38"/>
      <c r="J132" s="38"/>
      <c r="M132" s="38"/>
      <c r="S132" s="1461"/>
      <c r="T132" s="1461"/>
      <c r="U132" s="1461"/>
      <c r="V132" s="1461"/>
      <c r="W132" s="1461"/>
      <c r="X132" s="1461"/>
      <c r="Y132" s="1461"/>
      <c r="Z132" s="1461"/>
      <c r="AA132" s="1461"/>
      <c r="AB132" s="1461"/>
      <c r="AC132" s="1461"/>
      <c r="AD132" s="1461"/>
      <c r="AE132" s="1461"/>
      <c r="AF132" s="1461"/>
      <c r="AG132" s="1461"/>
      <c r="AH132" s="1461"/>
      <c r="AI132" s="1461"/>
    </row>
    <row r="133" spans="1:35" s="39" customFormat="1" x14ac:dyDescent="0.2">
      <c r="A133" s="3"/>
      <c r="H133" s="38"/>
      <c r="J133" s="38"/>
      <c r="M133" s="38"/>
      <c r="S133" s="1461"/>
      <c r="T133" s="1461"/>
      <c r="U133" s="1461"/>
      <c r="V133" s="1461"/>
      <c r="W133" s="1461"/>
      <c r="X133" s="1461"/>
      <c r="Y133" s="1461"/>
      <c r="Z133" s="1461"/>
      <c r="AA133" s="1461"/>
      <c r="AB133" s="1461"/>
      <c r="AC133" s="1461"/>
      <c r="AD133" s="1461"/>
      <c r="AE133" s="1461"/>
      <c r="AF133" s="1461"/>
      <c r="AG133" s="1461"/>
      <c r="AH133" s="1461"/>
      <c r="AI133" s="1461"/>
    </row>
    <row r="134" spans="1:35" s="39" customFormat="1" x14ac:dyDescent="0.2">
      <c r="A134" s="3"/>
      <c r="H134" s="38"/>
      <c r="J134" s="38"/>
      <c r="M134" s="38"/>
      <c r="S134" s="1461"/>
      <c r="T134" s="1461"/>
      <c r="U134" s="1461"/>
      <c r="V134" s="1461"/>
      <c r="W134" s="1461"/>
      <c r="X134" s="1461"/>
      <c r="Y134" s="1461"/>
      <c r="Z134" s="1461"/>
      <c r="AA134" s="1461"/>
      <c r="AB134" s="1461"/>
      <c r="AC134" s="1461"/>
      <c r="AD134" s="1461"/>
      <c r="AE134" s="1461"/>
      <c r="AF134" s="1461"/>
      <c r="AG134" s="1461"/>
      <c r="AH134" s="1461"/>
      <c r="AI134" s="1461"/>
    </row>
    <row r="135" spans="1:35" s="39" customFormat="1" x14ac:dyDescent="0.2">
      <c r="A135" s="3"/>
      <c r="H135" s="38"/>
      <c r="J135" s="38"/>
      <c r="M135" s="38"/>
      <c r="S135" s="1461"/>
      <c r="T135" s="1461"/>
      <c r="U135" s="1461"/>
      <c r="V135" s="1461"/>
      <c r="W135" s="1461"/>
      <c r="X135" s="1461"/>
      <c r="Y135" s="1461"/>
      <c r="Z135" s="1461"/>
      <c r="AA135" s="1461"/>
      <c r="AB135" s="1461"/>
      <c r="AC135" s="1461"/>
      <c r="AD135" s="1461"/>
      <c r="AE135" s="1461"/>
      <c r="AF135" s="1461"/>
      <c r="AG135" s="1461"/>
      <c r="AH135" s="1461"/>
      <c r="AI135" s="1461"/>
    </row>
    <row r="136" spans="1:35" s="39" customFormat="1" x14ac:dyDescent="0.2">
      <c r="A136" s="3"/>
      <c r="H136" s="38"/>
      <c r="J136" s="38"/>
      <c r="M136" s="38"/>
      <c r="S136" s="1461"/>
      <c r="T136" s="1461"/>
      <c r="U136" s="1461"/>
      <c r="V136" s="1461"/>
      <c r="W136" s="1461"/>
      <c r="X136" s="1461"/>
      <c r="Y136" s="1461"/>
      <c r="Z136" s="1461"/>
      <c r="AA136" s="1461"/>
      <c r="AB136" s="1461"/>
      <c r="AC136" s="1461"/>
      <c r="AD136" s="1461"/>
      <c r="AE136" s="1461"/>
      <c r="AF136" s="1461"/>
      <c r="AG136" s="1461"/>
      <c r="AH136" s="1461"/>
      <c r="AI136" s="1461"/>
    </row>
    <row r="137" spans="1:35" s="39" customFormat="1" x14ac:dyDescent="0.2">
      <c r="A137" s="3"/>
      <c r="H137" s="38"/>
      <c r="J137" s="38"/>
      <c r="M137" s="38"/>
      <c r="S137" s="1461"/>
      <c r="T137" s="1461"/>
      <c r="U137" s="1461"/>
      <c r="V137" s="1461"/>
      <c r="W137" s="1461"/>
      <c r="X137" s="1461"/>
      <c r="Y137" s="1461"/>
      <c r="Z137" s="1461"/>
      <c r="AA137" s="1461"/>
      <c r="AB137" s="1461"/>
      <c r="AC137" s="1461"/>
      <c r="AD137" s="1461"/>
      <c r="AE137" s="1461"/>
      <c r="AF137" s="1461"/>
      <c r="AG137" s="1461"/>
      <c r="AH137" s="1461"/>
      <c r="AI137" s="1461"/>
    </row>
    <row r="138" spans="1:35" s="39" customFormat="1" x14ac:dyDescent="0.2">
      <c r="A138" s="3"/>
      <c r="H138" s="38"/>
      <c r="J138" s="38"/>
      <c r="M138" s="38"/>
      <c r="S138" s="1461"/>
      <c r="T138" s="1461"/>
      <c r="U138" s="1461"/>
      <c r="V138" s="1461"/>
      <c r="W138" s="1461"/>
      <c r="X138" s="1461"/>
      <c r="Y138" s="1461"/>
      <c r="Z138" s="1461"/>
      <c r="AA138" s="1461"/>
      <c r="AB138" s="1461"/>
      <c r="AC138" s="1461"/>
      <c r="AD138" s="1461"/>
      <c r="AE138" s="1461"/>
      <c r="AF138" s="1461"/>
      <c r="AG138" s="1461"/>
      <c r="AH138" s="1461"/>
      <c r="AI138" s="1461"/>
    </row>
    <row r="139" spans="1:35" s="39" customFormat="1" x14ac:dyDescent="0.2">
      <c r="A139" s="3"/>
      <c r="H139" s="38"/>
      <c r="J139" s="38"/>
      <c r="M139" s="38"/>
      <c r="S139" s="1461"/>
      <c r="T139" s="1461"/>
      <c r="U139" s="1461"/>
      <c r="V139" s="1461"/>
      <c r="W139" s="1461"/>
      <c r="X139" s="1461"/>
      <c r="Y139" s="1461"/>
      <c r="Z139" s="1461"/>
      <c r="AA139" s="1461"/>
      <c r="AB139" s="1461"/>
      <c r="AC139" s="1461"/>
      <c r="AD139" s="1461"/>
      <c r="AE139" s="1461"/>
      <c r="AF139" s="1461"/>
      <c r="AG139" s="1461"/>
      <c r="AH139" s="1461"/>
      <c r="AI139" s="1461"/>
    </row>
    <row r="140" spans="1:35" s="39" customFormat="1" x14ac:dyDescent="0.2">
      <c r="A140" s="3"/>
      <c r="H140" s="38"/>
      <c r="J140" s="38"/>
      <c r="M140" s="38"/>
      <c r="S140" s="1461"/>
      <c r="T140" s="1461"/>
      <c r="U140" s="1461"/>
      <c r="V140" s="1461"/>
      <c r="W140" s="1461"/>
      <c r="X140" s="1461"/>
      <c r="Y140" s="1461"/>
      <c r="Z140" s="1461"/>
      <c r="AA140" s="1461"/>
      <c r="AB140" s="1461"/>
      <c r="AC140" s="1461"/>
      <c r="AD140" s="1461"/>
      <c r="AE140" s="1461"/>
      <c r="AF140" s="1461"/>
      <c r="AG140" s="1461"/>
      <c r="AH140" s="1461"/>
      <c r="AI140" s="1461"/>
    </row>
    <row r="141" spans="1:35" s="39" customFormat="1" x14ac:dyDescent="0.2">
      <c r="A141" s="3"/>
      <c r="H141" s="38"/>
      <c r="J141" s="38"/>
      <c r="M141" s="38"/>
      <c r="S141" s="1461"/>
      <c r="T141" s="1461"/>
      <c r="U141" s="1461"/>
      <c r="V141" s="1461"/>
      <c r="W141" s="1461"/>
      <c r="X141" s="1461"/>
      <c r="Y141" s="1461"/>
      <c r="Z141" s="1461"/>
      <c r="AA141" s="1461"/>
      <c r="AB141" s="1461"/>
      <c r="AC141" s="1461"/>
      <c r="AD141" s="1461"/>
      <c r="AE141" s="1461"/>
      <c r="AF141" s="1461"/>
      <c r="AG141" s="1461"/>
      <c r="AH141" s="1461"/>
      <c r="AI141" s="1461"/>
    </row>
    <row r="142" spans="1:35" s="39" customFormat="1" x14ac:dyDescent="0.2">
      <c r="A142" s="3"/>
      <c r="H142" s="38"/>
      <c r="J142" s="38"/>
      <c r="M142" s="38"/>
      <c r="S142" s="1461"/>
      <c r="T142" s="1461"/>
      <c r="U142" s="1461"/>
      <c r="V142" s="1461"/>
      <c r="W142" s="1461"/>
      <c r="X142" s="1461"/>
      <c r="Y142" s="1461"/>
      <c r="Z142" s="1461"/>
      <c r="AA142" s="1461"/>
      <c r="AB142" s="1461"/>
      <c r="AC142" s="1461"/>
      <c r="AD142" s="1461"/>
      <c r="AE142" s="1461"/>
      <c r="AF142" s="1461"/>
      <c r="AG142" s="1461"/>
      <c r="AH142" s="1461"/>
      <c r="AI142" s="1461"/>
    </row>
    <row r="143" spans="1:35" s="39" customFormat="1" x14ac:dyDescent="0.2">
      <c r="A143" s="3"/>
      <c r="H143" s="38"/>
      <c r="J143" s="38"/>
      <c r="M143" s="38"/>
      <c r="S143" s="1461"/>
      <c r="T143" s="1461"/>
      <c r="U143" s="1461"/>
      <c r="V143" s="1461"/>
      <c r="W143" s="1461"/>
      <c r="X143" s="1461"/>
      <c r="Y143" s="1461"/>
      <c r="Z143" s="1461"/>
      <c r="AA143" s="1461"/>
      <c r="AB143" s="1461"/>
      <c r="AC143" s="1461"/>
      <c r="AD143" s="1461"/>
      <c r="AE143" s="1461"/>
      <c r="AF143" s="1461"/>
      <c r="AG143" s="1461"/>
      <c r="AH143" s="1461"/>
      <c r="AI143" s="1461"/>
    </row>
    <row r="144" spans="1:35" s="39" customFormat="1" x14ac:dyDescent="0.2">
      <c r="A144" s="3"/>
      <c r="H144" s="38"/>
      <c r="J144" s="38"/>
      <c r="M144" s="38"/>
      <c r="S144" s="1461"/>
      <c r="T144" s="1461"/>
      <c r="U144" s="1461"/>
      <c r="V144" s="1461"/>
      <c r="W144" s="1461"/>
      <c r="X144" s="1461"/>
      <c r="Y144" s="1461"/>
      <c r="Z144" s="1461"/>
      <c r="AA144" s="1461"/>
      <c r="AB144" s="1461"/>
      <c r="AC144" s="1461"/>
      <c r="AD144" s="1461"/>
      <c r="AE144" s="1461"/>
      <c r="AF144" s="1461"/>
      <c r="AG144" s="1461"/>
      <c r="AH144" s="1461"/>
      <c r="AI144" s="1461"/>
    </row>
    <row r="145" spans="1:35" s="39" customFormat="1" x14ac:dyDescent="0.2">
      <c r="A145" s="3"/>
      <c r="H145" s="38"/>
      <c r="J145" s="38"/>
      <c r="M145" s="38"/>
      <c r="S145" s="1461"/>
      <c r="T145" s="1461"/>
      <c r="U145" s="1461"/>
      <c r="V145" s="1461"/>
      <c r="W145" s="1461"/>
      <c r="X145" s="1461"/>
      <c r="Y145" s="1461"/>
      <c r="Z145" s="1461"/>
      <c r="AA145" s="1461"/>
      <c r="AB145" s="1461"/>
      <c r="AC145" s="1461"/>
      <c r="AD145" s="1461"/>
      <c r="AE145" s="1461"/>
      <c r="AF145" s="1461"/>
      <c r="AG145" s="1461"/>
      <c r="AH145" s="1461"/>
      <c r="AI145" s="1461"/>
    </row>
    <row r="146" spans="1:35" s="39" customFormat="1" x14ac:dyDescent="0.2">
      <c r="A146" s="3"/>
      <c r="H146" s="38"/>
      <c r="J146" s="38"/>
      <c r="M146" s="38"/>
      <c r="S146" s="1461"/>
      <c r="T146" s="1461"/>
      <c r="U146" s="1461"/>
      <c r="V146" s="1461"/>
      <c r="W146" s="1461"/>
      <c r="X146" s="1461"/>
      <c r="Y146" s="1461"/>
      <c r="Z146" s="1461"/>
      <c r="AA146" s="1461"/>
      <c r="AB146" s="1461"/>
      <c r="AC146" s="1461"/>
      <c r="AD146" s="1461"/>
      <c r="AE146" s="1461"/>
      <c r="AF146" s="1461"/>
      <c r="AG146" s="1461"/>
      <c r="AH146" s="1461"/>
      <c r="AI146" s="1461"/>
    </row>
    <row r="147" spans="1:35" s="39" customFormat="1" x14ac:dyDescent="0.2">
      <c r="A147" s="3"/>
      <c r="H147" s="38"/>
      <c r="J147" s="38"/>
      <c r="M147" s="38"/>
      <c r="S147" s="1461"/>
      <c r="T147" s="1461"/>
      <c r="U147" s="1461"/>
      <c r="V147" s="1461"/>
      <c r="W147" s="1461"/>
      <c r="X147" s="1461"/>
      <c r="Y147" s="1461"/>
      <c r="Z147" s="1461"/>
      <c r="AA147" s="1461"/>
      <c r="AB147" s="1461"/>
      <c r="AC147" s="1461"/>
      <c r="AD147" s="1461"/>
      <c r="AE147" s="1461"/>
      <c r="AF147" s="1461"/>
      <c r="AG147" s="1461"/>
      <c r="AH147" s="1461"/>
      <c r="AI147" s="1461"/>
    </row>
  </sheetData>
  <mergeCells count="37">
    <mergeCell ref="M17:M18"/>
    <mergeCell ref="N17:N18"/>
    <mergeCell ref="M5:P5"/>
    <mergeCell ref="Q5:R5"/>
    <mergeCell ref="B4:R4"/>
    <mergeCell ref="M10:M11"/>
    <mergeCell ref="N10:N11"/>
    <mergeCell ref="B7:C7"/>
    <mergeCell ref="F7:G7"/>
    <mergeCell ref="M7:P7"/>
    <mergeCell ref="J5:L5"/>
    <mergeCell ref="M6:P6"/>
    <mergeCell ref="B2:D2"/>
    <mergeCell ref="B6:C6"/>
    <mergeCell ref="D6:E6"/>
    <mergeCell ref="F6:G6"/>
    <mergeCell ref="H6:I6"/>
    <mergeCell ref="B5:C5"/>
    <mergeCell ref="D5:E5"/>
    <mergeCell ref="F5:G5"/>
    <mergeCell ref="H5:I5"/>
    <mergeCell ref="M22:N25"/>
    <mergeCell ref="M26:P26"/>
    <mergeCell ref="A6:A25"/>
    <mergeCell ref="B26:C26"/>
    <mergeCell ref="D26:E26"/>
    <mergeCell ref="F26:G26"/>
    <mergeCell ref="H26:I26"/>
    <mergeCell ref="D7:E7"/>
    <mergeCell ref="H7:I7"/>
    <mergeCell ref="I16:I17"/>
    <mergeCell ref="M14:M15"/>
    <mergeCell ref="N14:N15"/>
    <mergeCell ref="M12:M13"/>
    <mergeCell ref="N12:N13"/>
    <mergeCell ref="P14:P17"/>
    <mergeCell ref="O12:O18"/>
  </mergeCells>
  <phoneticPr fontId="2" type="noConversion"/>
  <pageMargins left="0.28999999999999998" right="0.27559055118110237" top="0.6692913385826772" bottom="0.67" header="0.31496062992125984" footer="0.37"/>
  <pageSetup paperSize="9" scale="67" orientation="landscape" r:id="rId1"/>
  <headerFooter>
    <oddFooter>&amp;CPágina 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74"/>
  <sheetViews>
    <sheetView showGridLines="0" view="pageBreakPreview" zoomScaleNormal="70" zoomScaleSheetLayoutView="100" zoomScalePageLayoutView="125" workbookViewId="0">
      <selection activeCell="F13" sqref="F13"/>
    </sheetView>
  </sheetViews>
  <sheetFormatPr defaultColWidth="8.85546875" defaultRowHeight="12.75" x14ac:dyDescent="0.2"/>
  <cols>
    <col min="1" max="1" width="9.5703125" style="832" customWidth="1"/>
    <col min="2" max="2" width="30.5703125" style="984" customWidth="1"/>
    <col min="3" max="3" width="0.42578125" style="984" hidden="1" customWidth="1"/>
    <col min="4" max="4" width="23.85546875" style="985" customWidth="1"/>
    <col min="5" max="5" width="34" style="984" customWidth="1"/>
    <col min="6" max="6" width="23.140625" style="985" customWidth="1"/>
    <col min="7" max="7" width="31.5703125" style="984" customWidth="1"/>
    <col min="8" max="8" width="3.42578125" style="985" customWidth="1"/>
    <col min="9" max="9" width="27.140625" style="986" customWidth="1"/>
    <col min="10" max="10" width="3.140625" style="1559" customWidth="1"/>
    <col min="11" max="16384" width="8.85546875" style="1559"/>
  </cols>
  <sheetData>
    <row r="1" spans="1:99" ht="13.5" thickBot="1" x14ac:dyDescent="0.25"/>
    <row r="2" spans="1:99" ht="29.25" customHeight="1" x14ac:dyDescent="0.2">
      <c r="B2" s="987" t="s">
        <v>534</v>
      </c>
      <c r="C2" s="988"/>
      <c r="D2" s="988"/>
      <c r="E2" s="988"/>
      <c r="F2" s="988"/>
      <c r="G2" s="988"/>
      <c r="H2" s="988"/>
      <c r="I2" s="989"/>
    </row>
    <row r="3" spans="1:99" ht="22.5" customHeight="1" thickBot="1" x14ac:dyDescent="0.25">
      <c r="B3" s="990" t="s">
        <v>1362</v>
      </c>
      <c r="C3" s="991"/>
      <c r="D3" s="991"/>
      <c r="E3" s="991"/>
      <c r="F3" s="991"/>
      <c r="G3" s="991"/>
      <c r="H3" s="991"/>
      <c r="I3" s="992"/>
    </row>
    <row r="4" spans="1:99" s="1461" customFormat="1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2918"/>
      <c r="I4" s="2918"/>
      <c r="J4" s="463"/>
      <c r="K4" s="33"/>
      <c r="L4" s="33"/>
      <c r="M4" s="33"/>
      <c r="N4" s="33"/>
      <c r="O4" s="33"/>
      <c r="P4" s="33"/>
      <c r="Q4" s="33"/>
      <c r="R4" s="33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  <c r="AX4" s="220"/>
      <c r="AY4" s="220"/>
      <c r="AZ4" s="220"/>
      <c r="BA4" s="220"/>
      <c r="BB4" s="220"/>
      <c r="BC4" s="220"/>
      <c r="BD4" s="220"/>
      <c r="BE4" s="220"/>
      <c r="BF4" s="220"/>
      <c r="BG4" s="220"/>
      <c r="BH4" s="220"/>
      <c r="BI4" s="220"/>
      <c r="BJ4" s="220"/>
      <c r="BK4" s="220"/>
      <c r="BL4" s="220"/>
      <c r="BM4" s="220"/>
      <c r="BN4" s="220"/>
      <c r="BO4" s="220"/>
      <c r="BP4" s="220"/>
      <c r="BQ4" s="220"/>
      <c r="BR4" s="220"/>
      <c r="BS4" s="220"/>
      <c r="BT4" s="220"/>
      <c r="BU4" s="220"/>
      <c r="BV4" s="220"/>
      <c r="BW4" s="220"/>
      <c r="BX4" s="220"/>
      <c r="BY4" s="220"/>
      <c r="BZ4" s="220"/>
      <c r="CA4" s="220"/>
      <c r="CB4" s="220"/>
      <c r="CC4" s="220"/>
      <c r="CD4" s="220"/>
      <c r="CE4" s="220"/>
      <c r="CF4" s="220"/>
      <c r="CG4" s="220"/>
      <c r="CH4" s="220"/>
      <c r="CI4" s="220"/>
      <c r="CJ4" s="220"/>
      <c r="CK4" s="220"/>
      <c r="CL4" s="220"/>
      <c r="CM4" s="220"/>
      <c r="CN4" s="220"/>
      <c r="CO4" s="220"/>
      <c r="CP4" s="220"/>
      <c r="CQ4" s="220"/>
      <c r="CR4" s="220"/>
      <c r="CS4" s="220"/>
      <c r="CT4" s="220"/>
      <c r="CU4" s="220"/>
    </row>
    <row r="5" spans="1:99" ht="19.5" customHeight="1" x14ac:dyDescent="0.2">
      <c r="A5" s="993"/>
      <c r="B5" s="3714" t="s">
        <v>1309</v>
      </c>
      <c r="C5" s="3715"/>
      <c r="D5" s="3716"/>
      <c r="E5" s="3717" t="s">
        <v>1311</v>
      </c>
      <c r="F5" s="3718"/>
      <c r="G5" s="3718"/>
      <c r="H5" s="3718"/>
      <c r="I5" s="3719"/>
    </row>
    <row r="6" spans="1:99" ht="19.5" customHeight="1" x14ac:dyDescent="0.2">
      <c r="A6" s="993"/>
      <c r="B6" s="3706" t="s">
        <v>596</v>
      </c>
      <c r="C6" s="3707"/>
      <c r="D6" s="3708"/>
      <c r="E6" s="3711" t="s">
        <v>597</v>
      </c>
      <c r="F6" s="3708"/>
      <c r="G6" s="3711" t="s">
        <v>598</v>
      </c>
      <c r="H6" s="3708"/>
      <c r="I6" s="994" t="s">
        <v>1451</v>
      </c>
    </row>
    <row r="7" spans="1:99" ht="76.5" customHeight="1" x14ac:dyDescent="0.2">
      <c r="A7" s="993"/>
      <c r="B7" s="3703" t="s">
        <v>62</v>
      </c>
      <c r="C7" s="3704"/>
      <c r="D7" s="3705"/>
      <c r="E7" s="3712" t="s">
        <v>1112</v>
      </c>
      <c r="F7" s="3713"/>
      <c r="G7" s="3078" t="s">
        <v>1372</v>
      </c>
      <c r="H7" s="3148"/>
      <c r="I7" s="1848" t="s">
        <v>1310</v>
      </c>
    </row>
    <row r="8" spans="1:99" ht="26.1" customHeight="1" x14ac:dyDescent="0.2">
      <c r="A8" s="993"/>
      <c r="B8" s="995" t="s">
        <v>67</v>
      </c>
      <c r="C8" s="996">
        <v>1</v>
      </c>
      <c r="D8" s="997">
        <v>1</v>
      </c>
      <c r="E8" s="2089" t="s">
        <v>313</v>
      </c>
      <c r="F8" s="2090"/>
      <c r="G8" s="886"/>
      <c r="H8" s="1130"/>
      <c r="I8" s="998"/>
    </row>
    <row r="9" spans="1:99" ht="34.5" customHeight="1" x14ac:dyDescent="0.2">
      <c r="A9" s="993"/>
      <c r="B9" s="999" t="s">
        <v>72</v>
      </c>
      <c r="C9" s="1000">
        <v>2</v>
      </c>
      <c r="D9" s="1001">
        <v>2</v>
      </c>
      <c r="E9" s="2091" t="s">
        <v>108</v>
      </c>
      <c r="F9" s="35">
        <v>1</v>
      </c>
      <c r="G9" s="886"/>
      <c r="H9" s="1130"/>
      <c r="I9" s="998"/>
    </row>
    <row r="10" spans="1:99" ht="27.75" customHeight="1" x14ac:dyDescent="0.2">
      <c r="A10" s="993"/>
      <c r="B10" s="999" t="s">
        <v>77</v>
      </c>
      <c r="C10" s="1000">
        <v>3</v>
      </c>
      <c r="D10" s="1001">
        <v>3</v>
      </c>
      <c r="E10" s="74" t="s">
        <v>236</v>
      </c>
      <c r="F10" s="32">
        <v>2</v>
      </c>
      <c r="G10" s="886"/>
      <c r="H10" s="1130"/>
      <c r="I10" s="998"/>
    </row>
    <row r="11" spans="1:99" ht="21" customHeight="1" x14ac:dyDescent="0.2">
      <c r="A11" s="993"/>
      <c r="B11" s="999" t="s">
        <v>82</v>
      </c>
      <c r="C11" s="1000">
        <v>4</v>
      </c>
      <c r="D11" s="1001">
        <v>4</v>
      </c>
      <c r="E11" s="2092" t="s">
        <v>314</v>
      </c>
      <c r="F11" s="2093">
        <v>3</v>
      </c>
      <c r="G11" s="886"/>
      <c r="H11" s="1130"/>
      <c r="I11" s="1002"/>
    </row>
    <row r="12" spans="1:99" ht="24.75" customHeight="1" x14ac:dyDescent="0.2">
      <c r="A12" s="993"/>
      <c r="B12" s="999" t="s">
        <v>88</v>
      </c>
      <c r="C12" s="1000">
        <v>5</v>
      </c>
      <c r="D12" s="1001">
        <v>5</v>
      </c>
      <c r="E12" s="2092" t="s">
        <v>222</v>
      </c>
      <c r="F12" s="2094">
        <v>4</v>
      </c>
      <c r="G12" s="886"/>
      <c r="H12" s="1130"/>
      <c r="I12" s="1002"/>
    </row>
    <row r="13" spans="1:99" ht="24.75" customHeight="1" x14ac:dyDescent="0.2">
      <c r="A13" s="993"/>
      <c r="B13" s="1123"/>
      <c r="C13" s="1005"/>
      <c r="D13" s="1005"/>
      <c r="E13" s="2092" t="s">
        <v>1371</v>
      </c>
      <c r="F13" s="2805" t="s">
        <v>1633</v>
      </c>
      <c r="G13" s="886"/>
      <c r="H13" s="1130"/>
      <c r="I13" s="1002"/>
    </row>
    <row r="14" spans="1:99" ht="26.1" customHeight="1" x14ac:dyDescent="0.2">
      <c r="A14" s="993"/>
      <c r="B14" s="1003"/>
      <c r="C14" s="1004"/>
      <c r="D14" s="1005"/>
      <c r="E14" s="2095" t="s">
        <v>227</v>
      </c>
      <c r="F14" s="2096"/>
      <c r="G14" s="886"/>
      <c r="H14" s="1130"/>
      <c r="I14" s="1002"/>
    </row>
    <row r="15" spans="1:99" ht="15.95" customHeight="1" x14ac:dyDescent="0.2">
      <c r="A15" s="993"/>
      <c r="B15" s="1006"/>
      <c r="C15" s="1007"/>
      <c r="D15" s="1008"/>
      <c r="E15" s="2097" t="s">
        <v>237</v>
      </c>
      <c r="F15" s="2094">
        <v>6</v>
      </c>
      <c r="G15" s="2098"/>
      <c r="H15" s="2099"/>
      <c r="I15" s="1002"/>
    </row>
    <row r="16" spans="1:99" ht="15.95" customHeight="1" x14ac:dyDescent="0.2">
      <c r="A16" s="993"/>
      <c r="B16" s="1006"/>
      <c r="C16" s="1007"/>
      <c r="D16" s="1008"/>
      <c r="E16" s="2097" t="s">
        <v>315</v>
      </c>
      <c r="F16" s="2094">
        <v>7</v>
      </c>
      <c r="G16" s="2100"/>
      <c r="H16" s="2099"/>
      <c r="I16" s="1002"/>
    </row>
    <row r="17" spans="1:16" ht="15.95" customHeight="1" x14ac:dyDescent="0.2">
      <c r="A17" s="993"/>
      <c r="B17" s="1006"/>
      <c r="C17" s="1007"/>
      <c r="D17" s="1008"/>
      <c r="E17" s="2097" t="s">
        <v>110</v>
      </c>
      <c r="F17" s="2094">
        <v>8</v>
      </c>
      <c r="G17" s="2100"/>
      <c r="H17" s="2099"/>
      <c r="I17" s="1002"/>
    </row>
    <row r="18" spans="1:16" ht="26.1" customHeight="1" x14ac:dyDescent="0.2">
      <c r="A18" s="993"/>
      <c r="B18" s="1006"/>
      <c r="C18" s="1007"/>
      <c r="D18" s="1010"/>
      <c r="E18" s="2101" t="s">
        <v>228</v>
      </c>
      <c r="F18" s="2102"/>
      <c r="G18" s="2100"/>
      <c r="H18" s="2099"/>
      <c r="I18" s="1002"/>
      <c r="P18" s="2378"/>
    </row>
    <row r="19" spans="1:16" ht="15.95" customHeight="1" x14ac:dyDescent="0.2">
      <c r="A19" s="993"/>
      <c r="B19" s="1011"/>
      <c r="C19" s="1012"/>
      <c r="D19" s="1009"/>
      <c r="E19" s="2097" t="s">
        <v>316</v>
      </c>
      <c r="F19" s="2094">
        <v>9</v>
      </c>
      <c r="G19" s="2098"/>
      <c r="H19" s="2099"/>
      <c r="I19" s="1013"/>
    </row>
    <row r="20" spans="1:16" ht="15.95" customHeight="1" x14ac:dyDescent="0.2">
      <c r="A20" s="993"/>
      <c r="B20" s="1011"/>
      <c r="C20" s="1007"/>
      <c r="D20" s="1012"/>
      <c r="E20" s="2097" t="s">
        <v>317</v>
      </c>
      <c r="F20" s="2094">
        <v>10</v>
      </c>
      <c r="G20" s="2098"/>
      <c r="H20" s="2099"/>
      <c r="I20" s="1013"/>
    </row>
    <row r="21" spans="1:16" ht="15.95" customHeight="1" x14ac:dyDescent="0.2">
      <c r="A21" s="993"/>
      <c r="B21" s="1011"/>
      <c r="C21" s="1007"/>
      <c r="D21" s="1012"/>
      <c r="E21" s="2103" t="s">
        <v>238</v>
      </c>
      <c r="F21" s="2104">
        <v>11</v>
      </c>
      <c r="G21" s="2098"/>
      <c r="H21" s="2099"/>
      <c r="I21" s="1013"/>
    </row>
    <row r="22" spans="1:16" ht="20.25" customHeight="1" x14ac:dyDescent="0.2">
      <c r="A22" s="993"/>
      <c r="B22" s="1006"/>
      <c r="C22" s="1007"/>
      <c r="D22" s="1012"/>
      <c r="E22" s="2105" t="s">
        <v>235</v>
      </c>
      <c r="F22" s="842"/>
      <c r="G22" s="2100"/>
      <c r="H22" s="2099"/>
      <c r="I22" s="1002"/>
    </row>
    <row r="23" spans="1:16" ht="27.75" customHeight="1" x14ac:dyDescent="0.2">
      <c r="A23" s="993"/>
      <c r="B23" s="1006"/>
      <c r="C23" s="1012"/>
      <c r="D23" s="1012"/>
      <c r="E23" s="2092" t="s">
        <v>239</v>
      </c>
      <c r="F23" s="2094">
        <v>12</v>
      </c>
      <c r="G23" s="2100"/>
      <c r="H23" s="2099"/>
      <c r="I23" s="1002"/>
    </row>
    <row r="24" spans="1:16" ht="15.95" customHeight="1" x14ac:dyDescent="0.2">
      <c r="A24" s="993"/>
      <c r="B24" s="1006"/>
      <c r="C24" s="1007"/>
      <c r="D24" s="1012"/>
      <c r="E24" s="74" t="s">
        <v>240</v>
      </c>
      <c r="F24" s="2615" t="s">
        <v>1634</v>
      </c>
      <c r="G24" s="2100"/>
      <c r="H24" s="2099"/>
      <c r="I24" s="1002"/>
    </row>
    <row r="25" spans="1:16" ht="15.95" customHeight="1" x14ac:dyDescent="0.2">
      <c r="A25" s="993"/>
      <c r="B25" s="1011"/>
      <c r="C25" s="1007"/>
      <c r="D25" s="1012"/>
      <c r="E25" s="2106" t="s">
        <v>109</v>
      </c>
      <c r="F25" s="2094">
        <v>14</v>
      </c>
      <c r="G25" s="3697"/>
      <c r="H25" s="3698"/>
      <c r="I25" s="1013"/>
    </row>
    <row r="26" spans="1:16" ht="22.5" customHeight="1" x14ac:dyDescent="0.2">
      <c r="A26" s="993"/>
      <c r="B26" s="1011"/>
      <c r="C26" s="1007"/>
      <c r="D26" s="1012"/>
      <c r="E26" s="2107"/>
      <c r="F26" s="1019"/>
      <c r="G26" s="3699"/>
      <c r="H26" s="3700"/>
      <c r="I26" s="1013"/>
    </row>
    <row r="27" spans="1:16" s="1569" customFormat="1" ht="20.25" customHeight="1" x14ac:dyDescent="0.15">
      <c r="A27" s="2082"/>
      <c r="B27" s="3709" t="s">
        <v>11</v>
      </c>
      <c r="C27" s="3710"/>
      <c r="D27" s="3710"/>
      <c r="E27" s="3701" t="s">
        <v>11</v>
      </c>
      <c r="F27" s="3702"/>
      <c r="G27" s="2108" t="s">
        <v>59</v>
      </c>
      <c r="H27" s="2109"/>
      <c r="I27" s="2083" t="s">
        <v>320</v>
      </c>
    </row>
    <row r="28" spans="1:16" ht="28.5" customHeight="1" thickBot="1" x14ac:dyDescent="0.25">
      <c r="A28" s="1014"/>
      <c r="B28" s="1015"/>
      <c r="C28" s="2084"/>
      <c r="D28" s="2085"/>
      <c r="E28" s="1016"/>
      <c r="F28" s="2086"/>
      <c r="G28" s="1017"/>
      <c r="H28" s="2084"/>
      <c r="I28" s="1018"/>
    </row>
    <row r="29" spans="1:16" x14ac:dyDescent="0.2">
      <c r="A29" s="2087"/>
      <c r="B29" s="1559"/>
      <c r="C29" s="1559"/>
      <c r="D29" s="1559"/>
      <c r="E29" s="1559"/>
      <c r="F29" s="1559"/>
      <c r="G29" s="1559"/>
      <c r="H29" s="1559"/>
      <c r="I29" s="2088"/>
    </row>
    <row r="30" spans="1:16" x14ac:dyDescent="0.2">
      <c r="A30" s="2087"/>
      <c r="B30" s="1559"/>
      <c r="C30" s="1559"/>
      <c r="D30" s="1559"/>
      <c r="E30" s="1559"/>
      <c r="F30" s="1559"/>
      <c r="G30" s="1559"/>
      <c r="H30" s="1559"/>
      <c r="I30" s="2088"/>
    </row>
    <row r="31" spans="1:16" x14ac:dyDescent="0.2">
      <c r="A31" s="2087"/>
      <c r="B31" s="1559"/>
      <c r="C31" s="1559"/>
      <c r="D31" s="1559"/>
      <c r="E31" s="1559"/>
      <c r="F31" s="1559"/>
      <c r="G31" s="1559"/>
      <c r="H31" s="1559"/>
      <c r="I31" s="2088"/>
    </row>
    <row r="32" spans="1:16" x14ac:dyDescent="0.2">
      <c r="A32" s="2087"/>
      <c r="B32" s="1559"/>
      <c r="C32" s="1559"/>
      <c r="D32" s="1559"/>
      <c r="E32" s="1559"/>
      <c r="F32" s="1559"/>
      <c r="G32" s="1559"/>
      <c r="H32" s="1559"/>
      <c r="I32" s="2088"/>
    </row>
    <row r="33" spans="1:9" x14ac:dyDescent="0.2">
      <c r="A33" s="2087"/>
      <c r="B33" s="1559"/>
      <c r="C33" s="1559"/>
      <c r="D33" s="1559"/>
      <c r="E33" s="1559"/>
      <c r="F33" s="1559"/>
      <c r="G33" s="1559"/>
      <c r="H33" s="1559"/>
      <c r="I33" s="2088"/>
    </row>
    <row r="34" spans="1:9" x14ac:dyDescent="0.2">
      <c r="A34" s="2087"/>
      <c r="B34" s="1559"/>
      <c r="C34" s="1559"/>
      <c r="D34" s="1559"/>
      <c r="E34" s="1559"/>
      <c r="F34" s="1559"/>
      <c r="G34" s="1559"/>
      <c r="H34" s="1559"/>
      <c r="I34" s="2088"/>
    </row>
    <row r="35" spans="1:9" x14ac:dyDescent="0.2">
      <c r="A35" s="2087"/>
      <c r="B35" s="1559"/>
      <c r="C35" s="1559"/>
      <c r="D35" s="1559"/>
      <c r="E35" s="1559"/>
      <c r="F35" s="1559"/>
      <c r="G35" s="1559"/>
      <c r="H35" s="1559"/>
      <c r="I35" s="2088"/>
    </row>
    <row r="36" spans="1:9" x14ac:dyDescent="0.2">
      <c r="A36" s="2087"/>
      <c r="B36" s="1559"/>
      <c r="C36" s="1559"/>
      <c r="D36" s="1559"/>
      <c r="E36" s="1559"/>
      <c r="F36" s="1559"/>
      <c r="G36" s="1559"/>
      <c r="H36" s="1559"/>
      <c r="I36" s="2088"/>
    </row>
    <row r="37" spans="1:9" x14ac:dyDescent="0.2">
      <c r="A37" s="2087"/>
      <c r="B37" s="1559"/>
      <c r="C37" s="1559"/>
      <c r="D37" s="1559"/>
      <c r="E37" s="1559"/>
      <c r="F37" s="1559"/>
      <c r="G37" s="1559"/>
      <c r="H37" s="1559"/>
      <c r="I37" s="2088"/>
    </row>
    <row r="38" spans="1:9" x14ac:dyDescent="0.2">
      <c r="A38" s="2087"/>
      <c r="B38" s="1559"/>
      <c r="C38" s="1559"/>
      <c r="D38" s="1559"/>
      <c r="E38" s="1559"/>
      <c r="F38" s="1559"/>
      <c r="G38" s="1559"/>
      <c r="H38" s="1559"/>
      <c r="I38" s="2088"/>
    </row>
    <row r="39" spans="1:9" x14ac:dyDescent="0.2">
      <c r="A39" s="2087"/>
      <c r="B39" s="1559"/>
      <c r="C39" s="1559"/>
      <c r="D39" s="1559"/>
      <c r="E39" s="1559"/>
      <c r="F39" s="1559"/>
      <c r="G39" s="1559"/>
      <c r="H39" s="1559"/>
      <c r="I39" s="2088"/>
    </row>
    <row r="40" spans="1:9" x14ac:dyDescent="0.2">
      <c r="B40" s="985"/>
      <c r="C40" s="985"/>
      <c r="E40" s="985"/>
    </row>
    <row r="41" spans="1:9" x14ac:dyDescent="0.2">
      <c r="B41" s="985"/>
      <c r="C41" s="985"/>
      <c r="E41" s="985"/>
    </row>
    <row r="42" spans="1:9" x14ac:dyDescent="0.2">
      <c r="B42" s="985"/>
      <c r="C42" s="985"/>
      <c r="E42" s="985"/>
    </row>
    <row r="43" spans="1:9" x14ac:dyDescent="0.2">
      <c r="B43" s="985"/>
      <c r="C43" s="985"/>
      <c r="E43" s="985"/>
    </row>
    <row r="44" spans="1:9" x14ac:dyDescent="0.2">
      <c r="B44" s="985"/>
      <c r="C44" s="985"/>
      <c r="E44" s="985"/>
    </row>
    <row r="45" spans="1:9" x14ac:dyDescent="0.2">
      <c r="B45" s="985"/>
      <c r="C45" s="985"/>
      <c r="E45" s="985"/>
    </row>
    <row r="46" spans="1:9" x14ac:dyDescent="0.2">
      <c r="B46" s="985"/>
      <c r="C46" s="985"/>
      <c r="E46" s="985"/>
    </row>
    <row r="47" spans="1:9" x14ac:dyDescent="0.2">
      <c r="B47" s="985"/>
      <c r="C47" s="985"/>
      <c r="E47" s="985"/>
    </row>
    <row r="48" spans="1:9" x14ac:dyDescent="0.2">
      <c r="B48" s="985"/>
      <c r="C48" s="985"/>
      <c r="E48" s="985"/>
    </row>
    <row r="49" spans="2:5" x14ac:dyDescent="0.2">
      <c r="B49" s="985"/>
      <c r="C49" s="985"/>
      <c r="E49" s="985"/>
    </row>
    <row r="50" spans="2:5" x14ac:dyDescent="0.2">
      <c r="B50" s="985"/>
      <c r="C50" s="985"/>
      <c r="E50" s="985"/>
    </row>
    <row r="51" spans="2:5" x14ac:dyDescent="0.2">
      <c r="B51" s="985"/>
      <c r="C51" s="985"/>
      <c r="E51" s="985"/>
    </row>
    <row r="52" spans="2:5" x14ac:dyDescent="0.2">
      <c r="B52" s="985"/>
      <c r="C52" s="985"/>
      <c r="E52" s="985"/>
    </row>
    <row r="53" spans="2:5" x14ac:dyDescent="0.2">
      <c r="B53" s="985"/>
      <c r="C53" s="985"/>
      <c r="E53" s="985"/>
    </row>
    <row r="54" spans="2:5" x14ac:dyDescent="0.2">
      <c r="B54" s="985"/>
      <c r="C54" s="985"/>
      <c r="E54" s="985"/>
    </row>
    <row r="55" spans="2:5" x14ac:dyDescent="0.2">
      <c r="B55" s="985"/>
      <c r="C55" s="985"/>
      <c r="E55" s="985"/>
    </row>
    <row r="56" spans="2:5" x14ac:dyDescent="0.2">
      <c r="B56" s="985"/>
      <c r="C56" s="985"/>
      <c r="E56" s="985"/>
    </row>
    <row r="57" spans="2:5" x14ac:dyDescent="0.2">
      <c r="B57" s="985"/>
      <c r="C57" s="985"/>
      <c r="E57" s="985"/>
    </row>
    <row r="58" spans="2:5" x14ac:dyDescent="0.2">
      <c r="B58" s="985"/>
      <c r="C58" s="985"/>
      <c r="E58" s="985"/>
    </row>
    <row r="59" spans="2:5" x14ac:dyDescent="0.2">
      <c r="B59" s="985"/>
      <c r="C59" s="985"/>
      <c r="E59" s="985"/>
    </row>
    <row r="60" spans="2:5" x14ac:dyDescent="0.2">
      <c r="B60" s="985"/>
      <c r="C60" s="985"/>
      <c r="E60" s="985"/>
    </row>
    <row r="61" spans="2:5" x14ac:dyDescent="0.2">
      <c r="B61" s="985"/>
      <c r="C61" s="985"/>
      <c r="E61" s="985"/>
    </row>
    <row r="62" spans="2:5" x14ac:dyDescent="0.2">
      <c r="B62" s="985"/>
      <c r="C62" s="985"/>
      <c r="E62" s="985"/>
    </row>
    <row r="63" spans="2:5" x14ac:dyDescent="0.2">
      <c r="B63" s="985"/>
      <c r="C63" s="985"/>
      <c r="E63" s="985"/>
    </row>
    <row r="64" spans="2:5" x14ac:dyDescent="0.2">
      <c r="B64" s="985"/>
      <c r="C64" s="985"/>
      <c r="E64" s="985"/>
    </row>
    <row r="65" spans="2:5" x14ac:dyDescent="0.2">
      <c r="B65" s="985"/>
      <c r="C65" s="985"/>
      <c r="E65" s="985"/>
    </row>
    <row r="66" spans="2:5" x14ac:dyDescent="0.2">
      <c r="B66" s="985"/>
      <c r="C66" s="985"/>
      <c r="E66" s="985"/>
    </row>
    <row r="67" spans="2:5" x14ac:dyDescent="0.2">
      <c r="B67" s="985"/>
      <c r="C67" s="985"/>
      <c r="E67" s="985"/>
    </row>
    <row r="68" spans="2:5" x14ac:dyDescent="0.2">
      <c r="B68" s="985"/>
      <c r="C68" s="985"/>
      <c r="E68" s="985"/>
    </row>
    <row r="69" spans="2:5" x14ac:dyDescent="0.2">
      <c r="B69" s="985"/>
      <c r="C69" s="985"/>
      <c r="E69" s="985"/>
    </row>
    <row r="70" spans="2:5" x14ac:dyDescent="0.2">
      <c r="B70" s="985"/>
      <c r="C70" s="985"/>
      <c r="E70" s="985"/>
    </row>
    <row r="71" spans="2:5" x14ac:dyDescent="0.2">
      <c r="B71" s="985"/>
      <c r="C71" s="985"/>
      <c r="E71" s="985"/>
    </row>
    <row r="72" spans="2:5" x14ac:dyDescent="0.2">
      <c r="B72" s="985"/>
      <c r="C72" s="985"/>
      <c r="E72" s="985"/>
    </row>
    <row r="73" spans="2:5" x14ac:dyDescent="0.2">
      <c r="B73" s="985"/>
      <c r="C73" s="985"/>
      <c r="E73" s="985"/>
    </row>
    <row r="74" spans="2:5" x14ac:dyDescent="0.2">
      <c r="B74" s="985"/>
      <c r="C74" s="985"/>
      <c r="E74" s="985"/>
    </row>
  </sheetData>
  <mergeCells count="12">
    <mergeCell ref="G25:H26"/>
    <mergeCell ref="B4:I4"/>
    <mergeCell ref="E27:F27"/>
    <mergeCell ref="G7:H7"/>
    <mergeCell ref="B7:D7"/>
    <mergeCell ref="B6:D6"/>
    <mergeCell ref="B27:D27"/>
    <mergeCell ref="G6:H6"/>
    <mergeCell ref="E6:F6"/>
    <mergeCell ref="E7:F7"/>
    <mergeCell ref="B5:D5"/>
    <mergeCell ref="E5:I5"/>
  </mergeCells>
  <phoneticPr fontId="2" type="noConversion"/>
  <pageMargins left="0.34" right="0.43307086614173229" top="0.62992125984251968" bottom="0.74803149606299213" header="0.31496062992125984" footer="0.39"/>
  <pageSetup paperSize="9" scale="70" orientation="landscape" r:id="rId1"/>
  <headerFooter>
    <oddFooter>&amp;CPágina 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view="pageBreakPreview" topLeftCell="A16" zoomScale="111" zoomScaleNormal="125" zoomScaleSheetLayoutView="111" zoomScalePageLayoutView="125" workbookViewId="0">
      <selection activeCell="B22" sqref="B22:G22"/>
    </sheetView>
  </sheetViews>
  <sheetFormatPr defaultColWidth="8.85546875" defaultRowHeight="12.75" x14ac:dyDescent="0.2"/>
  <cols>
    <col min="1" max="1" width="3.85546875" style="3" customWidth="1"/>
    <col min="2" max="2" width="8.7109375" style="38" customWidth="1"/>
    <col min="3" max="3" width="0.42578125" style="38" hidden="1" customWidth="1"/>
    <col min="4" max="4" width="11" style="39" customWidth="1"/>
    <col min="5" max="5" width="12.140625" style="39" customWidth="1"/>
    <col min="6" max="6" width="24.28515625" style="38" customWidth="1"/>
    <col min="7" max="7" width="10.140625" style="39" customWidth="1"/>
    <col min="8" max="8" width="22.42578125" style="174" customWidth="1"/>
    <col min="9" max="9" width="9.85546875" style="175" customWidth="1"/>
    <col min="10" max="10" width="9.28515625" style="38" customWidth="1"/>
    <col min="11" max="11" width="13" style="39" customWidth="1"/>
    <col min="12" max="12" width="9.28515625" style="38" customWidth="1"/>
    <col min="13" max="13" width="13" style="39" customWidth="1"/>
    <col min="14" max="14" width="15.140625" style="38" customWidth="1"/>
    <col min="15" max="15" width="2" style="39" customWidth="1"/>
    <col min="16" max="16" width="15.42578125" style="39" customWidth="1"/>
    <col min="17" max="17" width="11.140625" style="39" customWidth="1"/>
    <col min="18" max="18" width="4" style="1142" customWidth="1"/>
    <col min="19" max="16384" width="8.85546875" style="1142"/>
  </cols>
  <sheetData>
    <row r="1" spans="1:18" s="268" customFormat="1" ht="13.5" thickBot="1" x14ac:dyDescent="0.25">
      <c r="A1" s="3"/>
      <c r="B1" s="112"/>
      <c r="C1" s="112"/>
      <c r="D1" s="113"/>
      <c r="E1" s="113"/>
      <c r="F1" s="112"/>
      <c r="G1" s="113"/>
      <c r="H1" s="294"/>
      <c r="I1" s="267"/>
      <c r="J1" s="112"/>
      <c r="K1" s="113"/>
      <c r="L1" s="112"/>
      <c r="M1" s="113"/>
      <c r="N1" s="112"/>
      <c r="O1" s="113"/>
      <c r="P1" s="113"/>
      <c r="Q1" s="113"/>
    </row>
    <row r="2" spans="1:18" s="268" customFormat="1" ht="21.75" customHeight="1" x14ac:dyDescent="0.2">
      <c r="A2" s="275"/>
      <c r="B2" s="522" t="s">
        <v>534</v>
      </c>
      <c r="C2" s="149"/>
      <c r="D2" s="149"/>
      <c r="E2" s="680"/>
      <c r="F2" s="680"/>
      <c r="G2" s="680"/>
      <c r="H2" s="680"/>
      <c r="I2" s="680"/>
      <c r="J2" s="680"/>
      <c r="K2" s="680"/>
      <c r="L2" s="680"/>
      <c r="M2" s="680"/>
      <c r="N2" s="680"/>
      <c r="O2" s="680"/>
      <c r="P2" s="680"/>
      <c r="Q2" s="572"/>
    </row>
    <row r="3" spans="1:18" ht="25.5" customHeight="1" thickBot="1" x14ac:dyDescent="0.25">
      <c r="B3" s="209" t="s">
        <v>1363</v>
      </c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573"/>
    </row>
    <row r="4" spans="1:18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2918"/>
      <c r="I4" s="2918"/>
      <c r="J4" s="1178"/>
      <c r="K4" s="1178"/>
      <c r="L4" s="1178"/>
      <c r="M4" s="1178"/>
      <c r="N4" s="1178"/>
      <c r="O4" s="1178"/>
      <c r="P4" s="1178"/>
      <c r="Q4" s="1178"/>
      <c r="R4" s="1233"/>
    </row>
    <row r="5" spans="1:18" ht="33" customHeight="1" thickBot="1" x14ac:dyDescent="0.25">
      <c r="A5" s="554"/>
      <c r="B5" s="3732" t="s">
        <v>1312</v>
      </c>
      <c r="C5" s="3733"/>
      <c r="D5" s="3733"/>
      <c r="E5" s="3733"/>
      <c r="F5" s="3733"/>
      <c r="G5" s="3734"/>
      <c r="H5" s="3735" t="s">
        <v>1313</v>
      </c>
      <c r="I5" s="3736"/>
      <c r="J5" s="3736"/>
      <c r="K5" s="3736"/>
      <c r="L5" s="3736"/>
      <c r="M5" s="3736"/>
      <c r="N5" s="3736"/>
      <c r="O5" s="3737"/>
      <c r="P5" s="3747" t="s">
        <v>1314</v>
      </c>
      <c r="Q5" s="3748"/>
    </row>
    <row r="6" spans="1:18" ht="24" customHeight="1" x14ac:dyDescent="0.2">
      <c r="A6" s="554"/>
      <c r="B6" s="3742" t="s">
        <v>599</v>
      </c>
      <c r="C6" s="3743"/>
      <c r="D6" s="3743"/>
      <c r="E6" s="3744"/>
      <c r="F6" s="3745" t="s">
        <v>589</v>
      </c>
      <c r="G6" s="3744"/>
      <c r="H6" s="3186" t="s">
        <v>590</v>
      </c>
      <c r="I6" s="3185"/>
      <c r="J6" s="3745" t="s">
        <v>591</v>
      </c>
      <c r="K6" s="3744"/>
      <c r="L6" s="3745" t="s">
        <v>592</v>
      </c>
      <c r="M6" s="3744"/>
      <c r="N6" s="3745" t="s">
        <v>593</v>
      </c>
      <c r="O6" s="3744"/>
      <c r="P6" s="3745" t="s">
        <v>594</v>
      </c>
      <c r="Q6" s="3746"/>
    </row>
    <row r="7" spans="1:18" ht="96.75" customHeight="1" x14ac:dyDescent="0.2">
      <c r="A7" s="554"/>
      <c r="B7" s="3723" t="s">
        <v>323</v>
      </c>
      <c r="C7" s="3724"/>
      <c r="D7" s="3724"/>
      <c r="E7" s="3725"/>
      <c r="F7" s="3726" t="s">
        <v>111</v>
      </c>
      <c r="G7" s="3725"/>
      <c r="H7" s="3727" t="s">
        <v>214</v>
      </c>
      <c r="I7" s="3728"/>
      <c r="J7" s="3726" t="s">
        <v>324</v>
      </c>
      <c r="K7" s="3725"/>
      <c r="L7" s="3726" t="s">
        <v>318</v>
      </c>
      <c r="M7" s="3725"/>
      <c r="N7" s="3738" t="s">
        <v>155</v>
      </c>
      <c r="O7" s="3739"/>
      <c r="P7" s="3726" t="s">
        <v>223</v>
      </c>
      <c r="Q7" s="3741"/>
    </row>
    <row r="8" spans="1:18" ht="23.25" customHeight="1" x14ac:dyDescent="0.2">
      <c r="A8" s="554"/>
      <c r="B8" s="1813"/>
      <c r="C8" s="1814"/>
      <c r="D8" s="1814"/>
      <c r="E8" s="1812"/>
      <c r="F8" s="660"/>
      <c r="G8" s="1812"/>
      <c r="H8" s="1805"/>
      <c r="I8" s="1807"/>
      <c r="J8" s="660"/>
      <c r="K8" s="1814"/>
      <c r="L8" s="660"/>
      <c r="M8" s="1814"/>
      <c r="N8" s="3740"/>
      <c r="O8" s="3067"/>
      <c r="P8" s="660"/>
      <c r="Q8" s="681"/>
    </row>
    <row r="9" spans="1:18" ht="19.5" customHeight="1" x14ac:dyDescent="0.2">
      <c r="A9" s="554"/>
      <c r="B9" s="1813"/>
      <c r="C9" s="1814"/>
      <c r="D9" s="1814"/>
      <c r="E9" s="1812"/>
      <c r="F9" s="660"/>
      <c r="G9" s="1812"/>
      <c r="H9" s="1805"/>
      <c r="I9" s="1807"/>
      <c r="J9" s="660"/>
      <c r="K9" s="1814"/>
      <c r="L9" s="660"/>
      <c r="M9" s="1814"/>
      <c r="N9" s="3740"/>
      <c r="O9" s="3067"/>
      <c r="P9" s="660"/>
      <c r="Q9" s="681"/>
    </row>
    <row r="10" spans="1:18" ht="25.5" customHeight="1" x14ac:dyDescent="0.2">
      <c r="A10" s="554"/>
      <c r="B10" s="490" t="s">
        <v>25</v>
      </c>
      <c r="C10" s="382">
        <v>1</v>
      </c>
      <c r="D10" s="126"/>
      <c r="E10" s="114">
        <v>1</v>
      </c>
      <c r="F10" s="205" t="s">
        <v>103</v>
      </c>
      <c r="G10" s="206">
        <v>1</v>
      </c>
      <c r="H10" s="170" t="s">
        <v>188</v>
      </c>
      <c r="I10" s="384">
        <v>1</v>
      </c>
      <c r="J10" s="162" t="s">
        <v>108</v>
      </c>
      <c r="K10" s="104">
        <v>1</v>
      </c>
      <c r="L10" s="162" t="s">
        <v>25</v>
      </c>
      <c r="M10" s="266">
        <v>1</v>
      </c>
      <c r="N10" s="122"/>
      <c r="O10" s="123"/>
      <c r="P10" s="162" t="s">
        <v>33</v>
      </c>
      <c r="Q10" s="150">
        <v>1</v>
      </c>
    </row>
    <row r="11" spans="1:18" ht="26.25" customHeight="1" x14ac:dyDescent="0.2">
      <c r="A11" s="554"/>
      <c r="B11" s="574" t="s">
        <v>26</v>
      </c>
      <c r="C11" s="382">
        <v>2</v>
      </c>
      <c r="D11" s="165"/>
      <c r="E11" s="116">
        <v>2</v>
      </c>
      <c r="F11" s="97" t="s">
        <v>112</v>
      </c>
      <c r="G11" s="206">
        <v>2</v>
      </c>
      <c r="H11" s="58" t="s">
        <v>241</v>
      </c>
      <c r="I11" s="384">
        <v>2</v>
      </c>
      <c r="J11" s="162" t="s">
        <v>229</v>
      </c>
      <c r="K11" s="208">
        <v>2</v>
      </c>
      <c r="L11" s="162" t="s">
        <v>26</v>
      </c>
      <c r="M11" s="208" t="s">
        <v>1454</v>
      </c>
      <c r="N11" s="118"/>
      <c r="O11" s="124"/>
      <c r="P11" s="96" t="s">
        <v>117</v>
      </c>
      <c r="Q11" s="150">
        <v>2</v>
      </c>
    </row>
    <row r="12" spans="1:18" ht="36.75" customHeight="1" x14ac:dyDescent="0.2">
      <c r="A12" s="554"/>
      <c r="B12" s="574" t="s">
        <v>54</v>
      </c>
      <c r="C12" s="382">
        <v>3</v>
      </c>
      <c r="D12" s="165"/>
      <c r="E12" s="116">
        <v>3</v>
      </c>
      <c r="F12" s="651" t="s">
        <v>113</v>
      </c>
      <c r="G12" s="206">
        <v>3</v>
      </c>
      <c r="H12" s="58" t="s">
        <v>242</v>
      </c>
      <c r="I12" s="384">
        <v>3</v>
      </c>
      <c r="J12" s="162" t="s">
        <v>230</v>
      </c>
      <c r="K12" s="207">
        <v>3</v>
      </c>
      <c r="L12" s="117"/>
      <c r="M12" s="114"/>
      <c r="N12" s="117"/>
      <c r="O12" s="114"/>
      <c r="P12" s="96" t="s">
        <v>118</v>
      </c>
      <c r="Q12" s="150">
        <v>3</v>
      </c>
    </row>
    <row r="13" spans="1:18" ht="33" customHeight="1" x14ac:dyDescent="0.2">
      <c r="A13" s="554"/>
      <c r="B13" s="575"/>
      <c r="C13" s="118"/>
      <c r="D13" s="103"/>
      <c r="E13" s="119"/>
      <c r="F13" s="658" t="s">
        <v>114</v>
      </c>
      <c r="G13" s="663">
        <v>4</v>
      </c>
      <c r="H13" s="58" t="s">
        <v>189</v>
      </c>
      <c r="I13" s="384">
        <v>4</v>
      </c>
      <c r="J13" s="117"/>
      <c r="K13" s="114"/>
      <c r="L13" s="117"/>
      <c r="M13" s="114"/>
      <c r="N13" s="117"/>
      <c r="O13" s="114"/>
      <c r="P13" s="89" t="s">
        <v>119</v>
      </c>
      <c r="Q13" s="657">
        <v>4</v>
      </c>
    </row>
    <row r="14" spans="1:18" ht="29.25" customHeight="1" x14ac:dyDescent="0.2">
      <c r="A14" s="554"/>
      <c r="B14" s="575"/>
      <c r="C14" s="118"/>
      <c r="D14" s="103"/>
      <c r="E14" s="119"/>
      <c r="F14" s="659"/>
      <c r="G14" s="383"/>
      <c r="H14" s="171" t="s">
        <v>190</v>
      </c>
      <c r="I14" s="384">
        <v>5</v>
      </c>
      <c r="J14" s="117"/>
      <c r="K14" s="114"/>
      <c r="L14" s="117"/>
      <c r="M14" s="114"/>
      <c r="N14" s="117"/>
      <c r="O14" s="114"/>
      <c r="P14" s="89" t="s">
        <v>120</v>
      </c>
      <c r="Q14" s="657">
        <v>5</v>
      </c>
    </row>
    <row r="15" spans="1:18" ht="22.5" customHeight="1" x14ac:dyDescent="0.2">
      <c r="A15" s="554"/>
      <c r="B15" s="575"/>
      <c r="C15" s="118"/>
      <c r="D15" s="103"/>
      <c r="E15" s="119"/>
      <c r="F15" s="97" t="s">
        <v>115</v>
      </c>
      <c r="G15" s="99">
        <v>5</v>
      </c>
      <c r="H15" s="170" t="s">
        <v>191</v>
      </c>
      <c r="I15" s="384" t="s">
        <v>1452</v>
      </c>
      <c r="J15" s="117"/>
      <c r="K15" s="114"/>
      <c r="L15" s="117"/>
      <c r="M15" s="114"/>
      <c r="N15" s="117"/>
      <c r="O15" s="114"/>
      <c r="P15" s="89" t="s">
        <v>121</v>
      </c>
      <c r="Q15" s="657">
        <v>6</v>
      </c>
    </row>
    <row r="16" spans="1:18" ht="29.25" customHeight="1" x14ac:dyDescent="0.2">
      <c r="A16" s="554"/>
      <c r="B16" s="575"/>
      <c r="C16" s="118"/>
      <c r="D16" s="103"/>
      <c r="E16" s="119"/>
      <c r="F16" s="97" t="s">
        <v>116</v>
      </c>
      <c r="G16" s="206">
        <v>6</v>
      </c>
      <c r="H16" s="170" t="s">
        <v>192</v>
      </c>
      <c r="I16" s="384" t="s">
        <v>1453</v>
      </c>
      <c r="J16" s="117"/>
      <c r="K16" s="114"/>
      <c r="L16" s="117"/>
      <c r="M16" s="114"/>
      <c r="N16" s="117"/>
      <c r="O16" s="114"/>
      <c r="P16" s="89" t="s">
        <v>122</v>
      </c>
      <c r="Q16" s="657">
        <v>7</v>
      </c>
    </row>
    <row r="17" spans="1:17" ht="28.5" customHeight="1" x14ac:dyDescent="0.2">
      <c r="A17" s="554"/>
      <c r="B17" s="575"/>
      <c r="C17" s="118"/>
      <c r="D17" s="103"/>
      <c r="E17" s="119"/>
      <c r="F17" s="97" t="s">
        <v>1717</v>
      </c>
      <c r="G17" s="206">
        <v>7</v>
      </c>
      <c r="H17" s="172" t="s">
        <v>24</v>
      </c>
      <c r="I17" s="173">
        <v>8</v>
      </c>
      <c r="J17" s="117"/>
      <c r="K17" s="114"/>
      <c r="L17" s="117"/>
      <c r="M17" s="114"/>
      <c r="N17" s="117"/>
      <c r="O17" s="114"/>
      <c r="P17" s="105" t="s">
        <v>123</v>
      </c>
      <c r="Q17" s="657">
        <v>8</v>
      </c>
    </row>
    <row r="18" spans="1:17" ht="25.5" customHeight="1" x14ac:dyDescent="0.2">
      <c r="A18" s="554"/>
      <c r="B18" s="3729"/>
      <c r="C18" s="3730"/>
      <c r="D18" s="3730"/>
      <c r="E18" s="3731"/>
      <c r="F18" s="97" t="s">
        <v>24</v>
      </c>
      <c r="G18" s="206">
        <v>8</v>
      </c>
      <c r="H18" s="2617"/>
      <c r="I18" s="2616"/>
      <c r="J18" s="117"/>
      <c r="K18" s="114"/>
      <c r="L18" s="117"/>
      <c r="M18" s="114"/>
      <c r="N18" s="117"/>
      <c r="O18" s="114"/>
      <c r="P18" s="89" t="s">
        <v>124</v>
      </c>
      <c r="Q18" s="657">
        <v>9</v>
      </c>
    </row>
    <row r="19" spans="1:17" ht="33" customHeight="1" x14ac:dyDescent="0.2">
      <c r="A19" s="554"/>
      <c r="B19" s="575"/>
      <c r="C19" s="103"/>
      <c r="D19" s="126"/>
      <c r="E19" s="114"/>
      <c r="F19" s="117"/>
      <c r="G19" s="114"/>
      <c r="H19" s="290"/>
      <c r="I19" s="291"/>
      <c r="J19" s="117"/>
      <c r="K19" s="114"/>
      <c r="L19" s="117"/>
      <c r="M19" s="114"/>
      <c r="N19" s="117"/>
      <c r="O19" s="114"/>
      <c r="P19" s="89" t="s">
        <v>15</v>
      </c>
      <c r="Q19" s="657">
        <v>10</v>
      </c>
    </row>
    <row r="20" spans="1:17" ht="14.25" customHeight="1" x14ac:dyDescent="0.2">
      <c r="A20" s="554"/>
      <c r="B20" s="512"/>
      <c r="C20" s="153"/>
      <c r="D20" s="152"/>
      <c r="E20" s="154"/>
      <c r="F20" s="117"/>
      <c r="G20" s="114"/>
      <c r="H20" s="290"/>
      <c r="I20" s="1818"/>
      <c r="J20" s="117"/>
      <c r="K20" s="114"/>
      <c r="L20" s="117"/>
      <c r="M20" s="114"/>
      <c r="N20" s="117"/>
      <c r="O20" s="114"/>
      <c r="P20" s="125"/>
      <c r="Q20" s="576"/>
    </row>
    <row r="21" spans="1:17" ht="26.25" customHeight="1" x14ac:dyDescent="0.2">
      <c r="A21" s="554"/>
      <c r="B21" s="512"/>
      <c r="C21" s="153"/>
      <c r="D21" s="152"/>
      <c r="E21" s="154"/>
      <c r="F21" s="117"/>
      <c r="G21" s="114"/>
      <c r="H21" s="292"/>
      <c r="I21" s="293"/>
      <c r="J21" s="117"/>
      <c r="K21" s="114"/>
      <c r="L21" s="117"/>
      <c r="M21" s="114"/>
      <c r="N21" s="117"/>
      <c r="O21" s="114"/>
      <c r="P21" s="117"/>
      <c r="Q21" s="577"/>
    </row>
    <row r="22" spans="1:17" ht="15" customHeight="1" x14ac:dyDescent="0.2">
      <c r="A22" s="554"/>
      <c r="B22" s="3729" t="s">
        <v>1635</v>
      </c>
      <c r="C22" s="3730"/>
      <c r="D22" s="3730"/>
      <c r="E22" s="3731"/>
      <c r="F22" s="2806" t="s">
        <v>1635</v>
      </c>
      <c r="G22" s="2807"/>
      <c r="H22" s="211"/>
      <c r="I22" s="154"/>
      <c r="J22" s="117"/>
      <c r="K22" s="114"/>
      <c r="L22" s="117"/>
      <c r="M22" s="114"/>
      <c r="N22" s="3720" t="s">
        <v>173</v>
      </c>
      <c r="O22" s="2939"/>
      <c r="P22" s="117"/>
      <c r="Q22" s="577"/>
    </row>
    <row r="23" spans="1:17" ht="15" customHeight="1" x14ac:dyDescent="0.2">
      <c r="A23" s="554"/>
      <c r="B23" s="512"/>
      <c r="C23" s="153"/>
      <c r="D23" s="152"/>
      <c r="E23" s="166"/>
      <c r="F23" s="120"/>
      <c r="G23" s="106"/>
      <c r="H23" s="176"/>
      <c r="I23" s="177"/>
      <c r="J23" s="121"/>
      <c r="K23" s="106"/>
      <c r="L23" s="121"/>
      <c r="M23" s="106"/>
      <c r="N23" s="3721"/>
      <c r="O23" s="3722"/>
      <c r="P23" s="120"/>
      <c r="Q23" s="578"/>
    </row>
    <row r="24" spans="1:17" ht="18" customHeight="1" x14ac:dyDescent="0.2">
      <c r="A24" s="571"/>
      <c r="B24" s="682" t="s">
        <v>11</v>
      </c>
      <c r="C24" s="683"/>
      <c r="D24" s="683"/>
      <c r="E24" s="684"/>
      <c r="F24" s="685" t="s">
        <v>11</v>
      </c>
      <c r="G24" s="684"/>
      <c r="H24" s="579" t="s">
        <v>11</v>
      </c>
      <c r="I24" s="580"/>
      <c r="J24" s="685" t="s">
        <v>11</v>
      </c>
      <c r="K24" s="684"/>
      <c r="L24" s="685" t="s">
        <v>11</v>
      </c>
      <c r="M24" s="684"/>
      <c r="N24" s="685" t="s">
        <v>156</v>
      </c>
      <c r="O24" s="684"/>
      <c r="P24" s="685" t="s">
        <v>11</v>
      </c>
      <c r="Q24" s="686"/>
    </row>
    <row r="25" spans="1:17" ht="28.5" customHeight="1" thickBot="1" x14ac:dyDescent="0.25">
      <c r="A25" s="571"/>
      <c r="B25" s="581"/>
      <c r="C25" s="521"/>
      <c r="D25" s="521"/>
      <c r="E25" s="582"/>
      <c r="F25" s="583"/>
      <c r="G25" s="584"/>
      <c r="H25" s="585"/>
      <c r="I25" s="585"/>
      <c r="J25" s="523"/>
      <c r="K25" s="524"/>
      <c r="L25" s="523"/>
      <c r="M25" s="524"/>
      <c r="N25" s="586"/>
      <c r="O25" s="587"/>
      <c r="P25" s="523"/>
      <c r="Q25" s="588"/>
    </row>
    <row r="26" spans="1:17" x14ac:dyDescent="0.2">
      <c r="B26" s="144"/>
      <c r="C26" s="144"/>
      <c r="D26" s="144"/>
      <c r="E26" s="144"/>
      <c r="F26" s="144"/>
      <c r="G26" s="144"/>
      <c r="H26" s="155"/>
      <c r="I26" s="155"/>
      <c r="J26" s="144"/>
      <c r="K26" s="144"/>
      <c r="L26" s="144"/>
      <c r="M26" s="144"/>
      <c r="N26" s="144"/>
      <c r="O26" s="144"/>
      <c r="P26" s="144"/>
      <c r="Q26" s="144"/>
    </row>
    <row r="27" spans="1:17" x14ac:dyDescent="0.2">
      <c r="A27" s="4"/>
      <c r="B27" s="144"/>
      <c r="C27" s="144"/>
      <c r="D27" s="144"/>
      <c r="E27" s="144"/>
      <c r="F27" s="144"/>
      <c r="G27" s="144"/>
      <c r="H27" s="155"/>
      <c r="I27" s="155"/>
      <c r="J27" s="144"/>
      <c r="K27" s="144"/>
      <c r="L27" s="144"/>
      <c r="M27" s="144"/>
      <c r="N27" s="144"/>
      <c r="O27" s="144"/>
      <c r="P27" s="144"/>
      <c r="Q27" s="144"/>
    </row>
    <row r="28" spans="1:17" x14ac:dyDescent="0.2">
      <c r="A28" s="275"/>
      <c r="B28" s="112"/>
      <c r="C28" s="112"/>
      <c r="D28" s="113"/>
      <c r="E28" s="113"/>
      <c r="F28" s="112"/>
      <c r="G28" s="113"/>
      <c r="H28" s="294"/>
      <c r="I28" s="267"/>
      <c r="J28" s="112"/>
      <c r="K28" s="113"/>
      <c r="L28" s="112"/>
      <c r="M28" s="113"/>
      <c r="N28" s="112"/>
      <c r="O28" s="113"/>
      <c r="P28" s="113"/>
      <c r="Q28" s="113"/>
    </row>
    <row r="29" spans="1:17" x14ac:dyDescent="0.2">
      <c r="A29" s="275"/>
      <c r="B29" s="112"/>
      <c r="C29" s="112"/>
      <c r="D29" s="113"/>
      <c r="E29" s="113"/>
      <c r="F29" s="112"/>
      <c r="G29" s="113"/>
      <c r="H29" s="294"/>
      <c r="I29" s="267"/>
      <c r="J29" s="112"/>
      <c r="K29" s="113"/>
      <c r="L29" s="112"/>
      <c r="M29" s="113"/>
      <c r="N29" s="112"/>
      <c r="O29" s="113"/>
      <c r="P29" s="113"/>
      <c r="Q29" s="113"/>
    </row>
    <row r="30" spans="1:17" x14ac:dyDescent="0.2">
      <c r="A30" s="275"/>
      <c r="B30" s="112"/>
      <c r="C30" s="112"/>
      <c r="D30" s="113"/>
      <c r="E30" s="113"/>
      <c r="F30" s="112"/>
      <c r="G30" s="113"/>
      <c r="H30" s="294"/>
      <c r="I30" s="267"/>
      <c r="J30" s="112"/>
      <c r="K30" s="113"/>
      <c r="L30" s="112"/>
      <c r="M30" s="113"/>
      <c r="N30" s="112"/>
      <c r="O30" s="113"/>
      <c r="P30" s="113"/>
      <c r="Q30" s="113"/>
    </row>
    <row r="31" spans="1:17" x14ac:dyDescent="0.2">
      <c r="A31" s="275"/>
      <c r="B31" s="112"/>
      <c r="C31" s="112"/>
      <c r="D31" s="113"/>
      <c r="E31" s="113"/>
      <c r="F31" s="112"/>
      <c r="G31" s="113"/>
      <c r="H31" s="294"/>
      <c r="I31" s="267"/>
      <c r="J31" s="112"/>
      <c r="K31" s="113"/>
      <c r="L31" s="112"/>
      <c r="M31" s="113"/>
      <c r="N31" s="112"/>
      <c r="O31" s="113"/>
      <c r="P31" s="113"/>
      <c r="Q31" s="113"/>
    </row>
    <row r="32" spans="1:17" x14ac:dyDescent="0.2">
      <c r="A32" s="275"/>
    </row>
    <row r="33" spans="1:1" x14ac:dyDescent="0.2">
      <c r="A33" s="275"/>
    </row>
    <row r="34" spans="1:1" x14ac:dyDescent="0.2">
      <c r="A34" s="275"/>
    </row>
    <row r="35" spans="1:1" x14ac:dyDescent="0.2">
      <c r="A35" s="275"/>
    </row>
    <row r="36" spans="1:1" x14ac:dyDescent="0.2">
      <c r="A36" s="275"/>
    </row>
    <row r="37" spans="1:1" x14ac:dyDescent="0.2">
      <c r="A37" s="275"/>
    </row>
    <row r="38" spans="1:1" x14ac:dyDescent="0.2">
      <c r="A38" s="275"/>
    </row>
  </sheetData>
  <mergeCells count="21">
    <mergeCell ref="B5:G5"/>
    <mergeCell ref="H5:O5"/>
    <mergeCell ref="N7:O9"/>
    <mergeCell ref="B4:I4"/>
    <mergeCell ref="P7:Q7"/>
    <mergeCell ref="B6:E6"/>
    <mergeCell ref="F6:G6"/>
    <mergeCell ref="H6:I6"/>
    <mergeCell ref="J6:K6"/>
    <mergeCell ref="L6:M6"/>
    <mergeCell ref="N6:O6"/>
    <mergeCell ref="P6:Q6"/>
    <mergeCell ref="P5:Q5"/>
    <mergeCell ref="N22:O23"/>
    <mergeCell ref="B7:E7"/>
    <mergeCell ref="F7:G7"/>
    <mergeCell ref="H7:I7"/>
    <mergeCell ref="J7:K7"/>
    <mergeCell ref="L7:M7"/>
    <mergeCell ref="B18:E18"/>
    <mergeCell ref="B22:E22"/>
  </mergeCells>
  <pageMargins left="0.57999999999999996" right="0.55000000000000004" top="0.64" bottom="0.74803149606299213" header="0.31496062992125984" footer="0.37"/>
  <pageSetup paperSize="9" scale="70" orientation="landscape" r:id="rId1"/>
  <headerFooter>
    <oddFooter>&amp;CPágina 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view="pageBreakPreview" zoomScaleNormal="125" zoomScaleSheetLayoutView="100" zoomScalePageLayoutView="125" workbookViewId="0">
      <selection activeCell="J6" sqref="J6:K6"/>
    </sheetView>
  </sheetViews>
  <sheetFormatPr defaultColWidth="8.85546875" defaultRowHeight="12.75" x14ac:dyDescent="0.2"/>
  <cols>
    <col min="1" max="1" width="3.85546875" style="3" customWidth="1"/>
    <col min="2" max="2" width="28.42578125" style="39" customWidth="1"/>
    <col min="3" max="5" width="6.42578125" style="39" customWidth="1"/>
    <col min="6" max="6" width="37.28515625" style="39" customWidth="1"/>
    <col min="7" max="7" width="27.28515625" style="2139" customWidth="1"/>
    <col min="8" max="8" width="4.140625" style="2140" customWidth="1"/>
    <col min="9" max="9" width="32.28515625" style="2140" customWidth="1"/>
    <col min="10" max="10" width="29.5703125" style="39" customWidth="1"/>
    <col min="11" max="11" width="7.28515625" style="39" customWidth="1"/>
    <col min="12" max="12" width="4.140625" style="1142" customWidth="1"/>
    <col min="13" max="16384" width="8.85546875" style="1142"/>
  </cols>
  <sheetData>
    <row r="1" spans="1:18" s="268" customFormat="1" ht="13.5" thickBot="1" x14ac:dyDescent="0.25">
      <c r="A1" s="3"/>
      <c r="B1" s="113"/>
      <c r="C1" s="113"/>
      <c r="D1" s="113"/>
      <c r="E1" s="113"/>
      <c r="F1" s="113"/>
      <c r="G1" s="2110"/>
      <c r="H1" s="2111"/>
      <c r="I1" s="2111"/>
      <c r="J1" s="113"/>
      <c r="K1" s="113"/>
    </row>
    <row r="2" spans="1:18" s="268" customFormat="1" ht="37.5" customHeight="1" x14ac:dyDescent="0.2">
      <c r="A2" s="2112"/>
      <c r="B2" s="3683" t="s">
        <v>534</v>
      </c>
      <c r="C2" s="3684"/>
      <c r="D2" s="3684"/>
      <c r="E2" s="3684"/>
      <c r="F2" s="680"/>
      <c r="G2" s="2113"/>
      <c r="H2" s="2113"/>
      <c r="I2" s="2113"/>
      <c r="J2" s="680"/>
      <c r="K2" s="572"/>
    </row>
    <row r="3" spans="1:18" ht="25.5" customHeight="1" thickBot="1" x14ac:dyDescent="0.25">
      <c r="A3" s="2114"/>
      <c r="B3" s="209" t="s">
        <v>1363</v>
      </c>
      <c r="C3" s="210"/>
      <c r="D3" s="2115"/>
      <c r="E3" s="2115"/>
      <c r="F3" s="2115"/>
      <c r="G3" s="2116"/>
      <c r="H3" s="2117"/>
      <c r="I3" s="2116"/>
      <c r="J3" s="2115"/>
      <c r="K3" s="2118"/>
    </row>
    <row r="4" spans="1:18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2918"/>
      <c r="I4" s="2918"/>
      <c r="J4" s="1178"/>
      <c r="K4" s="1178"/>
      <c r="L4" s="33"/>
      <c r="M4" s="33"/>
      <c r="N4" s="33"/>
      <c r="O4" s="33"/>
      <c r="P4" s="33"/>
      <c r="Q4" s="33"/>
      <c r="R4" s="33"/>
    </row>
    <row r="5" spans="1:18" s="2119" customFormat="1" ht="24" customHeight="1" thickBot="1" x14ac:dyDescent="0.25">
      <c r="A5" s="554"/>
      <c r="B5" s="3752" t="s">
        <v>1365</v>
      </c>
      <c r="C5" s="3750"/>
      <c r="D5" s="3750"/>
      <c r="E5" s="3750"/>
      <c r="F5" s="3751"/>
      <c r="G5" s="3749" t="s">
        <v>1364</v>
      </c>
      <c r="H5" s="3750"/>
      <c r="I5" s="3751"/>
      <c r="J5" s="3749" t="s">
        <v>1315</v>
      </c>
      <c r="K5" s="3754"/>
    </row>
    <row r="6" spans="1:18" ht="24" customHeight="1" x14ac:dyDescent="0.2">
      <c r="A6" s="554"/>
      <c r="B6" s="3742" t="s">
        <v>595</v>
      </c>
      <c r="C6" s="3743"/>
      <c r="D6" s="3743"/>
      <c r="E6" s="3744"/>
      <c r="F6" s="2601" t="s">
        <v>580</v>
      </c>
      <c r="G6" s="3745" t="s">
        <v>581</v>
      </c>
      <c r="H6" s="3744"/>
      <c r="I6" s="2601" t="s">
        <v>582</v>
      </c>
      <c r="J6" s="3745" t="s">
        <v>1718</v>
      </c>
      <c r="K6" s="3746"/>
    </row>
    <row r="7" spans="1:18" ht="90" customHeight="1" x14ac:dyDescent="0.2">
      <c r="A7" s="554"/>
      <c r="B7" s="3723" t="s">
        <v>178</v>
      </c>
      <c r="C7" s="3724"/>
      <c r="D7" s="3724"/>
      <c r="E7" s="3725"/>
      <c r="F7" s="3761" t="s">
        <v>1570</v>
      </c>
      <c r="G7" s="3740" t="s">
        <v>1571</v>
      </c>
      <c r="H7" s="3067"/>
      <c r="I7" s="3725" t="s">
        <v>1572</v>
      </c>
      <c r="J7" s="3726" t="s">
        <v>964</v>
      </c>
      <c r="K7" s="3741"/>
    </row>
    <row r="8" spans="1:18" ht="19.5" customHeight="1" x14ac:dyDescent="0.2">
      <c r="A8" s="554"/>
      <c r="B8" s="2120"/>
      <c r="C8" s="1814"/>
      <c r="D8" s="2121"/>
      <c r="E8" s="2122"/>
      <c r="F8" s="3762"/>
      <c r="G8" s="660"/>
      <c r="H8" s="1812"/>
      <c r="I8" s="3753"/>
      <c r="J8" s="3740"/>
      <c r="K8" s="3755"/>
    </row>
    <row r="9" spans="1:18" ht="19.5" customHeight="1" x14ac:dyDescent="0.2">
      <c r="A9" s="554"/>
      <c r="B9" s="2123" t="s">
        <v>325</v>
      </c>
      <c r="C9" s="71">
        <v>1</v>
      </c>
      <c r="D9" s="2121"/>
      <c r="E9" s="2122"/>
      <c r="F9" s="2124"/>
      <c r="G9" s="660"/>
      <c r="H9" s="1812"/>
      <c r="I9" s="2125"/>
      <c r="J9" s="660"/>
      <c r="K9" s="681"/>
    </row>
    <row r="10" spans="1:18" ht="25.5" customHeight="1" x14ac:dyDescent="0.2">
      <c r="A10" s="554"/>
      <c r="B10" s="2123" t="s">
        <v>1113</v>
      </c>
      <c r="C10" s="71">
        <v>2</v>
      </c>
      <c r="D10" s="71"/>
      <c r="E10" s="206"/>
      <c r="F10" s="2126"/>
      <c r="G10" s="205" t="s">
        <v>183</v>
      </c>
      <c r="H10" s="206">
        <v>1</v>
      </c>
      <c r="I10" s="382"/>
      <c r="J10" s="205" t="s">
        <v>25</v>
      </c>
      <c r="K10" s="150">
        <v>1</v>
      </c>
    </row>
    <row r="11" spans="1:18" ht="26.25" customHeight="1" x14ac:dyDescent="0.2">
      <c r="A11" s="554"/>
      <c r="B11" s="2127" t="s">
        <v>243</v>
      </c>
      <c r="C11" s="71">
        <v>3</v>
      </c>
      <c r="D11" s="2128"/>
      <c r="E11" s="383"/>
      <c r="F11" s="2126"/>
      <c r="G11" s="205" t="s">
        <v>246</v>
      </c>
      <c r="H11" s="206">
        <v>2</v>
      </c>
      <c r="I11" s="382"/>
      <c r="J11" s="205" t="s">
        <v>26</v>
      </c>
      <c r="K11" s="150">
        <v>2</v>
      </c>
    </row>
    <row r="12" spans="1:18" ht="37.5" customHeight="1" x14ac:dyDescent="0.2">
      <c r="A12" s="554"/>
      <c r="B12" s="2127" t="s">
        <v>244</v>
      </c>
      <c r="C12" s="71">
        <v>4</v>
      </c>
      <c r="D12" s="2128"/>
      <c r="E12" s="383"/>
      <c r="F12" s="2126"/>
      <c r="G12" s="205" t="s">
        <v>247</v>
      </c>
      <c r="H12" s="206">
        <v>3</v>
      </c>
      <c r="I12" s="382"/>
      <c r="J12" s="2129"/>
      <c r="K12" s="2130"/>
    </row>
    <row r="13" spans="1:18" ht="33" customHeight="1" x14ac:dyDescent="0.2">
      <c r="A13" s="554"/>
      <c r="B13" s="2127" t="s">
        <v>193</v>
      </c>
      <c r="C13" s="71">
        <v>5</v>
      </c>
      <c r="D13" s="2128"/>
      <c r="E13" s="383"/>
      <c r="F13" s="2126"/>
      <c r="G13" s="205" t="s">
        <v>184</v>
      </c>
      <c r="H13" s="206">
        <v>4</v>
      </c>
      <c r="I13" s="382"/>
      <c r="J13" s="2129"/>
      <c r="K13" s="2130"/>
    </row>
    <row r="14" spans="1:18" ht="29.25" customHeight="1" x14ac:dyDescent="0.2">
      <c r="A14" s="554"/>
      <c r="B14" s="589" t="s">
        <v>245</v>
      </c>
      <c r="C14" s="71">
        <v>6</v>
      </c>
      <c r="D14" s="2128"/>
      <c r="E14" s="383"/>
      <c r="F14" s="2126"/>
      <c r="G14" s="205" t="s">
        <v>185</v>
      </c>
      <c r="H14" s="206">
        <v>5</v>
      </c>
      <c r="I14" s="382"/>
      <c r="J14" s="2129"/>
      <c r="K14" s="2130"/>
    </row>
    <row r="15" spans="1:18" ht="22.5" customHeight="1" x14ac:dyDescent="0.2">
      <c r="A15" s="554"/>
      <c r="B15" s="2127" t="s">
        <v>180</v>
      </c>
      <c r="C15" s="71">
        <v>7</v>
      </c>
      <c r="D15" s="2128"/>
      <c r="E15" s="2131"/>
      <c r="F15" s="2126"/>
      <c r="G15" s="115"/>
      <c r="H15" s="382"/>
      <c r="I15" s="382"/>
      <c r="J15" s="2129"/>
      <c r="K15" s="2130"/>
    </row>
    <row r="16" spans="1:18" ht="29.25" customHeight="1" x14ac:dyDescent="0.2">
      <c r="A16" s="554"/>
      <c r="B16" s="2127" t="s">
        <v>181</v>
      </c>
      <c r="C16" s="71">
        <v>8</v>
      </c>
      <c r="D16" s="2128"/>
      <c r="E16" s="2131" t="s">
        <v>581</v>
      </c>
      <c r="F16" s="2126"/>
      <c r="G16" s="2132"/>
      <c r="H16" s="382"/>
      <c r="I16" s="382"/>
      <c r="J16" s="1787"/>
      <c r="K16" s="2130"/>
    </row>
    <row r="17" spans="1:16" ht="40.5" customHeight="1" x14ac:dyDescent="0.2">
      <c r="A17" s="554"/>
      <c r="B17" s="2127" t="s">
        <v>179</v>
      </c>
      <c r="C17" s="71">
        <v>9</v>
      </c>
      <c r="D17" s="2128"/>
      <c r="E17" s="206"/>
      <c r="F17" s="2126"/>
      <c r="G17" s="2133"/>
      <c r="H17" s="382"/>
      <c r="I17" s="382"/>
      <c r="J17" s="1787"/>
      <c r="K17" s="2130"/>
    </row>
    <row r="18" spans="1:16" ht="25.5" customHeight="1" x14ac:dyDescent="0.2">
      <c r="A18" s="554"/>
      <c r="B18" s="2127" t="s">
        <v>182</v>
      </c>
      <c r="C18" s="71">
        <v>10</v>
      </c>
      <c r="D18" s="2128"/>
      <c r="E18" s="206"/>
      <c r="F18" s="1787"/>
      <c r="G18" s="2132"/>
      <c r="H18" s="382"/>
      <c r="I18" s="382"/>
      <c r="J18" s="1787"/>
      <c r="K18" s="2130"/>
      <c r="P18" s="2181"/>
    </row>
    <row r="19" spans="1:16" ht="33" customHeight="1" x14ac:dyDescent="0.2">
      <c r="A19" s="554"/>
      <c r="B19" s="2134" t="s">
        <v>15</v>
      </c>
      <c r="C19" s="71">
        <v>11</v>
      </c>
      <c r="D19" s="2128"/>
      <c r="E19" s="384"/>
      <c r="F19" s="1825"/>
      <c r="G19" s="2132"/>
      <c r="H19" s="382"/>
      <c r="I19" s="382"/>
      <c r="J19" s="1825"/>
      <c r="K19" s="1803"/>
    </row>
    <row r="20" spans="1:16" ht="15" customHeight="1" x14ac:dyDescent="0.2">
      <c r="A20" s="554"/>
      <c r="B20" s="575"/>
      <c r="C20" s="126"/>
      <c r="D20" s="126"/>
      <c r="E20" s="114"/>
      <c r="F20" s="126"/>
      <c r="G20" s="121"/>
      <c r="H20" s="2135"/>
      <c r="I20" s="2136"/>
      <c r="J20" s="126"/>
      <c r="K20" s="577"/>
    </row>
    <row r="21" spans="1:16" ht="18" customHeight="1" x14ac:dyDescent="0.2">
      <c r="A21" s="571"/>
      <c r="B21" s="3756" t="s">
        <v>11</v>
      </c>
      <c r="C21" s="3757"/>
      <c r="D21" s="3757"/>
      <c r="E21" s="3758"/>
      <c r="F21" s="683" t="s">
        <v>320</v>
      </c>
      <c r="G21" s="3759" t="s">
        <v>11</v>
      </c>
      <c r="H21" s="3758"/>
      <c r="I21" s="684" t="s">
        <v>320</v>
      </c>
      <c r="J21" s="3759" t="s">
        <v>11</v>
      </c>
      <c r="K21" s="3760"/>
    </row>
    <row r="22" spans="1:16" ht="28.5" customHeight="1" thickBot="1" x14ac:dyDescent="0.25">
      <c r="A22" s="571"/>
      <c r="B22" s="2137"/>
      <c r="C22" s="524"/>
      <c r="D22" s="524"/>
      <c r="E22" s="2138"/>
      <c r="F22" s="524"/>
      <c r="G22" s="523"/>
      <c r="H22" s="2138"/>
      <c r="I22" s="2138"/>
      <c r="J22" s="524"/>
      <c r="K22" s="588"/>
    </row>
    <row r="23" spans="1:16" x14ac:dyDescent="0.2">
      <c r="A23" s="275"/>
    </row>
    <row r="24" spans="1:16" x14ac:dyDescent="0.2">
      <c r="A24" s="275"/>
    </row>
    <row r="25" spans="1:16" x14ac:dyDescent="0.2">
      <c r="A25" s="275"/>
    </row>
    <row r="26" spans="1:16" x14ac:dyDescent="0.2">
      <c r="A26" s="275"/>
    </row>
    <row r="27" spans="1:16" x14ac:dyDescent="0.2">
      <c r="A27" s="275"/>
    </row>
    <row r="28" spans="1:16" x14ac:dyDescent="0.2">
      <c r="A28" s="275"/>
    </row>
    <row r="29" spans="1:16" x14ac:dyDescent="0.2">
      <c r="A29" s="275"/>
    </row>
    <row r="30" spans="1:16" x14ac:dyDescent="0.2">
      <c r="A30" s="275"/>
    </row>
    <row r="31" spans="1:16" x14ac:dyDescent="0.2">
      <c r="A31" s="275"/>
    </row>
    <row r="32" spans="1:16" x14ac:dyDescent="0.2">
      <c r="A32" s="275"/>
    </row>
    <row r="33" spans="1:1" x14ac:dyDescent="0.2">
      <c r="A33" s="275"/>
    </row>
  </sheetData>
  <mergeCells count="16">
    <mergeCell ref="B21:E21"/>
    <mergeCell ref="J21:K21"/>
    <mergeCell ref="G7:H7"/>
    <mergeCell ref="G21:H21"/>
    <mergeCell ref="F7:F8"/>
    <mergeCell ref="B7:E7"/>
    <mergeCell ref="G5:I5"/>
    <mergeCell ref="B5:F5"/>
    <mergeCell ref="B2:E2"/>
    <mergeCell ref="I7:I8"/>
    <mergeCell ref="J5:K5"/>
    <mergeCell ref="J7:K8"/>
    <mergeCell ref="B4:I4"/>
    <mergeCell ref="B6:E6"/>
    <mergeCell ref="G6:H6"/>
    <mergeCell ref="J6:K6"/>
  </mergeCells>
  <phoneticPr fontId="2" type="noConversion"/>
  <pageMargins left="0.71" right="0.4" top="0.74803149606299213" bottom="0.74803149606299213" header="0.31496062992125984" footer="0.42"/>
  <pageSetup paperSize="9" scale="70" orientation="landscape" r:id="rId1"/>
  <headerFooter>
    <oddFooter>&amp;CPágina 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view="pageBreakPreview" topLeftCell="A5" zoomScaleNormal="125" zoomScaleSheetLayoutView="100" zoomScalePageLayoutView="125" workbookViewId="0">
      <selection activeCell="B13" sqref="B13:B34"/>
    </sheetView>
  </sheetViews>
  <sheetFormatPr defaultColWidth="8.85546875" defaultRowHeight="12.75" x14ac:dyDescent="0.2"/>
  <cols>
    <col min="1" max="1" width="2.42578125" style="3" customWidth="1"/>
    <col min="2" max="2" width="4.140625" style="175" customWidth="1"/>
    <col min="3" max="3" width="47" style="175" customWidth="1"/>
    <col min="4" max="4" width="9.7109375" style="175" customWidth="1"/>
    <col min="5" max="5" width="38" style="175" customWidth="1"/>
    <col min="6" max="6" width="40.42578125" style="2181" customWidth="1"/>
    <col min="7" max="7" width="43.7109375" style="2181" customWidth="1"/>
    <col min="8" max="8" width="2.7109375" style="1142" customWidth="1"/>
    <col min="9" max="16384" width="8.85546875" style="1142"/>
  </cols>
  <sheetData>
    <row r="1" spans="1:19" ht="13.5" thickBot="1" x14ac:dyDescent="0.25">
      <c r="F1" s="2141"/>
      <c r="G1" s="2141"/>
    </row>
    <row r="2" spans="1:19" ht="31.5" customHeight="1" x14ac:dyDescent="0.2">
      <c r="B2" s="2142" t="s">
        <v>534</v>
      </c>
      <c r="C2" s="149"/>
      <c r="D2" s="149"/>
      <c r="E2" s="149"/>
      <c r="F2" s="2143"/>
      <c r="G2" s="2144"/>
    </row>
    <row r="3" spans="1:19" s="270" customFormat="1" ht="25.5" customHeight="1" thickBot="1" x14ac:dyDescent="0.25">
      <c r="A3" s="3"/>
      <c r="B3" s="2182" t="s">
        <v>1366</v>
      </c>
      <c r="C3" s="2182"/>
      <c r="D3" s="2182"/>
      <c r="E3" s="2182"/>
      <c r="F3" s="2182"/>
      <c r="G3" s="2186"/>
    </row>
    <row r="4" spans="1:19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1260"/>
      <c r="I4" s="33"/>
      <c r="J4" s="33"/>
      <c r="K4" s="33"/>
      <c r="L4" s="33"/>
      <c r="M4" s="33"/>
      <c r="N4" s="33"/>
      <c r="O4" s="33"/>
      <c r="P4" s="33"/>
      <c r="Q4" s="33"/>
      <c r="R4" s="33"/>
      <c r="S4" s="270"/>
    </row>
    <row r="5" spans="1:19" s="2119" customFormat="1" ht="34.5" customHeight="1" thickBot="1" x14ac:dyDescent="0.25">
      <c r="A5" s="554"/>
      <c r="B5" s="3765" t="s">
        <v>1367</v>
      </c>
      <c r="C5" s="3766"/>
      <c r="D5" s="3766"/>
      <c r="E5" s="2145" t="s">
        <v>1317</v>
      </c>
      <c r="F5" s="2146" t="s">
        <v>1318</v>
      </c>
      <c r="G5" s="2147" t="s">
        <v>1316</v>
      </c>
    </row>
    <row r="6" spans="1:19" ht="22.5" customHeight="1" x14ac:dyDescent="0.2">
      <c r="A6" s="554"/>
      <c r="B6" s="3184" t="s">
        <v>1455</v>
      </c>
      <c r="C6" s="3767"/>
      <c r="D6" s="3767"/>
      <c r="E6" s="1821" t="s">
        <v>1456</v>
      </c>
      <c r="F6" s="1847" t="s">
        <v>1457</v>
      </c>
      <c r="G6" s="2148" t="s">
        <v>1458</v>
      </c>
    </row>
    <row r="7" spans="1:19" ht="26.25" customHeight="1" x14ac:dyDescent="0.2">
      <c r="A7" s="554"/>
      <c r="B7" s="3768" t="s">
        <v>476</v>
      </c>
      <c r="C7" s="3769"/>
      <c r="D7" s="3770"/>
      <c r="E7" s="2149" t="s">
        <v>1573</v>
      </c>
      <c r="F7" s="2150" t="s">
        <v>1574</v>
      </c>
      <c r="G7" s="2151" t="s">
        <v>475</v>
      </c>
    </row>
    <row r="8" spans="1:19" ht="27" customHeight="1" x14ac:dyDescent="0.2">
      <c r="A8" s="554"/>
      <c r="B8" s="2152"/>
      <c r="C8" s="1815" t="s">
        <v>25</v>
      </c>
      <c r="D8" s="384">
        <v>1</v>
      </c>
      <c r="E8" s="3773"/>
      <c r="F8" s="3773" t="s">
        <v>1346</v>
      </c>
      <c r="G8" s="3763" t="s">
        <v>1346</v>
      </c>
    </row>
    <row r="9" spans="1:19" ht="20.25" customHeight="1" x14ac:dyDescent="0.2">
      <c r="A9" s="554"/>
      <c r="B9" s="2153"/>
      <c r="C9" s="3771" t="s">
        <v>26</v>
      </c>
      <c r="D9" s="3114" t="s">
        <v>545</v>
      </c>
      <c r="E9" s="3774"/>
      <c r="F9" s="3774"/>
      <c r="G9" s="3764"/>
    </row>
    <row r="10" spans="1:19" ht="19.5" customHeight="1" x14ac:dyDescent="0.2">
      <c r="A10" s="554"/>
      <c r="B10" s="2153"/>
      <c r="C10" s="3772"/>
      <c r="D10" s="3157"/>
      <c r="E10" s="1801"/>
      <c r="F10" s="2154"/>
      <c r="G10" s="2155"/>
    </row>
    <row r="11" spans="1:19" s="1527" customFormat="1" ht="19.5" customHeight="1" x14ac:dyDescent="0.2">
      <c r="A11" s="2183"/>
      <c r="B11" s="2184"/>
      <c r="C11" s="2156"/>
      <c r="D11" s="1811" t="s">
        <v>11</v>
      </c>
      <c r="E11" s="1345" t="s">
        <v>507</v>
      </c>
      <c r="F11" s="1345" t="s">
        <v>23</v>
      </c>
      <c r="G11" s="2185" t="s">
        <v>320</v>
      </c>
    </row>
    <row r="12" spans="1:19" ht="5.0999999999999996" customHeight="1" x14ac:dyDescent="0.2">
      <c r="A12" s="554"/>
      <c r="B12" s="2153"/>
      <c r="C12" s="665"/>
      <c r="D12" s="1825"/>
      <c r="E12" s="267"/>
      <c r="F12" s="2141"/>
      <c r="G12" s="2157"/>
    </row>
    <row r="13" spans="1:19" s="268" customFormat="1" ht="18" customHeight="1" x14ac:dyDescent="0.2">
      <c r="A13" s="554"/>
      <c r="B13" s="2808">
        <v>1</v>
      </c>
      <c r="C13" s="2158" t="s">
        <v>319</v>
      </c>
      <c r="D13" s="2159"/>
      <c r="E13" s="2160"/>
      <c r="F13" s="2161"/>
      <c r="G13" s="2162"/>
    </row>
    <row r="14" spans="1:19" s="268" customFormat="1" ht="18" customHeight="1" x14ac:dyDescent="0.2">
      <c r="A14" s="554"/>
      <c r="B14" s="2809">
        <v>2</v>
      </c>
      <c r="C14" s="2163" t="s">
        <v>551</v>
      </c>
      <c r="D14" s="2164"/>
      <c r="E14" s="2165"/>
      <c r="F14" s="2166"/>
      <c r="G14" s="2167"/>
    </row>
    <row r="15" spans="1:19" s="268" customFormat="1" ht="18" customHeight="1" x14ac:dyDescent="0.2">
      <c r="A15" s="554"/>
      <c r="B15" s="2809">
        <v>3</v>
      </c>
      <c r="C15" s="2163" t="s">
        <v>552</v>
      </c>
      <c r="D15" s="2164"/>
      <c r="E15" s="2165"/>
      <c r="F15" s="2166"/>
      <c r="G15" s="2167"/>
    </row>
    <row r="16" spans="1:19" s="268" customFormat="1" ht="18" customHeight="1" x14ac:dyDescent="0.2">
      <c r="A16" s="554"/>
      <c r="B16" s="2808">
        <v>4</v>
      </c>
      <c r="C16" s="2168" t="s">
        <v>332</v>
      </c>
      <c r="D16" s="2164"/>
      <c r="E16" s="2165"/>
      <c r="F16" s="2166"/>
      <c r="G16" s="2167"/>
    </row>
    <row r="17" spans="1:16" s="268" customFormat="1" ht="18" customHeight="1" x14ac:dyDescent="0.2">
      <c r="A17" s="554"/>
      <c r="B17" s="2809">
        <v>5</v>
      </c>
      <c r="C17" s="2168" t="s">
        <v>333</v>
      </c>
      <c r="D17" s="2164"/>
      <c r="E17" s="2165"/>
      <c r="F17" s="2166"/>
      <c r="G17" s="2167"/>
    </row>
    <row r="18" spans="1:16" s="268" customFormat="1" ht="18" customHeight="1" x14ac:dyDescent="0.2">
      <c r="A18" s="554"/>
      <c r="B18" s="2809">
        <v>6</v>
      </c>
      <c r="C18" s="2168" t="s">
        <v>334</v>
      </c>
      <c r="D18" s="2164"/>
      <c r="E18" s="2165"/>
      <c r="F18" s="2166"/>
      <c r="G18" s="2167"/>
      <c r="P18" s="2141"/>
    </row>
    <row r="19" spans="1:16" s="268" customFormat="1" ht="18" customHeight="1" x14ac:dyDescent="0.2">
      <c r="A19" s="554"/>
      <c r="B19" s="2808">
        <v>7</v>
      </c>
      <c r="C19" s="2168" t="s">
        <v>335</v>
      </c>
      <c r="D19" s="2164"/>
      <c r="E19" s="2169"/>
      <c r="F19" s="2166"/>
      <c r="G19" s="2167"/>
    </row>
    <row r="20" spans="1:16" s="268" customFormat="1" ht="18" customHeight="1" x14ac:dyDescent="0.2">
      <c r="A20" s="554"/>
      <c r="B20" s="2809">
        <v>8</v>
      </c>
      <c r="C20" s="2168" t="s">
        <v>336</v>
      </c>
      <c r="D20" s="2164"/>
      <c r="E20" s="2165"/>
      <c r="F20" s="2166"/>
      <c r="G20" s="2167"/>
    </row>
    <row r="21" spans="1:16" s="268" customFormat="1" ht="18" customHeight="1" x14ac:dyDescent="0.2">
      <c r="A21" s="554"/>
      <c r="B21" s="2809">
        <v>9</v>
      </c>
      <c r="C21" s="2163" t="s">
        <v>568</v>
      </c>
      <c r="D21" s="2164"/>
      <c r="E21" s="2165"/>
      <c r="F21" s="2166"/>
      <c r="G21" s="2167"/>
    </row>
    <row r="22" spans="1:16" s="268" customFormat="1" ht="18" customHeight="1" x14ac:dyDescent="0.2">
      <c r="A22" s="554"/>
      <c r="B22" s="2808">
        <v>10</v>
      </c>
      <c r="C22" s="2163" t="s">
        <v>326</v>
      </c>
      <c r="D22" s="2164"/>
      <c r="E22" s="2165"/>
      <c r="F22" s="2166"/>
      <c r="G22" s="2167"/>
    </row>
    <row r="23" spans="1:16" s="268" customFormat="1" ht="18" customHeight="1" x14ac:dyDescent="0.2">
      <c r="A23" s="554"/>
      <c r="B23" s="2809">
        <v>11</v>
      </c>
      <c r="C23" s="2163" t="s">
        <v>337</v>
      </c>
      <c r="D23" s="2164"/>
      <c r="E23" s="2165"/>
      <c r="F23" s="2166"/>
      <c r="G23" s="2167"/>
    </row>
    <row r="24" spans="1:16" s="268" customFormat="1" ht="18" customHeight="1" x14ac:dyDescent="0.2">
      <c r="A24" s="554"/>
      <c r="B24" s="2809">
        <v>12</v>
      </c>
      <c r="C24" s="2163" t="s">
        <v>328</v>
      </c>
      <c r="D24" s="2164"/>
      <c r="E24" s="2165"/>
      <c r="F24" s="2166"/>
      <c r="G24" s="2167"/>
    </row>
    <row r="25" spans="1:16" s="268" customFormat="1" ht="18" customHeight="1" x14ac:dyDescent="0.2">
      <c r="A25" s="554"/>
      <c r="B25" s="2808">
        <v>13</v>
      </c>
      <c r="C25" s="2163" t="s">
        <v>327</v>
      </c>
      <c r="D25" s="2164"/>
      <c r="E25" s="2165"/>
      <c r="F25" s="2166"/>
      <c r="G25" s="2167"/>
    </row>
    <row r="26" spans="1:16" s="268" customFormat="1" ht="18" customHeight="1" x14ac:dyDescent="0.2">
      <c r="A26" s="554"/>
      <c r="B26" s="2809">
        <v>14</v>
      </c>
      <c r="C26" s="2163" t="s">
        <v>329</v>
      </c>
      <c r="D26" s="2164"/>
      <c r="E26" s="2165"/>
      <c r="F26" s="2166"/>
      <c r="G26" s="2167"/>
    </row>
    <row r="27" spans="1:16" s="268" customFormat="1" ht="18" customHeight="1" x14ac:dyDescent="0.2">
      <c r="A27" s="554"/>
      <c r="B27" s="2809">
        <v>15</v>
      </c>
      <c r="C27" s="2163" t="s">
        <v>58</v>
      </c>
      <c r="D27" s="2164"/>
      <c r="E27" s="2165"/>
      <c r="F27" s="2166"/>
      <c r="G27" s="2167"/>
    </row>
    <row r="28" spans="1:16" s="268" customFormat="1" ht="18" customHeight="1" x14ac:dyDescent="0.2">
      <c r="A28" s="554"/>
      <c r="B28" s="2808">
        <v>16</v>
      </c>
      <c r="C28" s="2163" t="s">
        <v>57</v>
      </c>
      <c r="D28" s="2164"/>
      <c r="E28" s="2170"/>
      <c r="F28" s="2166"/>
      <c r="G28" s="2167"/>
    </row>
    <row r="29" spans="1:16" s="268" customFormat="1" ht="18" customHeight="1" x14ac:dyDescent="0.2">
      <c r="A29" s="554"/>
      <c r="B29" s="2809">
        <v>17</v>
      </c>
      <c r="C29" s="2163" t="s">
        <v>330</v>
      </c>
      <c r="D29" s="2164"/>
      <c r="E29" s="2170"/>
      <c r="F29" s="2166"/>
      <c r="G29" s="2167"/>
    </row>
    <row r="30" spans="1:16" s="268" customFormat="1" ht="18" customHeight="1" x14ac:dyDescent="0.2">
      <c r="A30" s="554"/>
      <c r="B30" s="2809">
        <v>18</v>
      </c>
      <c r="C30" s="2163" t="s">
        <v>331</v>
      </c>
      <c r="D30" s="2164"/>
      <c r="E30" s="2170"/>
      <c r="F30" s="2166"/>
      <c r="G30" s="2167"/>
    </row>
    <row r="31" spans="1:16" s="268" customFormat="1" ht="18" customHeight="1" x14ac:dyDescent="0.2">
      <c r="A31" s="554"/>
      <c r="B31" s="2808">
        <v>19</v>
      </c>
      <c r="C31" s="2163" t="s">
        <v>906</v>
      </c>
      <c r="D31" s="2164"/>
      <c r="E31" s="2170"/>
      <c r="F31" s="2166"/>
      <c r="G31" s="2167"/>
    </row>
    <row r="32" spans="1:16" s="268" customFormat="1" ht="18" customHeight="1" x14ac:dyDescent="0.2">
      <c r="A32" s="554"/>
      <c r="B32" s="2809">
        <v>20</v>
      </c>
      <c r="C32" s="2171" t="s">
        <v>907</v>
      </c>
      <c r="D32" s="2172"/>
      <c r="E32" s="2173"/>
      <c r="F32" s="2174"/>
      <c r="G32" s="2175"/>
    </row>
    <row r="33" spans="1:7" s="268" customFormat="1" ht="18" customHeight="1" x14ac:dyDescent="0.2">
      <c r="A33" s="554"/>
      <c r="B33" s="2809">
        <v>21</v>
      </c>
      <c r="C33" s="2171" t="s">
        <v>908</v>
      </c>
      <c r="D33" s="2172"/>
      <c r="E33" s="2173"/>
      <c r="F33" s="2174"/>
      <c r="G33" s="2175"/>
    </row>
    <row r="34" spans="1:7" s="268" customFormat="1" ht="18" customHeight="1" thickBot="1" x14ac:dyDescent="0.25">
      <c r="A34" s="554"/>
      <c r="B34" s="2808">
        <v>22</v>
      </c>
      <c r="C34" s="2176" t="s">
        <v>909</v>
      </c>
      <c r="D34" s="2177"/>
      <c r="E34" s="2178"/>
      <c r="F34" s="2179"/>
      <c r="G34" s="2180"/>
    </row>
    <row r="35" spans="1:7" x14ac:dyDescent="0.2">
      <c r="A35" s="275"/>
    </row>
    <row r="36" spans="1:7" x14ac:dyDescent="0.2">
      <c r="A36" s="275"/>
    </row>
    <row r="37" spans="1:7" x14ac:dyDescent="0.2">
      <c r="A37" s="275"/>
    </row>
    <row r="38" spans="1:7" x14ac:dyDescent="0.2">
      <c r="A38" s="275"/>
    </row>
    <row r="39" spans="1:7" x14ac:dyDescent="0.2">
      <c r="A39" s="275"/>
    </row>
    <row r="40" spans="1:7" x14ac:dyDescent="0.2">
      <c r="A40" s="275"/>
    </row>
  </sheetData>
  <mergeCells count="9">
    <mergeCell ref="B4:G4"/>
    <mergeCell ref="G8:G9"/>
    <mergeCell ref="B5:D5"/>
    <mergeCell ref="B6:D6"/>
    <mergeCell ref="B7:D7"/>
    <mergeCell ref="C9:C10"/>
    <mergeCell ref="D9:D10"/>
    <mergeCell ref="F8:F9"/>
    <mergeCell ref="E8:E9"/>
  </mergeCells>
  <pageMargins left="0.76" right="0.4" top="0.59" bottom="0.74803149606299213" header="0.31496062992125984" footer="0.37"/>
  <pageSetup paperSize="9" scale="72" orientation="landscape" r:id="rId1"/>
  <headerFooter>
    <oddFooter>&amp;CPágina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showGridLines="0" view="pageBreakPreview" topLeftCell="A19" zoomScale="112" zoomScaleNormal="125" zoomScaleSheetLayoutView="112" zoomScalePageLayoutView="125" workbookViewId="0">
      <selection activeCell="F13" sqref="F13:F15"/>
    </sheetView>
  </sheetViews>
  <sheetFormatPr defaultColWidth="8.85546875" defaultRowHeight="12.75" x14ac:dyDescent="0.2"/>
  <cols>
    <col min="1" max="1" width="2.140625" style="270" customWidth="1"/>
    <col min="2" max="2" width="5.42578125" style="270" customWidth="1"/>
    <col min="3" max="3" width="13.42578125" style="270" customWidth="1"/>
    <col min="4" max="4" width="10.140625" style="270" customWidth="1"/>
    <col min="5" max="5" width="13.42578125" style="270" customWidth="1"/>
    <col min="6" max="6" width="19.5703125" style="270" customWidth="1"/>
    <col min="7" max="7" width="13.42578125" style="270" customWidth="1"/>
    <col min="8" max="8" width="21" style="270" customWidth="1"/>
    <col min="9" max="9" width="16" style="270" customWidth="1"/>
    <col min="10" max="10" width="9.140625" style="270" customWidth="1"/>
    <col min="11" max="11" width="10.140625" style="270" customWidth="1"/>
    <col min="12" max="12" width="16.85546875" style="270" customWidth="1"/>
    <col min="13" max="15" width="8.42578125" style="270" customWidth="1"/>
    <col min="16" max="16384" width="8.85546875" style="270"/>
  </cols>
  <sheetData>
    <row r="1" spans="1:18" ht="13.5" thickBot="1" x14ac:dyDescent="0.25"/>
    <row r="2" spans="1:18" s="1142" customFormat="1" ht="21" customHeight="1" x14ac:dyDescent="0.2">
      <c r="B2" s="787" t="s">
        <v>534</v>
      </c>
      <c r="C2" s="602"/>
      <c r="D2" s="602"/>
      <c r="E2" s="602"/>
      <c r="F2" s="602"/>
      <c r="G2" s="602"/>
      <c r="H2" s="129"/>
      <c r="I2" s="129"/>
      <c r="J2" s="161"/>
      <c r="K2" s="161"/>
      <c r="L2" s="161"/>
      <c r="M2" s="66"/>
      <c r="N2" s="66"/>
      <c r="O2" s="2187"/>
      <c r="P2" s="40"/>
    </row>
    <row r="3" spans="1:18" s="1142" customFormat="1" ht="21" customHeight="1" thickBot="1" x14ac:dyDescent="0.25">
      <c r="B3" s="52" t="s">
        <v>477</v>
      </c>
      <c r="C3" s="275"/>
      <c r="D3" s="2188"/>
      <c r="E3" s="2188"/>
      <c r="F3" s="2188"/>
      <c r="G3" s="2188"/>
      <c r="H3" s="2188"/>
      <c r="I3" s="2188"/>
      <c r="J3" s="2189"/>
      <c r="K3" s="2189"/>
      <c r="L3" s="2189"/>
      <c r="M3" s="2188"/>
      <c r="N3" s="2188"/>
      <c r="O3" s="2190"/>
      <c r="P3" s="40"/>
    </row>
    <row r="4" spans="1:18" s="1142" customFormat="1" ht="21.75" customHeight="1" thickBot="1" x14ac:dyDescent="0.25">
      <c r="A4" s="37"/>
      <c r="B4" s="3130" t="s">
        <v>548</v>
      </c>
      <c r="C4" s="2918"/>
      <c r="D4" s="2918"/>
      <c r="E4" s="2918"/>
      <c r="F4" s="2918"/>
      <c r="G4" s="2918"/>
      <c r="H4" s="2918"/>
      <c r="I4" s="2918"/>
      <c r="J4" s="1178"/>
      <c r="K4" s="1178"/>
      <c r="L4" s="1178"/>
      <c r="M4" s="1178"/>
      <c r="N4" s="1178"/>
      <c r="O4" s="1178"/>
      <c r="P4" s="33"/>
      <c r="Q4" s="33"/>
      <c r="R4" s="33"/>
    </row>
    <row r="5" spans="1:18" s="1234" customFormat="1" ht="21.75" customHeight="1" thickBot="1" x14ac:dyDescent="0.25">
      <c r="B5" s="3781" t="s">
        <v>102</v>
      </c>
      <c r="C5" s="3806" t="s">
        <v>1321</v>
      </c>
      <c r="D5" s="3807"/>
      <c r="E5" s="3807"/>
      <c r="F5" s="3807"/>
      <c r="G5" s="3807"/>
      <c r="H5" s="3807"/>
      <c r="I5" s="3808"/>
      <c r="J5" s="3809" t="s">
        <v>1324</v>
      </c>
      <c r="K5" s="3810"/>
      <c r="L5" s="3810"/>
      <c r="M5" s="3810"/>
      <c r="N5" s="3810"/>
      <c r="O5" s="3811"/>
      <c r="P5" s="1235"/>
    </row>
    <row r="6" spans="1:18" ht="21.75" customHeight="1" x14ac:dyDescent="0.2">
      <c r="B6" s="3018"/>
      <c r="C6" s="3800" t="s">
        <v>583</v>
      </c>
      <c r="D6" s="3801"/>
      <c r="E6" s="3152" t="s">
        <v>758</v>
      </c>
      <c r="F6" s="3153"/>
      <c r="G6" s="3153"/>
      <c r="H6" s="3153"/>
      <c r="I6" s="3154"/>
      <c r="J6" s="3802" t="s">
        <v>584</v>
      </c>
      <c r="K6" s="3803"/>
      <c r="L6" s="625" t="s">
        <v>585</v>
      </c>
      <c r="M6" s="3804" t="s">
        <v>586</v>
      </c>
      <c r="N6" s="3804"/>
      <c r="O6" s="3805"/>
      <c r="P6" s="269"/>
    </row>
    <row r="7" spans="1:18" ht="12.75" customHeight="1" x14ac:dyDescent="0.2">
      <c r="B7" s="3018"/>
      <c r="C7" s="2997" t="s">
        <v>1575</v>
      </c>
      <c r="D7" s="2884"/>
      <c r="E7" s="2877" t="s">
        <v>1319</v>
      </c>
      <c r="F7" s="3783"/>
      <c r="G7" s="3783"/>
      <c r="H7" s="3783"/>
      <c r="I7" s="3784"/>
      <c r="J7" s="2877" t="s">
        <v>1322</v>
      </c>
      <c r="K7" s="2884"/>
      <c r="L7" s="2843" t="s">
        <v>1323</v>
      </c>
      <c r="M7" s="2877" t="s">
        <v>165</v>
      </c>
      <c r="N7" s="2887"/>
      <c r="O7" s="2878"/>
      <c r="P7" s="269"/>
    </row>
    <row r="8" spans="1:18" ht="12.75" customHeight="1" x14ac:dyDescent="0.2">
      <c r="B8" s="3018"/>
      <c r="C8" s="2997"/>
      <c r="D8" s="2884"/>
      <c r="E8" s="3785"/>
      <c r="F8" s="3783"/>
      <c r="G8" s="3783"/>
      <c r="H8" s="3783"/>
      <c r="I8" s="3784"/>
      <c r="J8" s="2877"/>
      <c r="K8" s="2884"/>
      <c r="L8" s="3104"/>
      <c r="M8" s="2877"/>
      <c r="N8" s="2887"/>
      <c r="O8" s="2878"/>
      <c r="P8" s="269"/>
    </row>
    <row r="9" spans="1:18" ht="12.75" customHeight="1" x14ac:dyDescent="0.2">
      <c r="B9" s="3018"/>
      <c r="C9" s="2997"/>
      <c r="D9" s="2884"/>
      <c r="E9" s="1798"/>
      <c r="F9" s="1799"/>
      <c r="G9" s="1799"/>
      <c r="H9" s="1799"/>
      <c r="I9" s="1800"/>
      <c r="J9" s="2877"/>
      <c r="K9" s="2884"/>
      <c r="L9" s="3104"/>
      <c r="M9" s="2877"/>
      <c r="N9" s="2887"/>
      <c r="O9" s="2878"/>
      <c r="P9" s="269"/>
    </row>
    <row r="10" spans="1:18" ht="12.75" customHeight="1" x14ac:dyDescent="0.2">
      <c r="B10" s="3018"/>
      <c r="C10" s="2997"/>
      <c r="D10" s="2884"/>
      <c r="E10" s="1798"/>
      <c r="F10" s="1799"/>
      <c r="G10" s="1799"/>
      <c r="H10" s="1799"/>
      <c r="I10" s="1800"/>
      <c r="J10" s="2877"/>
      <c r="K10" s="2884"/>
      <c r="L10" s="3104"/>
      <c r="M10" s="2877"/>
      <c r="N10" s="2887"/>
      <c r="O10" s="2878"/>
      <c r="P10" s="269"/>
    </row>
    <row r="11" spans="1:18" ht="12.75" customHeight="1" x14ac:dyDescent="0.2">
      <c r="B11" s="3018"/>
      <c r="C11" s="2997"/>
      <c r="D11" s="2884"/>
      <c r="E11" s="1798"/>
      <c r="F11" s="1799"/>
      <c r="G11" s="1799"/>
      <c r="H11" s="1799"/>
      <c r="I11" s="1800"/>
      <c r="J11" s="2877"/>
      <c r="K11" s="2884"/>
      <c r="L11" s="3104"/>
      <c r="M11" s="2877"/>
      <c r="N11" s="2887"/>
      <c r="O11" s="2878"/>
      <c r="P11" s="269"/>
    </row>
    <row r="12" spans="1:18" ht="15.75" customHeight="1" x14ac:dyDescent="0.2">
      <c r="B12" s="3018"/>
      <c r="C12" s="2997"/>
      <c r="D12" s="2884"/>
      <c r="E12" s="1810"/>
      <c r="F12" s="1819"/>
      <c r="G12" s="1799"/>
      <c r="H12" s="1799"/>
      <c r="I12" s="1800"/>
      <c r="J12" s="2877"/>
      <c r="K12" s="2884"/>
      <c r="L12" s="3104"/>
      <c r="M12" s="2877"/>
      <c r="N12" s="2887"/>
      <c r="O12" s="2878"/>
      <c r="P12" s="269"/>
    </row>
    <row r="13" spans="1:18" ht="42" customHeight="1" x14ac:dyDescent="0.2">
      <c r="B13" s="3018"/>
      <c r="C13" s="2997"/>
      <c r="D13" s="2884"/>
      <c r="E13" s="2843" t="s">
        <v>1719</v>
      </c>
      <c r="F13" s="2843" t="s">
        <v>1720</v>
      </c>
      <c r="G13" s="3786" t="s">
        <v>1721</v>
      </c>
      <c r="H13" s="3786" t="s">
        <v>1722</v>
      </c>
      <c r="I13" s="3786" t="s">
        <v>1723</v>
      </c>
      <c r="J13" s="2877"/>
      <c r="K13" s="2884"/>
      <c r="L13" s="3104"/>
      <c r="M13" s="2877"/>
      <c r="N13" s="2887"/>
      <c r="O13" s="2878"/>
      <c r="P13" s="269"/>
    </row>
    <row r="14" spans="1:18" ht="15" customHeight="1" x14ac:dyDescent="0.2">
      <c r="B14" s="3018"/>
      <c r="C14" s="2997"/>
      <c r="D14" s="2884"/>
      <c r="E14" s="3787"/>
      <c r="F14" s="3104"/>
      <c r="G14" s="3104"/>
      <c r="H14" s="3787"/>
      <c r="I14" s="3787"/>
      <c r="J14" s="2877"/>
      <c r="K14" s="2884"/>
      <c r="L14" s="1799"/>
      <c r="M14" s="2877"/>
      <c r="N14" s="2887"/>
      <c r="O14" s="2878"/>
      <c r="P14" s="269"/>
    </row>
    <row r="15" spans="1:18" ht="33" customHeight="1" x14ac:dyDescent="0.2">
      <c r="B15" s="3018"/>
      <c r="C15" s="3167"/>
      <c r="D15" s="2968"/>
      <c r="E15" s="3787"/>
      <c r="F15" s="3104"/>
      <c r="G15" s="3104"/>
      <c r="H15" s="3787"/>
      <c r="I15" s="3787"/>
      <c r="J15" s="2967"/>
      <c r="K15" s="2968"/>
      <c r="L15" s="1801"/>
      <c r="M15" s="2877"/>
      <c r="N15" s="2887"/>
      <c r="O15" s="2878"/>
      <c r="P15" s="269"/>
    </row>
    <row r="16" spans="1:18" ht="15" customHeight="1" x14ac:dyDescent="0.2">
      <c r="B16" s="3018"/>
      <c r="C16" s="157" t="s">
        <v>28</v>
      </c>
      <c r="D16" s="384">
        <v>1</v>
      </c>
      <c r="E16" s="3787"/>
      <c r="F16" s="215"/>
      <c r="G16" s="215"/>
      <c r="H16" s="3787"/>
      <c r="I16" s="3787"/>
      <c r="J16" s="58" t="s">
        <v>28</v>
      </c>
      <c r="K16" s="384">
        <v>1</v>
      </c>
      <c r="L16" s="215"/>
      <c r="M16" s="1802"/>
      <c r="N16" s="665"/>
      <c r="O16" s="1803"/>
      <c r="P16" s="269"/>
    </row>
    <row r="17" spans="2:16" ht="27.75" customHeight="1" x14ac:dyDescent="0.2">
      <c r="B17" s="3018"/>
      <c r="C17" s="273" t="s">
        <v>51</v>
      </c>
      <c r="D17" s="1816">
        <v>2</v>
      </c>
      <c r="E17" s="215"/>
      <c r="F17" s="215"/>
      <c r="G17" s="215"/>
      <c r="H17" s="215"/>
      <c r="I17" s="1849"/>
      <c r="J17" s="29" t="s">
        <v>51</v>
      </c>
      <c r="K17" s="1816" t="s">
        <v>1320</v>
      </c>
      <c r="L17" s="215"/>
      <c r="M17" s="2191"/>
      <c r="N17" s="2192"/>
      <c r="O17" s="2193"/>
      <c r="P17" s="269"/>
    </row>
    <row r="18" spans="2:16" ht="46.5" customHeight="1" x14ac:dyDescent="0.2">
      <c r="B18" s="3018"/>
      <c r="C18" s="158"/>
      <c r="D18" s="1818"/>
      <c r="E18" s="215"/>
      <c r="F18" s="215"/>
      <c r="G18" s="215"/>
      <c r="H18" s="215"/>
      <c r="I18" s="1849"/>
      <c r="J18" s="1817"/>
      <c r="K18" s="1818"/>
      <c r="L18" s="215"/>
      <c r="M18" s="2929" t="s">
        <v>1325</v>
      </c>
      <c r="N18" s="2985"/>
      <c r="O18" s="3798"/>
      <c r="P18" s="2141"/>
    </row>
    <row r="19" spans="2:16" x14ac:dyDescent="0.2">
      <c r="B19" s="3018"/>
      <c r="C19" s="1037"/>
      <c r="D19" s="1028"/>
      <c r="E19" s="1029"/>
      <c r="F19" s="1029"/>
      <c r="G19" s="1029"/>
      <c r="H19" s="1029"/>
      <c r="I19" s="1029"/>
      <c r="J19" s="1027"/>
      <c r="K19" s="1028"/>
      <c r="L19" s="60"/>
      <c r="M19" s="1599"/>
      <c r="N19" s="2194"/>
      <c r="O19" s="1808"/>
      <c r="P19" s="269"/>
    </row>
    <row r="20" spans="2:16" x14ac:dyDescent="0.2">
      <c r="B20" s="3018"/>
      <c r="C20" s="3793" t="s">
        <v>11</v>
      </c>
      <c r="D20" s="3794"/>
      <c r="E20" s="1030" t="s">
        <v>478</v>
      </c>
      <c r="F20" s="1030" t="s">
        <v>478</v>
      </c>
      <c r="G20" s="1030" t="s">
        <v>478</v>
      </c>
      <c r="H20" s="1030" t="s">
        <v>478</v>
      </c>
      <c r="I20" s="1030" t="s">
        <v>478</v>
      </c>
      <c r="J20" s="3791" t="s">
        <v>11</v>
      </c>
      <c r="K20" s="3792"/>
      <c r="L20" s="1030" t="s">
        <v>479</v>
      </c>
      <c r="M20" s="3788" t="s">
        <v>11</v>
      </c>
      <c r="N20" s="3789"/>
      <c r="O20" s="3790"/>
      <c r="P20" s="269"/>
    </row>
    <row r="21" spans="2:16" ht="16.5" customHeight="1" x14ac:dyDescent="0.2">
      <c r="B21" s="3782"/>
      <c r="C21" s="3795"/>
      <c r="D21" s="3796"/>
      <c r="E21" s="1031"/>
      <c r="F21" s="1031"/>
      <c r="G21" s="1031"/>
      <c r="H21" s="1031"/>
      <c r="I21" s="735"/>
      <c r="J21" s="702"/>
      <c r="K21" s="735"/>
      <c r="L21" s="702"/>
      <c r="M21" s="650" t="s">
        <v>481</v>
      </c>
      <c r="N21" s="650" t="s">
        <v>482</v>
      </c>
      <c r="O21" s="732" t="s">
        <v>483</v>
      </c>
      <c r="P21" s="269"/>
    </row>
    <row r="22" spans="2:16" x14ac:dyDescent="0.2">
      <c r="B22" s="1032"/>
      <c r="C22" s="1038"/>
      <c r="D22" s="2"/>
      <c r="E22" s="2"/>
      <c r="F22" s="2"/>
      <c r="G22" s="2"/>
      <c r="H22" s="2"/>
      <c r="I22" s="2"/>
      <c r="J22" s="2"/>
      <c r="K22" s="2"/>
      <c r="L22" s="2"/>
      <c r="M22" s="2195"/>
      <c r="N22" s="3"/>
      <c r="O22" s="1419"/>
    </row>
    <row r="23" spans="2:16" s="268" customFormat="1" x14ac:dyDescent="0.2">
      <c r="B23" s="1039"/>
      <c r="C23" s="1039"/>
      <c r="D23" s="1033"/>
      <c r="E23" s="1033"/>
      <c r="F23" s="1033"/>
      <c r="G23" s="1033"/>
      <c r="H23" s="1033"/>
      <c r="I23" s="1033"/>
      <c r="J23" s="1034"/>
      <c r="K23" s="1033"/>
      <c r="L23" s="1033"/>
      <c r="M23" s="1033"/>
      <c r="N23" s="1033"/>
      <c r="O23" s="2196"/>
    </row>
    <row r="24" spans="2:16" s="1142" customFormat="1" ht="21" customHeight="1" thickBot="1" x14ac:dyDescent="0.25">
      <c r="B24" s="1040"/>
      <c r="C24" s="1040"/>
      <c r="D24" s="1035"/>
      <c r="E24" s="1035"/>
      <c r="F24" s="1035"/>
      <c r="G24" s="1035"/>
      <c r="H24" s="1035"/>
      <c r="I24" s="1035"/>
      <c r="J24" s="1036"/>
      <c r="K24" s="1035"/>
      <c r="L24" s="1035"/>
      <c r="M24" s="1035"/>
      <c r="N24" s="1035"/>
      <c r="O24" s="2197"/>
    </row>
    <row r="25" spans="2:16" s="268" customFormat="1" ht="21" customHeight="1" thickBot="1" x14ac:dyDescent="0.25">
      <c r="F25" s="3799" t="s">
        <v>980</v>
      </c>
      <c r="G25" s="3799"/>
      <c r="H25" s="3799"/>
      <c r="I25" s="3799"/>
      <c r="J25" s="3799"/>
      <c r="K25" s="3799"/>
      <c r="L25" s="3799"/>
    </row>
    <row r="26" spans="2:16" s="276" customFormat="1" ht="33.950000000000003" customHeight="1" x14ac:dyDescent="0.2">
      <c r="F26" s="1020" t="s">
        <v>489</v>
      </c>
      <c r="G26" s="1021"/>
      <c r="H26" s="1022">
        <v>1</v>
      </c>
      <c r="I26" s="3779" t="s">
        <v>486</v>
      </c>
      <c r="J26" s="3780"/>
      <c r="K26" s="3780"/>
      <c r="L26" s="1023">
        <v>6</v>
      </c>
    </row>
    <row r="27" spans="2:16" s="276" customFormat="1" ht="33.950000000000003" customHeight="1" x14ac:dyDescent="0.2">
      <c r="F27" s="3777" t="s">
        <v>542</v>
      </c>
      <c r="G27" s="3797"/>
      <c r="H27" s="18">
        <v>2</v>
      </c>
      <c r="I27" s="363" t="s">
        <v>487</v>
      </c>
      <c r="L27" s="1024">
        <v>7</v>
      </c>
    </row>
    <row r="28" spans="2:16" s="276" customFormat="1" ht="21" customHeight="1" x14ac:dyDescent="0.2">
      <c r="F28" s="1025" t="s">
        <v>543</v>
      </c>
      <c r="H28" s="18">
        <v>3</v>
      </c>
      <c r="I28" s="276" t="s">
        <v>485</v>
      </c>
      <c r="L28" s="1026">
        <v>8</v>
      </c>
    </row>
    <row r="29" spans="2:16" s="276" customFormat="1" ht="33.950000000000003" customHeight="1" x14ac:dyDescent="0.2">
      <c r="F29" s="3777" t="s">
        <v>488</v>
      </c>
      <c r="G29" s="3778"/>
      <c r="H29" s="18">
        <v>4</v>
      </c>
      <c r="I29" s="1489" t="s">
        <v>972</v>
      </c>
      <c r="J29" s="1489"/>
      <c r="K29" s="1489"/>
      <c r="L29" s="156">
        <v>9</v>
      </c>
    </row>
    <row r="30" spans="2:16" s="276" customFormat="1" ht="33.950000000000003" customHeight="1" thickBot="1" x14ac:dyDescent="0.25">
      <c r="F30" s="3775" t="s">
        <v>544</v>
      </c>
      <c r="G30" s="3776"/>
      <c r="H30" s="1119">
        <v>5</v>
      </c>
      <c r="I30" s="1120" t="s">
        <v>484</v>
      </c>
      <c r="J30" s="1120"/>
      <c r="K30" s="1120"/>
      <c r="L30" s="1121">
        <v>10</v>
      </c>
    </row>
    <row r="31" spans="2:16" s="274" customFormat="1" ht="21" customHeight="1" x14ac:dyDescent="0.2">
      <c r="J31" s="275"/>
      <c r="K31" s="275"/>
      <c r="L31" s="275"/>
    </row>
    <row r="32" spans="2:16" s="274" customFormat="1" ht="21" customHeight="1" x14ac:dyDescent="0.2">
      <c r="J32" s="275"/>
      <c r="K32" s="275"/>
      <c r="L32" s="275"/>
    </row>
    <row r="33" spans="10:12" s="274" customFormat="1" ht="21" customHeight="1" x14ac:dyDescent="0.2">
      <c r="J33" s="275"/>
      <c r="K33" s="275"/>
      <c r="L33" s="275"/>
    </row>
    <row r="34" spans="10:12" s="274" customFormat="1" ht="21" customHeight="1" x14ac:dyDescent="0.2">
      <c r="J34" s="275"/>
      <c r="K34" s="275"/>
      <c r="L34" s="275"/>
    </row>
    <row r="35" spans="10:12" s="2198" customFormat="1" ht="21" customHeight="1" x14ac:dyDescent="0.2"/>
    <row r="36" spans="10:12" ht="21" customHeight="1" x14ac:dyDescent="0.2"/>
    <row r="37" spans="10:12" ht="21" customHeight="1" x14ac:dyDescent="0.2"/>
    <row r="38" spans="10:12" ht="21" customHeight="1" x14ac:dyDescent="0.2"/>
    <row r="39" spans="10:12" ht="21" customHeight="1" x14ac:dyDescent="0.2"/>
    <row r="40" spans="10:12" ht="21" customHeight="1" x14ac:dyDescent="0.2"/>
    <row r="41" spans="10:12" ht="21" customHeight="1" x14ac:dyDescent="0.2"/>
    <row r="42" spans="10:12" ht="21" customHeight="1" x14ac:dyDescent="0.2"/>
    <row r="43" spans="10:12" ht="21" customHeight="1" x14ac:dyDescent="0.2"/>
    <row r="44" spans="10:12" ht="21" customHeight="1" x14ac:dyDescent="0.2"/>
    <row r="45" spans="10:12" ht="21" customHeight="1" x14ac:dyDescent="0.2"/>
    <row r="46" spans="10:12" ht="21" customHeight="1" x14ac:dyDescent="0.2"/>
    <row r="47" spans="10:12" ht="21" customHeight="1" x14ac:dyDescent="0.2"/>
    <row r="48" spans="10:12" ht="21" customHeight="1" x14ac:dyDescent="0.2"/>
    <row r="49" ht="21" customHeight="1" x14ac:dyDescent="0.2"/>
    <row r="50" ht="21" customHeight="1" x14ac:dyDescent="0.2"/>
    <row r="51" ht="21" customHeight="1" x14ac:dyDescent="0.2"/>
    <row r="52" ht="21" customHeight="1" x14ac:dyDescent="0.2"/>
    <row r="53" ht="21" customHeight="1" x14ac:dyDescent="0.2"/>
    <row r="54" ht="21" customHeight="1" x14ac:dyDescent="0.2"/>
    <row r="55" ht="21" customHeight="1" x14ac:dyDescent="0.2"/>
    <row r="56" ht="21" customHeight="1" x14ac:dyDescent="0.2"/>
    <row r="57" ht="21" customHeight="1" x14ac:dyDescent="0.2"/>
    <row r="58" ht="21" customHeight="1" x14ac:dyDescent="0.2"/>
    <row r="59" ht="21" customHeight="1" x14ac:dyDescent="0.2"/>
    <row r="60" ht="21" customHeight="1" x14ac:dyDescent="0.2"/>
    <row r="61" ht="21" customHeight="1" x14ac:dyDescent="0.2"/>
    <row r="62" ht="21" customHeight="1" x14ac:dyDescent="0.2"/>
    <row r="63" ht="21" customHeight="1" x14ac:dyDescent="0.2"/>
    <row r="64" ht="21" customHeight="1" x14ac:dyDescent="0.2"/>
    <row r="65" ht="21" customHeight="1" x14ac:dyDescent="0.2"/>
    <row r="66" ht="21" customHeight="1" x14ac:dyDescent="0.2"/>
    <row r="67" ht="21" customHeight="1" x14ac:dyDescent="0.2"/>
    <row r="68" ht="21" customHeight="1" x14ac:dyDescent="0.2"/>
    <row r="69" ht="21" customHeight="1" x14ac:dyDescent="0.2"/>
    <row r="70" ht="21" customHeight="1" x14ac:dyDescent="0.2"/>
    <row r="71" ht="21" customHeight="1" x14ac:dyDescent="0.2"/>
    <row r="72" ht="21" customHeight="1" x14ac:dyDescent="0.2"/>
    <row r="73" ht="21" customHeight="1" x14ac:dyDescent="0.2"/>
    <row r="74" ht="21" customHeight="1" x14ac:dyDescent="0.2"/>
    <row r="75" ht="21" customHeight="1" x14ac:dyDescent="0.2"/>
    <row r="76" ht="21" customHeight="1" x14ac:dyDescent="0.2"/>
    <row r="77" ht="21" customHeight="1" x14ac:dyDescent="0.2"/>
    <row r="78" ht="21" customHeight="1" x14ac:dyDescent="0.2"/>
    <row r="79" ht="21" customHeight="1" x14ac:dyDescent="0.2"/>
    <row r="80" ht="21" customHeight="1" x14ac:dyDescent="0.2"/>
    <row r="81" ht="21" customHeight="1" x14ac:dyDescent="0.2"/>
    <row r="82" ht="21" customHeight="1" x14ac:dyDescent="0.2"/>
    <row r="83" ht="21" customHeight="1" x14ac:dyDescent="0.2"/>
    <row r="84" ht="21" customHeight="1" x14ac:dyDescent="0.2"/>
    <row r="85" ht="21" customHeight="1" x14ac:dyDescent="0.2"/>
    <row r="86" ht="21" customHeight="1" x14ac:dyDescent="0.2"/>
    <row r="87" ht="21" customHeight="1" x14ac:dyDescent="0.2"/>
    <row r="88" ht="21" customHeight="1" x14ac:dyDescent="0.2"/>
    <row r="89" ht="21" customHeight="1" x14ac:dyDescent="0.2"/>
    <row r="90" ht="21" customHeight="1" x14ac:dyDescent="0.2"/>
    <row r="91" ht="21" customHeight="1" x14ac:dyDescent="0.2"/>
    <row r="92" ht="21" customHeight="1" x14ac:dyDescent="0.2"/>
    <row r="93" ht="21" customHeight="1" x14ac:dyDescent="0.2"/>
    <row r="94" ht="21" customHeight="1" x14ac:dyDescent="0.2"/>
    <row r="95" ht="21" customHeight="1" x14ac:dyDescent="0.2"/>
    <row r="96" ht="21" customHeight="1" x14ac:dyDescent="0.2"/>
    <row r="97" ht="21" customHeight="1" x14ac:dyDescent="0.2"/>
    <row r="98" ht="21" customHeight="1" x14ac:dyDescent="0.2"/>
    <row r="99" ht="21" customHeight="1" x14ac:dyDescent="0.2"/>
    <row r="100" ht="21" customHeight="1" x14ac:dyDescent="0.2"/>
    <row r="101" ht="21" customHeight="1" x14ac:dyDescent="0.2"/>
    <row r="102" ht="21" customHeight="1" x14ac:dyDescent="0.2"/>
    <row r="103" ht="21" customHeight="1" x14ac:dyDescent="0.2"/>
    <row r="104" ht="21" customHeight="1" x14ac:dyDescent="0.2"/>
    <row r="105" ht="21" customHeight="1" x14ac:dyDescent="0.2"/>
    <row r="106" ht="21" customHeight="1" x14ac:dyDescent="0.2"/>
  </sheetData>
  <mergeCells count="27">
    <mergeCell ref="F27:G27"/>
    <mergeCell ref="H13:H16"/>
    <mergeCell ref="M18:O18"/>
    <mergeCell ref="F25:L25"/>
    <mergeCell ref="B4:I4"/>
    <mergeCell ref="C6:D6"/>
    <mergeCell ref="E6:I6"/>
    <mergeCell ref="J6:K6"/>
    <mergeCell ref="M6:O6"/>
    <mergeCell ref="C5:I5"/>
    <mergeCell ref="J5:O5"/>
    <mergeCell ref="F30:G30"/>
    <mergeCell ref="F29:G29"/>
    <mergeCell ref="I26:K26"/>
    <mergeCell ref="B5:B21"/>
    <mergeCell ref="M7:O15"/>
    <mergeCell ref="E7:I8"/>
    <mergeCell ref="F13:F15"/>
    <mergeCell ref="I13:I16"/>
    <mergeCell ref="E13:E16"/>
    <mergeCell ref="M20:O20"/>
    <mergeCell ref="J7:K15"/>
    <mergeCell ref="J20:K20"/>
    <mergeCell ref="L7:L13"/>
    <mergeCell ref="G13:G15"/>
    <mergeCell ref="C20:D21"/>
    <mergeCell ref="C7:D15"/>
  </mergeCells>
  <phoneticPr fontId="2" type="noConversion"/>
  <pageMargins left="0.70866141732283472" right="0.70866141732283472" top="0.59055118110236227" bottom="0.74803149606299213" header="0.23622047244094491" footer="0.36"/>
  <pageSetup paperSize="9" scale="75" orientation="landscape" r:id="rId1"/>
  <headerFooter>
    <oddFooter>&amp;CPágina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45"/>
  <sheetViews>
    <sheetView showGridLines="0" view="pageBreakPreview" topLeftCell="A19" zoomScale="130" zoomScaleNormal="70" zoomScaleSheetLayoutView="130" workbookViewId="0">
      <selection activeCell="D5" sqref="D5:D7"/>
    </sheetView>
  </sheetViews>
  <sheetFormatPr defaultRowHeight="12.75" x14ac:dyDescent="0.2"/>
  <cols>
    <col min="1" max="1" width="4.42578125" style="2533" customWidth="1"/>
    <col min="2" max="2" width="22.7109375" style="2533" customWidth="1"/>
    <col min="3" max="3" width="86.5703125" style="2533" customWidth="1"/>
    <col min="4" max="4" width="29.140625" style="2534" customWidth="1"/>
    <col min="5" max="5" width="21.7109375" style="2534" customWidth="1"/>
    <col min="6" max="7" width="25.85546875" style="2534" customWidth="1"/>
    <col min="8" max="254" width="9.140625" style="2533"/>
    <col min="255" max="255" width="8.5703125" style="2533" customWidth="1"/>
    <col min="256" max="256" width="84.7109375" style="2533" customWidth="1"/>
    <col min="257" max="257" width="20.85546875" style="2533" customWidth="1"/>
    <col min="258" max="258" width="20" style="2533" customWidth="1"/>
    <col min="259" max="259" width="15.28515625" style="2533" customWidth="1"/>
    <col min="260" max="510" width="9.140625" style="2533"/>
    <col min="511" max="511" width="8.5703125" style="2533" customWidth="1"/>
    <col min="512" max="512" width="84.7109375" style="2533" customWidth="1"/>
    <col min="513" max="513" width="20.85546875" style="2533" customWidth="1"/>
    <col min="514" max="514" width="20" style="2533" customWidth="1"/>
    <col min="515" max="515" width="15.28515625" style="2533" customWidth="1"/>
    <col min="516" max="766" width="9.140625" style="2533"/>
    <col min="767" max="767" width="8.5703125" style="2533" customWidth="1"/>
    <col min="768" max="768" width="84.7109375" style="2533" customWidth="1"/>
    <col min="769" max="769" width="20.85546875" style="2533" customWidth="1"/>
    <col min="770" max="770" width="20" style="2533" customWidth="1"/>
    <col min="771" max="771" width="15.28515625" style="2533" customWidth="1"/>
    <col min="772" max="1022" width="9.140625" style="2533"/>
    <col min="1023" max="1023" width="8.5703125" style="2533" customWidth="1"/>
    <col min="1024" max="1024" width="84.7109375" style="2533" customWidth="1"/>
    <col min="1025" max="1025" width="20.85546875" style="2533" customWidth="1"/>
    <col min="1026" max="1026" width="20" style="2533" customWidth="1"/>
    <col min="1027" max="1027" width="15.28515625" style="2533" customWidth="1"/>
    <col min="1028" max="1278" width="9.140625" style="2533"/>
    <col min="1279" max="1279" width="8.5703125" style="2533" customWidth="1"/>
    <col min="1280" max="1280" width="84.7109375" style="2533" customWidth="1"/>
    <col min="1281" max="1281" width="20.85546875" style="2533" customWidth="1"/>
    <col min="1282" max="1282" width="20" style="2533" customWidth="1"/>
    <col min="1283" max="1283" width="15.28515625" style="2533" customWidth="1"/>
    <col min="1284" max="1534" width="9.140625" style="2533"/>
    <col min="1535" max="1535" width="8.5703125" style="2533" customWidth="1"/>
    <col min="1536" max="1536" width="84.7109375" style="2533" customWidth="1"/>
    <col min="1537" max="1537" width="20.85546875" style="2533" customWidth="1"/>
    <col min="1538" max="1538" width="20" style="2533" customWidth="1"/>
    <col min="1539" max="1539" width="15.28515625" style="2533" customWidth="1"/>
    <col min="1540" max="1790" width="9.140625" style="2533"/>
    <col min="1791" max="1791" width="8.5703125" style="2533" customWidth="1"/>
    <col min="1792" max="1792" width="84.7109375" style="2533" customWidth="1"/>
    <col min="1793" max="1793" width="20.85546875" style="2533" customWidth="1"/>
    <col min="1794" max="1794" width="20" style="2533" customWidth="1"/>
    <col min="1795" max="1795" width="15.28515625" style="2533" customWidth="1"/>
    <col min="1796" max="2046" width="9.140625" style="2533"/>
    <col min="2047" max="2047" width="8.5703125" style="2533" customWidth="1"/>
    <col min="2048" max="2048" width="84.7109375" style="2533" customWidth="1"/>
    <col min="2049" max="2049" width="20.85546875" style="2533" customWidth="1"/>
    <col min="2050" max="2050" width="20" style="2533" customWidth="1"/>
    <col min="2051" max="2051" width="15.28515625" style="2533" customWidth="1"/>
    <col min="2052" max="2302" width="9.140625" style="2533"/>
    <col min="2303" max="2303" width="8.5703125" style="2533" customWidth="1"/>
    <col min="2304" max="2304" width="84.7109375" style="2533" customWidth="1"/>
    <col min="2305" max="2305" width="20.85546875" style="2533" customWidth="1"/>
    <col min="2306" max="2306" width="20" style="2533" customWidth="1"/>
    <col min="2307" max="2307" width="15.28515625" style="2533" customWidth="1"/>
    <col min="2308" max="2558" width="9.140625" style="2533"/>
    <col min="2559" max="2559" width="8.5703125" style="2533" customWidth="1"/>
    <col min="2560" max="2560" width="84.7109375" style="2533" customWidth="1"/>
    <col min="2561" max="2561" width="20.85546875" style="2533" customWidth="1"/>
    <col min="2562" max="2562" width="20" style="2533" customWidth="1"/>
    <col min="2563" max="2563" width="15.28515625" style="2533" customWidth="1"/>
    <col min="2564" max="2814" width="9.140625" style="2533"/>
    <col min="2815" max="2815" width="8.5703125" style="2533" customWidth="1"/>
    <col min="2816" max="2816" width="84.7109375" style="2533" customWidth="1"/>
    <col min="2817" max="2817" width="20.85546875" style="2533" customWidth="1"/>
    <col min="2818" max="2818" width="20" style="2533" customWidth="1"/>
    <col min="2819" max="2819" width="15.28515625" style="2533" customWidth="1"/>
    <col min="2820" max="3070" width="9.140625" style="2533"/>
    <col min="3071" max="3071" width="8.5703125" style="2533" customWidth="1"/>
    <col min="3072" max="3072" width="84.7109375" style="2533" customWidth="1"/>
    <col min="3073" max="3073" width="20.85546875" style="2533" customWidth="1"/>
    <col min="3074" max="3074" width="20" style="2533" customWidth="1"/>
    <col min="3075" max="3075" width="15.28515625" style="2533" customWidth="1"/>
    <col min="3076" max="3326" width="9.140625" style="2533"/>
    <col min="3327" max="3327" width="8.5703125" style="2533" customWidth="1"/>
    <col min="3328" max="3328" width="84.7109375" style="2533" customWidth="1"/>
    <col min="3329" max="3329" width="20.85546875" style="2533" customWidth="1"/>
    <col min="3330" max="3330" width="20" style="2533" customWidth="1"/>
    <col min="3331" max="3331" width="15.28515625" style="2533" customWidth="1"/>
    <col min="3332" max="3582" width="9.140625" style="2533"/>
    <col min="3583" max="3583" width="8.5703125" style="2533" customWidth="1"/>
    <col min="3584" max="3584" width="84.7109375" style="2533" customWidth="1"/>
    <col min="3585" max="3585" width="20.85546875" style="2533" customWidth="1"/>
    <col min="3586" max="3586" width="20" style="2533" customWidth="1"/>
    <col min="3587" max="3587" width="15.28515625" style="2533" customWidth="1"/>
    <col min="3588" max="3838" width="9.140625" style="2533"/>
    <col min="3839" max="3839" width="8.5703125" style="2533" customWidth="1"/>
    <col min="3840" max="3840" width="84.7109375" style="2533" customWidth="1"/>
    <col min="3841" max="3841" width="20.85546875" style="2533" customWidth="1"/>
    <col min="3842" max="3842" width="20" style="2533" customWidth="1"/>
    <col min="3843" max="3843" width="15.28515625" style="2533" customWidth="1"/>
    <col min="3844" max="4094" width="9.140625" style="2533"/>
    <col min="4095" max="4095" width="8.5703125" style="2533" customWidth="1"/>
    <col min="4096" max="4096" width="84.7109375" style="2533" customWidth="1"/>
    <col min="4097" max="4097" width="20.85546875" style="2533" customWidth="1"/>
    <col min="4098" max="4098" width="20" style="2533" customWidth="1"/>
    <col min="4099" max="4099" width="15.28515625" style="2533" customWidth="1"/>
    <col min="4100" max="4350" width="9.140625" style="2533"/>
    <col min="4351" max="4351" width="8.5703125" style="2533" customWidth="1"/>
    <col min="4352" max="4352" width="84.7109375" style="2533" customWidth="1"/>
    <col min="4353" max="4353" width="20.85546875" style="2533" customWidth="1"/>
    <col min="4354" max="4354" width="20" style="2533" customWidth="1"/>
    <col min="4355" max="4355" width="15.28515625" style="2533" customWidth="1"/>
    <col min="4356" max="4606" width="9.140625" style="2533"/>
    <col min="4607" max="4607" width="8.5703125" style="2533" customWidth="1"/>
    <col min="4608" max="4608" width="84.7109375" style="2533" customWidth="1"/>
    <col min="4609" max="4609" width="20.85546875" style="2533" customWidth="1"/>
    <col min="4610" max="4610" width="20" style="2533" customWidth="1"/>
    <col min="4611" max="4611" width="15.28515625" style="2533" customWidth="1"/>
    <col min="4612" max="4862" width="9.140625" style="2533"/>
    <col min="4863" max="4863" width="8.5703125" style="2533" customWidth="1"/>
    <col min="4864" max="4864" width="84.7109375" style="2533" customWidth="1"/>
    <col min="4865" max="4865" width="20.85546875" style="2533" customWidth="1"/>
    <col min="4866" max="4866" width="20" style="2533" customWidth="1"/>
    <col min="4867" max="4867" width="15.28515625" style="2533" customWidth="1"/>
    <col min="4868" max="5118" width="9.140625" style="2533"/>
    <col min="5119" max="5119" width="8.5703125" style="2533" customWidth="1"/>
    <col min="5120" max="5120" width="84.7109375" style="2533" customWidth="1"/>
    <col min="5121" max="5121" width="20.85546875" style="2533" customWidth="1"/>
    <col min="5122" max="5122" width="20" style="2533" customWidth="1"/>
    <col min="5123" max="5123" width="15.28515625" style="2533" customWidth="1"/>
    <col min="5124" max="5374" width="9.140625" style="2533"/>
    <col min="5375" max="5375" width="8.5703125" style="2533" customWidth="1"/>
    <col min="5376" max="5376" width="84.7109375" style="2533" customWidth="1"/>
    <col min="5377" max="5377" width="20.85546875" style="2533" customWidth="1"/>
    <col min="5378" max="5378" width="20" style="2533" customWidth="1"/>
    <col min="5379" max="5379" width="15.28515625" style="2533" customWidth="1"/>
    <col min="5380" max="5630" width="9.140625" style="2533"/>
    <col min="5631" max="5631" width="8.5703125" style="2533" customWidth="1"/>
    <col min="5632" max="5632" width="84.7109375" style="2533" customWidth="1"/>
    <col min="5633" max="5633" width="20.85546875" style="2533" customWidth="1"/>
    <col min="5634" max="5634" width="20" style="2533" customWidth="1"/>
    <col min="5635" max="5635" width="15.28515625" style="2533" customWidth="1"/>
    <col min="5636" max="5886" width="9.140625" style="2533"/>
    <col min="5887" max="5887" width="8.5703125" style="2533" customWidth="1"/>
    <col min="5888" max="5888" width="84.7109375" style="2533" customWidth="1"/>
    <col min="5889" max="5889" width="20.85546875" style="2533" customWidth="1"/>
    <col min="5890" max="5890" width="20" style="2533" customWidth="1"/>
    <col min="5891" max="5891" width="15.28515625" style="2533" customWidth="1"/>
    <col min="5892" max="6142" width="9.140625" style="2533"/>
    <col min="6143" max="6143" width="8.5703125" style="2533" customWidth="1"/>
    <col min="6144" max="6144" width="84.7109375" style="2533" customWidth="1"/>
    <col min="6145" max="6145" width="20.85546875" style="2533" customWidth="1"/>
    <col min="6146" max="6146" width="20" style="2533" customWidth="1"/>
    <col min="6147" max="6147" width="15.28515625" style="2533" customWidth="1"/>
    <col min="6148" max="6398" width="9.140625" style="2533"/>
    <col min="6399" max="6399" width="8.5703125" style="2533" customWidth="1"/>
    <col min="6400" max="6400" width="84.7109375" style="2533" customWidth="1"/>
    <col min="6401" max="6401" width="20.85546875" style="2533" customWidth="1"/>
    <col min="6402" max="6402" width="20" style="2533" customWidth="1"/>
    <col min="6403" max="6403" width="15.28515625" style="2533" customWidth="1"/>
    <col min="6404" max="6654" width="9.140625" style="2533"/>
    <col min="6655" max="6655" width="8.5703125" style="2533" customWidth="1"/>
    <col min="6656" max="6656" width="84.7109375" style="2533" customWidth="1"/>
    <col min="6657" max="6657" width="20.85546875" style="2533" customWidth="1"/>
    <col min="6658" max="6658" width="20" style="2533" customWidth="1"/>
    <col min="6659" max="6659" width="15.28515625" style="2533" customWidth="1"/>
    <col min="6660" max="6910" width="9.140625" style="2533"/>
    <col min="6911" max="6911" width="8.5703125" style="2533" customWidth="1"/>
    <col min="6912" max="6912" width="84.7109375" style="2533" customWidth="1"/>
    <col min="6913" max="6913" width="20.85546875" style="2533" customWidth="1"/>
    <col min="6914" max="6914" width="20" style="2533" customWidth="1"/>
    <col min="6915" max="6915" width="15.28515625" style="2533" customWidth="1"/>
    <col min="6916" max="7166" width="9.140625" style="2533"/>
    <col min="7167" max="7167" width="8.5703125" style="2533" customWidth="1"/>
    <col min="7168" max="7168" width="84.7109375" style="2533" customWidth="1"/>
    <col min="7169" max="7169" width="20.85546875" style="2533" customWidth="1"/>
    <col min="7170" max="7170" width="20" style="2533" customWidth="1"/>
    <col min="7171" max="7171" width="15.28515625" style="2533" customWidth="1"/>
    <col min="7172" max="7422" width="9.140625" style="2533"/>
    <col min="7423" max="7423" width="8.5703125" style="2533" customWidth="1"/>
    <col min="7424" max="7424" width="84.7109375" style="2533" customWidth="1"/>
    <col min="7425" max="7425" width="20.85546875" style="2533" customWidth="1"/>
    <col min="7426" max="7426" width="20" style="2533" customWidth="1"/>
    <col min="7427" max="7427" width="15.28515625" style="2533" customWidth="1"/>
    <col min="7428" max="7678" width="9.140625" style="2533"/>
    <col min="7679" max="7679" width="8.5703125" style="2533" customWidth="1"/>
    <col min="7680" max="7680" width="84.7109375" style="2533" customWidth="1"/>
    <col min="7681" max="7681" width="20.85546875" style="2533" customWidth="1"/>
    <col min="7682" max="7682" width="20" style="2533" customWidth="1"/>
    <col min="7683" max="7683" width="15.28515625" style="2533" customWidth="1"/>
    <col min="7684" max="7934" width="9.140625" style="2533"/>
    <col min="7935" max="7935" width="8.5703125" style="2533" customWidth="1"/>
    <col min="7936" max="7936" width="84.7109375" style="2533" customWidth="1"/>
    <col min="7937" max="7937" width="20.85546875" style="2533" customWidth="1"/>
    <col min="7938" max="7938" width="20" style="2533" customWidth="1"/>
    <col min="7939" max="7939" width="15.28515625" style="2533" customWidth="1"/>
    <col min="7940" max="8190" width="9.140625" style="2533"/>
    <col min="8191" max="8191" width="8.5703125" style="2533" customWidth="1"/>
    <col min="8192" max="8192" width="84.7109375" style="2533" customWidth="1"/>
    <col min="8193" max="8193" width="20.85546875" style="2533" customWidth="1"/>
    <col min="8194" max="8194" width="20" style="2533" customWidth="1"/>
    <col min="8195" max="8195" width="15.28515625" style="2533" customWidth="1"/>
    <col min="8196" max="8446" width="9.140625" style="2533"/>
    <col min="8447" max="8447" width="8.5703125" style="2533" customWidth="1"/>
    <col min="8448" max="8448" width="84.7109375" style="2533" customWidth="1"/>
    <col min="8449" max="8449" width="20.85546875" style="2533" customWidth="1"/>
    <col min="8450" max="8450" width="20" style="2533" customWidth="1"/>
    <col min="8451" max="8451" width="15.28515625" style="2533" customWidth="1"/>
    <col min="8452" max="8702" width="9.140625" style="2533"/>
    <col min="8703" max="8703" width="8.5703125" style="2533" customWidth="1"/>
    <col min="8704" max="8704" width="84.7109375" style="2533" customWidth="1"/>
    <col min="8705" max="8705" width="20.85546875" style="2533" customWidth="1"/>
    <col min="8706" max="8706" width="20" style="2533" customWidth="1"/>
    <col min="8707" max="8707" width="15.28515625" style="2533" customWidth="1"/>
    <col min="8708" max="8958" width="9.140625" style="2533"/>
    <col min="8959" max="8959" width="8.5703125" style="2533" customWidth="1"/>
    <col min="8960" max="8960" width="84.7109375" style="2533" customWidth="1"/>
    <col min="8961" max="8961" width="20.85546875" style="2533" customWidth="1"/>
    <col min="8962" max="8962" width="20" style="2533" customWidth="1"/>
    <col min="8963" max="8963" width="15.28515625" style="2533" customWidth="1"/>
    <col min="8964" max="9214" width="9.140625" style="2533"/>
    <col min="9215" max="9215" width="8.5703125" style="2533" customWidth="1"/>
    <col min="9216" max="9216" width="84.7109375" style="2533" customWidth="1"/>
    <col min="9217" max="9217" width="20.85546875" style="2533" customWidth="1"/>
    <col min="9218" max="9218" width="20" style="2533" customWidth="1"/>
    <col min="9219" max="9219" width="15.28515625" style="2533" customWidth="1"/>
    <col min="9220" max="9470" width="9.140625" style="2533"/>
    <col min="9471" max="9471" width="8.5703125" style="2533" customWidth="1"/>
    <col min="9472" max="9472" width="84.7109375" style="2533" customWidth="1"/>
    <col min="9473" max="9473" width="20.85546875" style="2533" customWidth="1"/>
    <col min="9474" max="9474" width="20" style="2533" customWidth="1"/>
    <col min="9475" max="9475" width="15.28515625" style="2533" customWidth="1"/>
    <col min="9476" max="9726" width="9.140625" style="2533"/>
    <col min="9727" max="9727" width="8.5703125" style="2533" customWidth="1"/>
    <col min="9728" max="9728" width="84.7109375" style="2533" customWidth="1"/>
    <col min="9729" max="9729" width="20.85546875" style="2533" customWidth="1"/>
    <col min="9730" max="9730" width="20" style="2533" customWidth="1"/>
    <col min="9731" max="9731" width="15.28515625" style="2533" customWidth="1"/>
    <col min="9732" max="9982" width="9.140625" style="2533"/>
    <col min="9983" max="9983" width="8.5703125" style="2533" customWidth="1"/>
    <col min="9984" max="9984" width="84.7109375" style="2533" customWidth="1"/>
    <col min="9985" max="9985" width="20.85546875" style="2533" customWidth="1"/>
    <col min="9986" max="9986" width="20" style="2533" customWidth="1"/>
    <col min="9987" max="9987" width="15.28515625" style="2533" customWidth="1"/>
    <col min="9988" max="10238" width="9.140625" style="2533"/>
    <col min="10239" max="10239" width="8.5703125" style="2533" customWidth="1"/>
    <col min="10240" max="10240" width="84.7109375" style="2533" customWidth="1"/>
    <col min="10241" max="10241" width="20.85546875" style="2533" customWidth="1"/>
    <col min="10242" max="10242" width="20" style="2533" customWidth="1"/>
    <col min="10243" max="10243" width="15.28515625" style="2533" customWidth="1"/>
    <col min="10244" max="10494" width="9.140625" style="2533"/>
    <col min="10495" max="10495" width="8.5703125" style="2533" customWidth="1"/>
    <col min="10496" max="10496" width="84.7109375" style="2533" customWidth="1"/>
    <col min="10497" max="10497" width="20.85546875" style="2533" customWidth="1"/>
    <col min="10498" max="10498" width="20" style="2533" customWidth="1"/>
    <col min="10499" max="10499" width="15.28515625" style="2533" customWidth="1"/>
    <col min="10500" max="10750" width="9.140625" style="2533"/>
    <col min="10751" max="10751" width="8.5703125" style="2533" customWidth="1"/>
    <col min="10752" max="10752" width="84.7109375" style="2533" customWidth="1"/>
    <col min="10753" max="10753" width="20.85546875" style="2533" customWidth="1"/>
    <col min="10754" max="10754" width="20" style="2533" customWidth="1"/>
    <col min="10755" max="10755" width="15.28515625" style="2533" customWidth="1"/>
    <col min="10756" max="11006" width="9.140625" style="2533"/>
    <col min="11007" max="11007" width="8.5703125" style="2533" customWidth="1"/>
    <col min="11008" max="11008" width="84.7109375" style="2533" customWidth="1"/>
    <col min="11009" max="11009" width="20.85546875" style="2533" customWidth="1"/>
    <col min="11010" max="11010" width="20" style="2533" customWidth="1"/>
    <col min="11011" max="11011" width="15.28515625" style="2533" customWidth="1"/>
    <col min="11012" max="11262" width="9.140625" style="2533"/>
    <col min="11263" max="11263" width="8.5703125" style="2533" customWidth="1"/>
    <col min="11264" max="11264" width="84.7109375" style="2533" customWidth="1"/>
    <col min="11265" max="11265" width="20.85546875" style="2533" customWidth="1"/>
    <col min="11266" max="11266" width="20" style="2533" customWidth="1"/>
    <col min="11267" max="11267" width="15.28515625" style="2533" customWidth="1"/>
    <col min="11268" max="11518" width="9.140625" style="2533"/>
    <col min="11519" max="11519" width="8.5703125" style="2533" customWidth="1"/>
    <col min="11520" max="11520" width="84.7109375" style="2533" customWidth="1"/>
    <col min="11521" max="11521" width="20.85546875" style="2533" customWidth="1"/>
    <col min="11522" max="11522" width="20" style="2533" customWidth="1"/>
    <col min="11523" max="11523" width="15.28515625" style="2533" customWidth="1"/>
    <col min="11524" max="11774" width="9.140625" style="2533"/>
    <col min="11775" max="11775" width="8.5703125" style="2533" customWidth="1"/>
    <col min="11776" max="11776" width="84.7109375" style="2533" customWidth="1"/>
    <col min="11777" max="11777" width="20.85546875" style="2533" customWidth="1"/>
    <col min="11778" max="11778" width="20" style="2533" customWidth="1"/>
    <col min="11779" max="11779" width="15.28515625" style="2533" customWidth="1"/>
    <col min="11780" max="12030" width="9.140625" style="2533"/>
    <col min="12031" max="12031" width="8.5703125" style="2533" customWidth="1"/>
    <col min="12032" max="12032" width="84.7109375" style="2533" customWidth="1"/>
    <col min="12033" max="12033" width="20.85546875" style="2533" customWidth="1"/>
    <col min="12034" max="12034" width="20" style="2533" customWidth="1"/>
    <col min="12035" max="12035" width="15.28515625" style="2533" customWidth="1"/>
    <col min="12036" max="12286" width="9.140625" style="2533"/>
    <col min="12287" max="12287" width="8.5703125" style="2533" customWidth="1"/>
    <col min="12288" max="12288" width="84.7109375" style="2533" customWidth="1"/>
    <col min="12289" max="12289" width="20.85546875" style="2533" customWidth="1"/>
    <col min="12290" max="12290" width="20" style="2533" customWidth="1"/>
    <col min="12291" max="12291" width="15.28515625" style="2533" customWidth="1"/>
    <col min="12292" max="12542" width="9.140625" style="2533"/>
    <col min="12543" max="12543" width="8.5703125" style="2533" customWidth="1"/>
    <col min="12544" max="12544" width="84.7109375" style="2533" customWidth="1"/>
    <col min="12545" max="12545" width="20.85546875" style="2533" customWidth="1"/>
    <col min="12546" max="12546" width="20" style="2533" customWidth="1"/>
    <col min="12547" max="12547" width="15.28515625" style="2533" customWidth="1"/>
    <col min="12548" max="12798" width="9.140625" style="2533"/>
    <col min="12799" max="12799" width="8.5703125" style="2533" customWidth="1"/>
    <col min="12800" max="12800" width="84.7109375" style="2533" customWidth="1"/>
    <col min="12801" max="12801" width="20.85546875" style="2533" customWidth="1"/>
    <col min="12802" max="12802" width="20" style="2533" customWidth="1"/>
    <col min="12803" max="12803" width="15.28515625" style="2533" customWidth="1"/>
    <col min="12804" max="13054" width="9.140625" style="2533"/>
    <col min="13055" max="13055" width="8.5703125" style="2533" customWidth="1"/>
    <col min="13056" max="13056" width="84.7109375" style="2533" customWidth="1"/>
    <col min="13057" max="13057" width="20.85546875" style="2533" customWidth="1"/>
    <col min="13058" max="13058" width="20" style="2533" customWidth="1"/>
    <col min="13059" max="13059" width="15.28515625" style="2533" customWidth="1"/>
    <col min="13060" max="13310" width="9.140625" style="2533"/>
    <col min="13311" max="13311" width="8.5703125" style="2533" customWidth="1"/>
    <col min="13312" max="13312" width="84.7109375" style="2533" customWidth="1"/>
    <col min="13313" max="13313" width="20.85546875" style="2533" customWidth="1"/>
    <col min="13314" max="13314" width="20" style="2533" customWidth="1"/>
    <col min="13315" max="13315" width="15.28515625" style="2533" customWidth="1"/>
    <col min="13316" max="13566" width="9.140625" style="2533"/>
    <col min="13567" max="13567" width="8.5703125" style="2533" customWidth="1"/>
    <col min="13568" max="13568" width="84.7109375" style="2533" customWidth="1"/>
    <col min="13569" max="13569" width="20.85546875" style="2533" customWidth="1"/>
    <col min="13570" max="13570" width="20" style="2533" customWidth="1"/>
    <col min="13571" max="13571" width="15.28515625" style="2533" customWidth="1"/>
    <col min="13572" max="13822" width="9.140625" style="2533"/>
    <col min="13823" max="13823" width="8.5703125" style="2533" customWidth="1"/>
    <col min="13824" max="13824" width="84.7109375" style="2533" customWidth="1"/>
    <col min="13825" max="13825" width="20.85546875" style="2533" customWidth="1"/>
    <col min="13826" max="13826" width="20" style="2533" customWidth="1"/>
    <col min="13827" max="13827" width="15.28515625" style="2533" customWidth="1"/>
    <col min="13828" max="14078" width="9.140625" style="2533"/>
    <col min="14079" max="14079" width="8.5703125" style="2533" customWidth="1"/>
    <col min="14080" max="14080" width="84.7109375" style="2533" customWidth="1"/>
    <col min="14081" max="14081" width="20.85546875" style="2533" customWidth="1"/>
    <col min="14082" max="14082" width="20" style="2533" customWidth="1"/>
    <col min="14083" max="14083" width="15.28515625" style="2533" customWidth="1"/>
    <col min="14084" max="14334" width="9.140625" style="2533"/>
    <col min="14335" max="14335" width="8.5703125" style="2533" customWidth="1"/>
    <col min="14336" max="14336" width="84.7109375" style="2533" customWidth="1"/>
    <col min="14337" max="14337" width="20.85546875" style="2533" customWidth="1"/>
    <col min="14338" max="14338" width="20" style="2533" customWidth="1"/>
    <col min="14339" max="14339" width="15.28515625" style="2533" customWidth="1"/>
    <col min="14340" max="14590" width="9.140625" style="2533"/>
    <col min="14591" max="14591" width="8.5703125" style="2533" customWidth="1"/>
    <col min="14592" max="14592" width="84.7109375" style="2533" customWidth="1"/>
    <col min="14593" max="14593" width="20.85546875" style="2533" customWidth="1"/>
    <col min="14594" max="14594" width="20" style="2533" customWidth="1"/>
    <col min="14595" max="14595" width="15.28515625" style="2533" customWidth="1"/>
    <col min="14596" max="14846" width="9.140625" style="2533"/>
    <col min="14847" max="14847" width="8.5703125" style="2533" customWidth="1"/>
    <col min="14848" max="14848" width="84.7109375" style="2533" customWidth="1"/>
    <col min="14849" max="14849" width="20.85546875" style="2533" customWidth="1"/>
    <col min="14850" max="14850" width="20" style="2533" customWidth="1"/>
    <col min="14851" max="14851" width="15.28515625" style="2533" customWidth="1"/>
    <col min="14852" max="15102" width="9.140625" style="2533"/>
    <col min="15103" max="15103" width="8.5703125" style="2533" customWidth="1"/>
    <col min="15104" max="15104" width="84.7109375" style="2533" customWidth="1"/>
    <col min="15105" max="15105" width="20.85546875" style="2533" customWidth="1"/>
    <col min="15106" max="15106" width="20" style="2533" customWidth="1"/>
    <col min="15107" max="15107" width="15.28515625" style="2533" customWidth="1"/>
    <col min="15108" max="15358" width="9.140625" style="2533"/>
    <col min="15359" max="15359" width="8.5703125" style="2533" customWidth="1"/>
    <col min="15360" max="15360" width="84.7109375" style="2533" customWidth="1"/>
    <col min="15361" max="15361" width="20.85546875" style="2533" customWidth="1"/>
    <col min="15362" max="15362" width="20" style="2533" customWidth="1"/>
    <col min="15363" max="15363" width="15.28515625" style="2533" customWidth="1"/>
    <col min="15364" max="15614" width="9.140625" style="2533"/>
    <col min="15615" max="15615" width="8.5703125" style="2533" customWidth="1"/>
    <col min="15616" max="15616" width="84.7109375" style="2533" customWidth="1"/>
    <col min="15617" max="15617" width="20.85546875" style="2533" customWidth="1"/>
    <col min="15618" max="15618" width="20" style="2533" customWidth="1"/>
    <col min="15619" max="15619" width="15.28515625" style="2533" customWidth="1"/>
    <col min="15620" max="15870" width="9.140625" style="2533"/>
    <col min="15871" max="15871" width="8.5703125" style="2533" customWidth="1"/>
    <col min="15872" max="15872" width="84.7109375" style="2533" customWidth="1"/>
    <col min="15873" max="15873" width="20.85546875" style="2533" customWidth="1"/>
    <col min="15874" max="15874" width="20" style="2533" customWidth="1"/>
    <col min="15875" max="15875" width="15.28515625" style="2533" customWidth="1"/>
    <col min="15876" max="16126" width="9.140625" style="2533"/>
    <col min="16127" max="16127" width="8.5703125" style="2533" customWidth="1"/>
    <col min="16128" max="16128" width="84.7109375" style="2533" customWidth="1"/>
    <col min="16129" max="16129" width="20.85546875" style="2533" customWidth="1"/>
    <col min="16130" max="16130" width="20" style="2533" customWidth="1"/>
    <col min="16131" max="16131" width="15.28515625" style="2533" customWidth="1"/>
    <col min="16132" max="16384" width="9.140625" style="2533"/>
  </cols>
  <sheetData>
    <row r="1" spans="1:10" ht="13.5" thickBot="1" x14ac:dyDescent="0.25">
      <c r="A1" s="2708"/>
      <c r="B1" s="2709"/>
      <c r="C1" s="2709"/>
      <c r="D1" s="2710"/>
      <c r="E1" s="2710"/>
      <c r="F1" s="2710"/>
      <c r="G1" s="2711"/>
    </row>
    <row r="2" spans="1:10" ht="27.75" customHeight="1" x14ac:dyDescent="0.2">
      <c r="A2" s="2712"/>
      <c r="B2" s="2535" t="s">
        <v>760</v>
      </c>
      <c r="C2" s="2536"/>
      <c r="D2" s="2537"/>
      <c r="E2" s="2537"/>
      <c r="F2" s="2538"/>
      <c r="G2" s="2538"/>
      <c r="H2" s="2539"/>
      <c r="I2" s="2539"/>
      <c r="J2" s="2539"/>
    </row>
    <row r="3" spans="1:10" s="2544" customFormat="1" ht="29.25" customHeight="1" thickBot="1" x14ac:dyDescent="0.25">
      <c r="A3" s="2713"/>
      <c r="B3" s="2540" t="s">
        <v>1328</v>
      </c>
      <c r="C3" s="2541"/>
      <c r="D3" s="2542"/>
      <c r="E3" s="2542"/>
      <c r="F3" s="2543"/>
      <c r="G3" s="2543"/>
      <c r="H3" s="2541"/>
      <c r="I3" s="2541"/>
      <c r="J3" s="2541"/>
    </row>
    <row r="4" spans="1:10" ht="15.75" customHeight="1" thickBot="1" x14ac:dyDescent="0.25">
      <c r="A4" s="2712"/>
      <c r="B4" s="2545" t="s">
        <v>952</v>
      </c>
      <c r="C4" s="2546" t="s">
        <v>953</v>
      </c>
      <c r="D4" s="2547" t="s">
        <v>954</v>
      </c>
      <c r="E4" s="2547" t="s">
        <v>955</v>
      </c>
      <c r="F4" s="2548" t="s">
        <v>956</v>
      </c>
      <c r="G4" s="2548" t="s">
        <v>1726</v>
      </c>
    </row>
    <row r="5" spans="1:10" ht="12.75" customHeight="1" x14ac:dyDescent="0.2">
      <c r="A5" s="2712"/>
      <c r="B5" s="3814" t="s">
        <v>1326</v>
      </c>
      <c r="C5" s="3817" t="s">
        <v>1327</v>
      </c>
      <c r="D5" s="3820" t="s">
        <v>1724</v>
      </c>
      <c r="E5" s="3820" t="s">
        <v>1596</v>
      </c>
      <c r="F5" s="3812" t="s">
        <v>1329</v>
      </c>
      <c r="G5" s="3812" t="s">
        <v>1728</v>
      </c>
    </row>
    <row r="6" spans="1:10" ht="12.75" customHeight="1" x14ac:dyDescent="0.2">
      <c r="A6" s="2712"/>
      <c r="B6" s="3815"/>
      <c r="C6" s="3818"/>
      <c r="D6" s="3821"/>
      <c r="E6" s="3821"/>
      <c r="F6" s="3813"/>
      <c r="G6" s="3813"/>
    </row>
    <row r="7" spans="1:10" ht="47.25" customHeight="1" x14ac:dyDescent="0.2">
      <c r="A7" s="2712"/>
      <c r="B7" s="3815"/>
      <c r="C7" s="3818"/>
      <c r="D7" s="3821"/>
      <c r="E7" s="3821"/>
      <c r="F7" s="3813"/>
      <c r="G7" s="3813"/>
    </row>
    <row r="8" spans="1:10" ht="12.75" customHeight="1" x14ac:dyDescent="0.2">
      <c r="A8" s="2712"/>
      <c r="B8" s="3815"/>
      <c r="C8" s="3818"/>
      <c r="D8" s="2714" t="s">
        <v>1000</v>
      </c>
      <c r="E8" s="3822" t="s">
        <v>320</v>
      </c>
      <c r="F8" s="3824" t="s">
        <v>320</v>
      </c>
      <c r="G8" s="2705" t="s">
        <v>1729</v>
      </c>
    </row>
    <row r="9" spans="1:10" ht="12.75" customHeight="1" x14ac:dyDescent="0.2">
      <c r="A9" s="2712"/>
      <c r="B9" s="3815"/>
      <c r="C9" s="3818"/>
      <c r="D9" s="2714" t="s">
        <v>957</v>
      </c>
      <c r="E9" s="3822"/>
      <c r="F9" s="3824"/>
      <c r="G9" s="2706" t="s">
        <v>1730</v>
      </c>
    </row>
    <row r="10" spans="1:10" ht="25.5" customHeight="1" x14ac:dyDescent="0.2">
      <c r="A10" s="2712"/>
      <c r="B10" s="3815"/>
      <c r="C10" s="3818"/>
      <c r="D10" s="2715" t="s">
        <v>1001</v>
      </c>
      <c r="E10" s="3822"/>
      <c r="F10" s="3824"/>
      <c r="G10" s="2706" t="s">
        <v>1731</v>
      </c>
    </row>
    <row r="11" spans="1:10" ht="14.25" customHeight="1" x14ac:dyDescent="0.2">
      <c r="A11" s="2712"/>
      <c r="B11" s="3815"/>
      <c r="C11" s="3818"/>
      <c r="D11" s="2704" t="s">
        <v>1727</v>
      </c>
      <c r="E11" s="3822"/>
      <c r="F11" s="3824"/>
      <c r="G11" s="2706" t="s">
        <v>1732</v>
      </c>
    </row>
    <row r="12" spans="1:10" ht="24" customHeight="1" x14ac:dyDescent="0.2">
      <c r="A12" s="2712"/>
      <c r="B12" s="3815"/>
      <c r="C12" s="3818"/>
      <c r="D12" s="2716" t="s">
        <v>1725</v>
      </c>
      <c r="E12" s="3822"/>
      <c r="F12" s="3824"/>
      <c r="G12" s="2706" t="s">
        <v>1733</v>
      </c>
    </row>
    <row r="13" spans="1:10" ht="13.5" thickBot="1" x14ac:dyDescent="0.25">
      <c r="A13" s="2712"/>
      <c r="B13" s="3816"/>
      <c r="C13" s="3819"/>
      <c r="D13" s="2717" t="s">
        <v>11</v>
      </c>
      <c r="E13" s="3823"/>
      <c r="F13" s="3825"/>
      <c r="G13" s="2707"/>
    </row>
    <row r="14" spans="1:10" s="2551" customFormat="1" ht="15" customHeight="1" x14ac:dyDescent="0.2">
      <c r="A14" s="2718"/>
      <c r="B14" s="2531" t="s">
        <v>1012</v>
      </c>
      <c r="C14" s="2532" t="s">
        <v>1439</v>
      </c>
      <c r="D14" s="2549"/>
      <c r="E14" s="2549"/>
      <c r="F14" s="2550"/>
      <c r="G14" s="2550"/>
    </row>
    <row r="15" spans="1:10" s="2551" customFormat="1" ht="15" customHeight="1" x14ac:dyDescent="0.2">
      <c r="A15" s="2718"/>
      <c r="B15" s="2719" t="s">
        <v>1013</v>
      </c>
      <c r="C15" s="2720" t="s">
        <v>1014</v>
      </c>
      <c r="D15" s="2721"/>
      <c r="E15" s="2722"/>
      <c r="F15" s="2723"/>
      <c r="G15" s="2723"/>
    </row>
    <row r="16" spans="1:10" s="2551" customFormat="1" ht="14.25" customHeight="1" x14ac:dyDescent="0.2">
      <c r="A16" s="2718"/>
      <c r="B16" s="2719" t="s">
        <v>1015</v>
      </c>
      <c r="C16" s="2724" t="s">
        <v>761</v>
      </c>
      <c r="D16" s="2725"/>
      <c r="E16" s="2725"/>
      <c r="F16" s="2723"/>
      <c r="G16" s="2723"/>
    </row>
    <row r="17" spans="1:13" s="2551" customFormat="1" ht="17.100000000000001" customHeight="1" x14ac:dyDescent="0.2">
      <c r="A17" s="2718"/>
      <c r="B17" s="2719" t="s">
        <v>1016</v>
      </c>
      <c r="C17" s="2720" t="s">
        <v>762</v>
      </c>
      <c r="D17" s="2725"/>
      <c r="E17" s="2725"/>
      <c r="F17" s="2723"/>
      <c r="G17" s="2723"/>
    </row>
    <row r="18" spans="1:13" s="2551" customFormat="1" ht="17.100000000000001" customHeight="1" x14ac:dyDescent="0.2">
      <c r="A18" s="2718"/>
      <c r="B18" s="2719" t="s">
        <v>1017</v>
      </c>
      <c r="C18" s="2720" t="s">
        <v>763</v>
      </c>
      <c r="D18" s="2725"/>
      <c r="E18" s="2725"/>
      <c r="F18" s="2723"/>
      <c r="G18" s="2723"/>
    </row>
    <row r="19" spans="1:13" s="2551" customFormat="1" ht="17.100000000000001" customHeight="1" x14ac:dyDescent="0.2">
      <c r="A19" s="2718"/>
      <c r="B19" s="2719" t="s">
        <v>1018</v>
      </c>
      <c r="C19" s="2720" t="s">
        <v>764</v>
      </c>
      <c r="D19" s="2726"/>
      <c r="E19" s="2727"/>
      <c r="F19" s="2723"/>
      <c r="G19" s="2723"/>
      <c r="M19" s="2552"/>
    </row>
    <row r="20" spans="1:13" s="2551" customFormat="1" ht="17.100000000000001" customHeight="1" x14ac:dyDescent="0.2">
      <c r="A20" s="2718"/>
      <c r="B20" s="2719" t="s">
        <v>1019</v>
      </c>
      <c r="C20" s="2720" t="s">
        <v>765</v>
      </c>
      <c r="D20" s="2728"/>
      <c r="E20" s="2725"/>
      <c r="F20" s="2723"/>
      <c r="G20" s="2723"/>
    </row>
    <row r="21" spans="1:13" s="2551" customFormat="1" ht="24.75" customHeight="1" x14ac:dyDescent="0.2">
      <c r="A21" s="2718"/>
      <c r="B21" s="2719" t="s">
        <v>1020</v>
      </c>
      <c r="C21" s="2720" t="s">
        <v>766</v>
      </c>
      <c r="D21" s="2725"/>
      <c r="E21" s="2725"/>
      <c r="F21" s="2723"/>
      <c r="G21" s="2723"/>
    </row>
    <row r="22" spans="1:13" s="2551" customFormat="1" ht="24.75" customHeight="1" x14ac:dyDescent="0.2">
      <c r="A22" s="2718"/>
      <c r="B22" s="2719" t="s">
        <v>1021</v>
      </c>
      <c r="C22" s="2720" t="s">
        <v>767</v>
      </c>
      <c r="D22" s="2725"/>
      <c r="E22" s="2725"/>
      <c r="F22" s="2723"/>
      <c r="G22" s="2723"/>
    </row>
    <row r="23" spans="1:13" s="2551" customFormat="1" ht="16.5" customHeight="1" x14ac:dyDescent="0.2">
      <c r="A23" s="2718"/>
      <c r="B23" s="2719" t="s">
        <v>1022</v>
      </c>
      <c r="C23" s="2720" t="s">
        <v>768</v>
      </c>
      <c r="D23" s="2725"/>
      <c r="E23" s="2725"/>
      <c r="F23" s="2723"/>
      <c r="G23" s="2723"/>
    </row>
    <row r="24" spans="1:13" s="2551" customFormat="1" ht="15" customHeight="1" x14ac:dyDescent="0.2">
      <c r="A24" s="2718"/>
      <c r="B24" s="2719" t="s">
        <v>1023</v>
      </c>
      <c r="C24" s="2720" t="s">
        <v>769</v>
      </c>
      <c r="D24" s="2725"/>
      <c r="E24" s="2725"/>
      <c r="F24" s="2723"/>
      <c r="G24" s="2723"/>
    </row>
    <row r="25" spans="1:13" s="2551" customFormat="1" ht="17.100000000000001" customHeight="1" x14ac:dyDescent="0.2">
      <c r="A25" s="2718"/>
      <c r="B25" s="2719" t="s">
        <v>1024</v>
      </c>
      <c r="C25" s="2720" t="s">
        <v>770</v>
      </c>
      <c r="D25" s="2725"/>
      <c r="E25" s="2725"/>
      <c r="F25" s="2723"/>
      <c r="G25" s="2723"/>
    </row>
    <row r="26" spans="1:13" s="2551" customFormat="1" ht="17.100000000000001" customHeight="1" x14ac:dyDescent="0.2">
      <c r="A26" s="2718"/>
      <c r="B26" s="2719">
        <v>12110</v>
      </c>
      <c r="C26" s="2720" t="s">
        <v>771</v>
      </c>
      <c r="D26" s="2725"/>
      <c r="E26" s="2725"/>
      <c r="F26" s="2723"/>
      <c r="G26" s="2723"/>
    </row>
    <row r="27" spans="1:13" s="2551" customFormat="1" ht="17.100000000000001" customHeight="1" x14ac:dyDescent="0.2">
      <c r="A27" s="2718"/>
      <c r="B27" s="2719">
        <v>1213031</v>
      </c>
      <c r="C27" s="2720" t="s">
        <v>772</v>
      </c>
      <c r="D27" s="2725"/>
      <c r="E27" s="2725"/>
      <c r="F27" s="2723"/>
      <c r="G27" s="2723"/>
    </row>
    <row r="28" spans="1:13" s="2551" customFormat="1" ht="17.100000000000001" customHeight="1" x14ac:dyDescent="0.2">
      <c r="A28" s="2718"/>
      <c r="B28" s="2719">
        <v>1213025</v>
      </c>
      <c r="C28" s="2720" t="s">
        <v>773</v>
      </c>
      <c r="D28" s="2725"/>
      <c r="E28" s="2725"/>
      <c r="F28" s="2723"/>
      <c r="G28" s="2723"/>
    </row>
    <row r="29" spans="1:13" s="2551" customFormat="1" ht="17.100000000000001" customHeight="1" x14ac:dyDescent="0.2">
      <c r="A29" s="2718"/>
      <c r="B29" s="2719">
        <v>1213033</v>
      </c>
      <c r="C29" s="2720" t="s">
        <v>979</v>
      </c>
      <c r="D29" s="2725"/>
      <c r="E29" s="2725"/>
      <c r="F29" s="2723"/>
      <c r="G29" s="2723"/>
    </row>
    <row r="30" spans="1:13" s="2551" customFormat="1" ht="17.100000000000001" customHeight="1" x14ac:dyDescent="0.2">
      <c r="A30" s="2718"/>
      <c r="B30" s="2719">
        <v>1213028</v>
      </c>
      <c r="C30" s="2720" t="s">
        <v>774</v>
      </c>
      <c r="D30" s="2725"/>
      <c r="E30" s="2725"/>
      <c r="F30" s="2723"/>
      <c r="G30" s="2723"/>
    </row>
    <row r="31" spans="1:13" s="2551" customFormat="1" ht="17.100000000000001" customHeight="1" x14ac:dyDescent="0.2">
      <c r="A31" s="2718"/>
      <c r="B31" s="2719">
        <v>1213029</v>
      </c>
      <c r="C31" s="2720" t="s">
        <v>775</v>
      </c>
      <c r="D31" s="2725"/>
      <c r="E31" s="2725"/>
      <c r="F31" s="2723"/>
      <c r="G31" s="2723"/>
    </row>
    <row r="32" spans="1:13" s="2551" customFormat="1" ht="17.100000000000001" customHeight="1" x14ac:dyDescent="0.2">
      <c r="A32" s="2718"/>
      <c r="B32" s="2719">
        <v>1213032</v>
      </c>
      <c r="C32" s="2720" t="s">
        <v>776</v>
      </c>
      <c r="D32" s="2725"/>
      <c r="E32" s="2725"/>
      <c r="F32" s="2723"/>
      <c r="G32" s="2723"/>
    </row>
    <row r="33" spans="1:7" s="2551" customFormat="1" x14ac:dyDescent="0.2">
      <c r="A33" s="2718"/>
      <c r="B33" s="2719">
        <v>121303</v>
      </c>
      <c r="C33" s="2720" t="s">
        <v>777</v>
      </c>
      <c r="D33" s="2722"/>
      <c r="E33" s="2722"/>
      <c r="F33" s="2723"/>
      <c r="G33" s="2723"/>
    </row>
    <row r="34" spans="1:7" s="2551" customFormat="1" x14ac:dyDescent="0.2">
      <c r="A34" s="2718"/>
      <c r="B34" s="2719" t="s">
        <v>1025</v>
      </c>
      <c r="C34" s="2720" t="s">
        <v>778</v>
      </c>
      <c r="D34" s="2722"/>
      <c r="E34" s="2722"/>
      <c r="F34" s="2723"/>
      <c r="G34" s="2723"/>
    </row>
    <row r="35" spans="1:7" s="2551" customFormat="1" x14ac:dyDescent="0.2">
      <c r="A35" s="2718"/>
      <c r="B35" s="2719" t="s">
        <v>1026</v>
      </c>
      <c r="C35" s="2720" t="s">
        <v>779</v>
      </c>
      <c r="D35" s="2722"/>
      <c r="E35" s="2722"/>
      <c r="F35" s="2723"/>
      <c r="G35" s="2723"/>
    </row>
    <row r="36" spans="1:7" s="2551" customFormat="1" x14ac:dyDescent="0.2">
      <c r="A36" s="2718"/>
      <c r="B36" s="2719" t="s">
        <v>1027</v>
      </c>
      <c r="C36" s="2720" t="s">
        <v>780</v>
      </c>
      <c r="D36" s="2722"/>
      <c r="E36" s="2722"/>
      <c r="F36" s="2723"/>
      <c r="G36" s="2723"/>
    </row>
    <row r="37" spans="1:7" x14ac:dyDescent="0.2">
      <c r="A37" s="2712"/>
      <c r="B37" s="2719" t="s">
        <v>1028</v>
      </c>
      <c r="C37" s="2720" t="s">
        <v>781</v>
      </c>
      <c r="D37" s="2722"/>
      <c r="E37" s="2722"/>
      <c r="F37" s="2723"/>
      <c r="G37" s="2723"/>
    </row>
    <row r="38" spans="1:7" x14ac:dyDescent="0.2">
      <c r="A38" s="2712"/>
      <c r="B38" s="2719" t="s">
        <v>1029</v>
      </c>
      <c r="C38" s="2720" t="s">
        <v>1030</v>
      </c>
      <c r="D38" s="2722"/>
      <c r="E38" s="2722"/>
      <c r="F38" s="2723"/>
      <c r="G38" s="2723"/>
    </row>
    <row r="39" spans="1:7" ht="23.25" customHeight="1" x14ac:dyDescent="0.2">
      <c r="A39" s="2712"/>
      <c r="B39" s="2719">
        <v>10100</v>
      </c>
      <c r="C39" s="2720" t="s">
        <v>1031</v>
      </c>
      <c r="D39" s="2722"/>
      <c r="E39" s="2722"/>
      <c r="F39" s="2723"/>
      <c r="G39" s="2723"/>
    </row>
    <row r="40" spans="1:7" ht="12.75" customHeight="1" x14ac:dyDescent="0.2">
      <c r="A40" s="2712"/>
      <c r="B40" s="2719"/>
      <c r="C40" s="2720"/>
      <c r="D40" s="2729"/>
      <c r="E40" s="2729"/>
      <c r="F40" s="2730"/>
      <c r="G40" s="2730"/>
    </row>
    <row r="41" spans="1:7" ht="12.75" customHeight="1" thickBot="1" x14ac:dyDescent="0.25">
      <c r="A41" s="2731"/>
      <c r="B41" s="2732"/>
      <c r="C41" s="2733"/>
      <c r="D41" s="2734"/>
      <c r="E41" s="2734"/>
      <c r="F41" s="2735"/>
      <c r="G41" s="2735"/>
    </row>
    <row r="42" spans="1:7" x14ac:dyDescent="0.2">
      <c r="B42" s="2553"/>
      <c r="C42" s="2553"/>
    </row>
    <row r="45" spans="1:7" ht="15" x14ac:dyDescent="0.2">
      <c r="B45" s="2554"/>
      <c r="C45" s="2554"/>
      <c r="D45" s="2555"/>
      <c r="E45" s="2555"/>
    </row>
  </sheetData>
  <mergeCells count="8">
    <mergeCell ref="G5:G7"/>
    <mergeCell ref="B5:B13"/>
    <mergeCell ref="C5:C13"/>
    <mergeCell ref="D5:D7"/>
    <mergeCell ref="E5:E7"/>
    <mergeCell ref="F5:F7"/>
    <mergeCell ref="E8:E13"/>
    <mergeCell ref="F8:F13"/>
  </mergeCells>
  <printOptions horizontalCentered="1"/>
  <pageMargins left="0.18" right="0.27559055118110237" top="0.62" bottom="0.86614173228346458" header="0.11811023622047245" footer="0.39370078740157483"/>
  <pageSetup paperSize="9" scale="65" orientation="landscape" r:id="rId1"/>
  <headerFooter alignWithMargins="0">
    <oddFooter>&amp;CPágina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showGridLines="0" view="pageBreakPreview" topLeftCell="C1" zoomScale="120" zoomScaleNormal="70" zoomScaleSheetLayoutView="120" workbookViewId="0">
      <selection activeCell="D5" sqref="D5:D7"/>
    </sheetView>
  </sheetViews>
  <sheetFormatPr defaultRowHeight="12.75" x14ac:dyDescent="0.2"/>
  <cols>
    <col min="1" max="1" width="2.85546875" style="2199" customWidth="1"/>
    <col min="2" max="2" width="18.42578125" style="2199" customWidth="1"/>
    <col min="3" max="3" width="106" style="2199" customWidth="1"/>
    <col min="4" max="4" width="29.140625" style="2211" customWidth="1"/>
    <col min="5" max="5" width="18.42578125" style="2211" customWidth="1"/>
    <col min="6" max="6" width="20.5703125" style="2211" customWidth="1"/>
    <col min="7" max="7" width="25.85546875" style="2534" customWidth="1"/>
    <col min="8" max="257" width="9.140625" style="2199"/>
    <col min="258" max="258" width="8.5703125" style="2199" customWidth="1"/>
    <col min="259" max="259" width="81.5703125" style="2199" customWidth="1"/>
    <col min="260" max="260" width="23.7109375" style="2199" customWidth="1"/>
    <col min="261" max="261" width="17.85546875" style="2199" customWidth="1"/>
    <col min="262" max="262" width="16.7109375" style="2199" customWidth="1"/>
    <col min="263" max="513" width="9.140625" style="2199"/>
    <col min="514" max="514" width="8.5703125" style="2199" customWidth="1"/>
    <col min="515" max="515" width="81.5703125" style="2199" customWidth="1"/>
    <col min="516" max="516" width="23.7109375" style="2199" customWidth="1"/>
    <col min="517" max="517" width="17.85546875" style="2199" customWidth="1"/>
    <col min="518" max="518" width="16.7109375" style="2199" customWidth="1"/>
    <col min="519" max="769" width="9.140625" style="2199"/>
    <col min="770" max="770" width="8.5703125" style="2199" customWidth="1"/>
    <col min="771" max="771" width="81.5703125" style="2199" customWidth="1"/>
    <col min="772" max="772" width="23.7109375" style="2199" customWidth="1"/>
    <col min="773" max="773" width="17.85546875" style="2199" customWidth="1"/>
    <col min="774" max="774" width="16.7109375" style="2199" customWidth="1"/>
    <col min="775" max="1025" width="9.140625" style="2199"/>
    <col min="1026" max="1026" width="8.5703125" style="2199" customWidth="1"/>
    <col min="1027" max="1027" width="81.5703125" style="2199" customWidth="1"/>
    <col min="1028" max="1028" width="23.7109375" style="2199" customWidth="1"/>
    <col min="1029" max="1029" width="17.85546875" style="2199" customWidth="1"/>
    <col min="1030" max="1030" width="16.7109375" style="2199" customWidth="1"/>
    <col min="1031" max="1281" width="9.140625" style="2199"/>
    <col min="1282" max="1282" width="8.5703125" style="2199" customWidth="1"/>
    <col min="1283" max="1283" width="81.5703125" style="2199" customWidth="1"/>
    <col min="1284" max="1284" width="23.7109375" style="2199" customWidth="1"/>
    <col min="1285" max="1285" width="17.85546875" style="2199" customWidth="1"/>
    <col min="1286" max="1286" width="16.7109375" style="2199" customWidth="1"/>
    <col min="1287" max="1537" width="9.140625" style="2199"/>
    <col min="1538" max="1538" width="8.5703125" style="2199" customWidth="1"/>
    <col min="1539" max="1539" width="81.5703125" style="2199" customWidth="1"/>
    <col min="1540" max="1540" width="23.7109375" style="2199" customWidth="1"/>
    <col min="1541" max="1541" width="17.85546875" style="2199" customWidth="1"/>
    <col min="1542" max="1542" width="16.7109375" style="2199" customWidth="1"/>
    <col min="1543" max="1793" width="9.140625" style="2199"/>
    <col min="1794" max="1794" width="8.5703125" style="2199" customWidth="1"/>
    <col min="1795" max="1795" width="81.5703125" style="2199" customWidth="1"/>
    <col min="1796" max="1796" width="23.7109375" style="2199" customWidth="1"/>
    <col min="1797" max="1797" width="17.85546875" style="2199" customWidth="1"/>
    <col min="1798" max="1798" width="16.7109375" style="2199" customWidth="1"/>
    <col min="1799" max="2049" width="9.140625" style="2199"/>
    <col min="2050" max="2050" width="8.5703125" style="2199" customWidth="1"/>
    <col min="2051" max="2051" width="81.5703125" style="2199" customWidth="1"/>
    <col min="2052" max="2052" width="23.7109375" style="2199" customWidth="1"/>
    <col min="2053" max="2053" width="17.85546875" style="2199" customWidth="1"/>
    <col min="2054" max="2054" width="16.7109375" style="2199" customWidth="1"/>
    <col min="2055" max="2305" width="9.140625" style="2199"/>
    <col min="2306" max="2306" width="8.5703125" style="2199" customWidth="1"/>
    <col min="2307" max="2307" width="81.5703125" style="2199" customWidth="1"/>
    <col min="2308" max="2308" width="23.7109375" style="2199" customWidth="1"/>
    <col min="2309" max="2309" width="17.85546875" style="2199" customWidth="1"/>
    <col min="2310" max="2310" width="16.7109375" style="2199" customWidth="1"/>
    <col min="2311" max="2561" width="9.140625" style="2199"/>
    <col min="2562" max="2562" width="8.5703125" style="2199" customWidth="1"/>
    <col min="2563" max="2563" width="81.5703125" style="2199" customWidth="1"/>
    <col min="2564" max="2564" width="23.7109375" style="2199" customWidth="1"/>
    <col min="2565" max="2565" width="17.85546875" style="2199" customWidth="1"/>
    <col min="2566" max="2566" width="16.7109375" style="2199" customWidth="1"/>
    <col min="2567" max="2817" width="9.140625" style="2199"/>
    <col min="2818" max="2818" width="8.5703125" style="2199" customWidth="1"/>
    <col min="2819" max="2819" width="81.5703125" style="2199" customWidth="1"/>
    <col min="2820" max="2820" width="23.7109375" style="2199" customWidth="1"/>
    <col min="2821" max="2821" width="17.85546875" style="2199" customWidth="1"/>
    <col min="2822" max="2822" width="16.7109375" style="2199" customWidth="1"/>
    <col min="2823" max="3073" width="9.140625" style="2199"/>
    <col min="3074" max="3074" width="8.5703125" style="2199" customWidth="1"/>
    <col min="3075" max="3075" width="81.5703125" style="2199" customWidth="1"/>
    <col min="3076" max="3076" width="23.7109375" style="2199" customWidth="1"/>
    <col min="3077" max="3077" width="17.85546875" style="2199" customWidth="1"/>
    <col min="3078" max="3078" width="16.7109375" style="2199" customWidth="1"/>
    <col min="3079" max="3329" width="9.140625" style="2199"/>
    <col min="3330" max="3330" width="8.5703125" style="2199" customWidth="1"/>
    <col min="3331" max="3331" width="81.5703125" style="2199" customWidth="1"/>
    <col min="3332" max="3332" width="23.7109375" style="2199" customWidth="1"/>
    <col min="3333" max="3333" width="17.85546875" style="2199" customWidth="1"/>
    <col min="3334" max="3334" width="16.7109375" style="2199" customWidth="1"/>
    <col min="3335" max="3585" width="9.140625" style="2199"/>
    <col min="3586" max="3586" width="8.5703125" style="2199" customWidth="1"/>
    <col min="3587" max="3587" width="81.5703125" style="2199" customWidth="1"/>
    <col min="3588" max="3588" width="23.7109375" style="2199" customWidth="1"/>
    <col min="3589" max="3589" width="17.85546875" style="2199" customWidth="1"/>
    <col min="3590" max="3590" width="16.7109375" style="2199" customWidth="1"/>
    <col min="3591" max="3841" width="9.140625" style="2199"/>
    <col min="3842" max="3842" width="8.5703125" style="2199" customWidth="1"/>
    <col min="3843" max="3843" width="81.5703125" style="2199" customWidth="1"/>
    <col min="3844" max="3844" width="23.7109375" style="2199" customWidth="1"/>
    <col min="3845" max="3845" width="17.85546875" style="2199" customWidth="1"/>
    <col min="3846" max="3846" width="16.7109375" style="2199" customWidth="1"/>
    <col min="3847" max="4097" width="9.140625" style="2199"/>
    <col min="4098" max="4098" width="8.5703125" style="2199" customWidth="1"/>
    <col min="4099" max="4099" width="81.5703125" style="2199" customWidth="1"/>
    <col min="4100" max="4100" width="23.7109375" style="2199" customWidth="1"/>
    <col min="4101" max="4101" width="17.85546875" style="2199" customWidth="1"/>
    <col min="4102" max="4102" width="16.7109375" style="2199" customWidth="1"/>
    <col min="4103" max="4353" width="9.140625" style="2199"/>
    <col min="4354" max="4354" width="8.5703125" style="2199" customWidth="1"/>
    <col min="4355" max="4355" width="81.5703125" style="2199" customWidth="1"/>
    <col min="4356" max="4356" width="23.7109375" style="2199" customWidth="1"/>
    <col min="4357" max="4357" width="17.85546875" style="2199" customWidth="1"/>
    <col min="4358" max="4358" width="16.7109375" style="2199" customWidth="1"/>
    <col min="4359" max="4609" width="9.140625" style="2199"/>
    <col min="4610" max="4610" width="8.5703125" style="2199" customWidth="1"/>
    <col min="4611" max="4611" width="81.5703125" style="2199" customWidth="1"/>
    <col min="4612" max="4612" width="23.7109375" style="2199" customWidth="1"/>
    <col min="4613" max="4613" width="17.85546875" style="2199" customWidth="1"/>
    <col min="4614" max="4614" width="16.7109375" style="2199" customWidth="1"/>
    <col min="4615" max="4865" width="9.140625" style="2199"/>
    <col min="4866" max="4866" width="8.5703125" style="2199" customWidth="1"/>
    <col min="4867" max="4867" width="81.5703125" style="2199" customWidth="1"/>
    <col min="4868" max="4868" width="23.7109375" style="2199" customWidth="1"/>
    <col min="4869" max="4869" width="17.85546875" style="2199" customWidth="1"/>
    <col min="4870" max="4870" width="16.7109375" style="2199" customWidth="1"/>
    <col min="4871" max="5121" width="9.140625" style="2199"/>
    <col min="5122" max="5122" width="8.5703125" style="2199" customWidth="1"/>
    <col min="5123" max="5123" width="81.5703125" style="2199" customWidth="1"/>
    <col min="5124" max="5124" width="23.7109375" style="2199" customWidth="1"/>
    <col min="5125" max="5125" width="17.85546875" style="2199" customWidth="1"/>
    <col min="5126" max="5126" width="16.7109375" style="2199" customWidth="1"/>
    <col min="5127" max="5377" width="9.140625" style="2199"/>
    <col min="5378" max="5378" width="8.5703125" style="2199" customWidth="1"/>
    <col min="5379" max="5379" width="81.5703125" style="2199" customWidth="1"/>
    <col min="5380" max="5380" width="23.7109375" style="2199" customWidth="1"/>
    <col min="5381" max="5381" width="17.85546875" style="2199" customWidth="1"/>
    <col min="5382" max="5382" width="16.7109375" style="2199" customWidth="1"/>
    <col min="5383" max="5633" width="9.140625" style="2199"/>
    <col min="5634" max="5634" width="8.5703125" style="2199" customWidth="1"/>
    <col min="5635" max="5635" width="81.5703125" style="2199" customWidth="1"/>
    <col min="5636" max="5636" width="23.7109375" style="2199" customWidth="1"/>
    <col min="5637" max="5637" width="17.85546875" style="2199" customWidth="1"/>
    <col min="5638" max="5638" width="16.7109375" style="2199" customWidth="1"/>
    <col min="5639" max="5889" width="9.140625" style="2199"/>
    <col min="5890" max="5890" width="8.5703125" style="2199" customWidth="1"/>
    <col min="5891" max="5891" width="81.5703125" style="2199" customWidth="1"/>
    <col min="5892" max="5892" width="23.7109375" style="2199" customWidth="1"/>
    <col min="5893" max="5893" width="17.85546875" style="2199" customWidth="1"/>
    <col min="5894" max="5894" width="16.7109375" style="2199" customWidth="1"/>
    <col min="5895" max="6145" width="9.140625" style="2199"/>
    <col min="6146" max="6146" width="8.5703125" style="2199" customWidth="1"/>
    <col min="6147" max="6147" width="81.5703125" style="2199" customWidth="1"/>
    <col min="6148" max="6148" width="23.7109375" style="2199" customWidth="1"/>
    <col min="6149" max="6149" width="17.85546875" style="2199" customWidth="1"/>
    <col min="6150" max="6150" width="16.7109375" style="2199" customWidth="1"/>
    <col min="6151" max="6401" width="9.140625" style="2199"/>
    <col min="6402" max="6402" width="8.5703125" style="2199" customWidth="1"/>
    <col min="6403" max="6403" width="81.5703125" style="2199" customWidth="1"/>
    <col min="6404" max="6404" width="23.7109375" style="2199" customWidth="1"/>
    <col min="6405" max="6405" width="17.85546875" style="2199" customWidth="1"/>
    <col min="6406" max="6406" width="16.7109375" style="2199" customWidth="1"/>
    <col min="6407" max="6657" width="9.140625" style="2199"/>
    <col min="6658" max="6658" width="8.5703125" style="2199" customWidth="1"/>
    <col min="6659" max="6659" width="81.5703125" style="2199" customWidth="1"/>
    <col min="6660" max="6660" width="23.7109375" style="2199" customWidth="1"/>
    <col min="6661" max="6661" width="17.85546875" style="2199" customWidth="1"/>
    <col min="6662" max="6662" width="16.7109375" style="2199" customWidth="1"/>
    <col min="6663" max="6913" width="9.140625" style="2199"/>
    <col min="6914" max="6914" width="8.5703125" style="2199" customWidth="1"/>
    <col min="6915" max="6915" width="81.5703125" style="2199" customWidth="1"/>
    <col min="6916" max="6916" width="23.7109375" style="2199" customWidth="1"/>
    <col min="6917" max="6917" width="17.85546875" style="2199" customWidth="1"/>
    <col min="6918" max="6918" width="16.7109375" style="2199" customWidth="1"/>
    <col min="6919" max="7169" width="9.140625" style="2199"/>
    <col min="7170" max="7170" width="8.5703125" style="2199" customWidth="1"/>
    <col min="7171" max="7171" width="81.5703125" style="2199" customWidth="1"/>
    <col min="7172" max="7172" width="23.7109375" style="2199" customWidth="1"/>
    <col min="7173" max="7173" width="17.85546875" style="2199" customWidth="1"/>
    <col min="7174" max="7174" width="16.7109375" style="2199" customWidth="1"/>
    <col min="7175" max="7425" width="9.140625" style="2199"/>
    <col min="7426" max="7426" width="8.5703125" style="2199" customWidth="1"/>
    <col min="7427" max="7427" width="81.5703125" style="2199" customWidth="1"/>
    <col min="7428" max="7428" width="23.7109375" style="2199" customWidth="1"/>
    <col min="7429" max="7429" width="17.85546875" style="2199" customWidth="1"/>
    <col min="7430" max="7430" width="16.7109375" style="2199" customWidth="1"/>
    <col min="7431" max="7681" width="9.140625" style="2199"/>
    <col min="7682" max="7682" width="8.5703125" style="2199" customWidth="1"/>
    <col min="7683" max="7683" width="81.5703125" style="2199" customWidth="1"/>
    <col min="7684" max="7684" width="23.7109375" style="2199" customWidth="1"/>
    <col min="7685" max="7685" width="17.85546875" style="2199" customWidth="1"/>
    <col min="7686" max="7686" width="16.7109375" style="2199" customWidth="1"/>
    <col min="7687" max="7937" width="9.140625" style="2199"/>
    <col min="7938" max="7938" width="8.5703125" style="2199" customWidth="1"/>
    <col min="7939" max="7939" width="81.5703125" style="2199" customWidth="1"/>
    <col min="7940" max="7940" width="23.7109375" style="2199" customWidth="1"/>
    <col min="7941" max="7941" width="17.85546875" style="2199" customWidth="1"/>
    <col min="7942" max="7942" width="16.7109375" style="2199" customWidth="1"/>
    <col min="7943" max="8193" width="9.140625" style="2199"/>
    <col min="8194" max="8194" width="8.5703125" style="2199" customWidth="1"/>
    <col min="8195" max="8195" width="81.5703125" style="2199" customWidth="1"/>
    <col min="8196" max="8196" width="23.7109375" style="2199" customWidth="1"/>
    <col min="8197" max="8197" width="17.85546875" style="2199" customWidth="1"/>
    <col min="8198" max="8198" width="16.7109375" style="2199" customWidth="1"/>
    <col min="8199" max="8449" width="9.140625" style="2199"/>
    <col min="8450" max="8450" width="8.5703125" style="2199" customWidth="1"/>
    <col min="8451" max="8451" width="81.5703125" style="2199" customWidth="1"/>
    <col min="8452" max="8452" width="23.7109375" style="2199" customWidth="1"/>
    <col min="8453" max="8453" width="17.85546875" style="2199" customWidth="1"/>
    <col min="8454" max="8454" width="16.7109375" style="2199" customWidth="1"/>
    <col min="8455" max="8705" width="9.140625" style="2199"/>
    <col min="8706" max="8706" width="8.5703125" style="2199" customWidth="1"/>
    <col min="8707" max="8707" width="81.5703125" style="2199" customWidth="1"/>
    <col min="8708" max="8708" width="23.7109375" style="2199" customWidth="1"/>
    <col min="8709" max="8709" width="17.85546875" style="2199" customWidth="1"/>
    <col min="8710" max="8710" width="16.7109375" style="2199" customWidth="1"/>
    <col min="8711" max="8961" width="9.140625" style="2199"/>
    <col min="8962" max="8962" width="8.5703125" style="2199" customWidth="1"/>
    <col min="8963" max="8963" width="81.5703125" style="2199" customWidth="1"/>
    <col min="8964" max="8964" width="23.7109375" style="2199" customWidth="1"/>
    <col min="8965" max="8965" width="17.85546875" style="2199" customWidth="1"/>
    <col min="8966" max="8966" width="16.7109375" style="2199" customWidth="1"/>
    <col min="8967" max="9217" width="9.140625" style="2199"/>
    <col min="9218" max="9218" width="8.5703125" style="2199" customWidth="1"/>
    <col min="9219" max="9219" width="81.5703125" style="2199" customWidth="1"/>
    <col min="9220" max="9220" width="23.7109375" style="2199" customWidth="1"/>
    <col min="9221" max="9221" width="17.85546875" style="2199" customWidth="1"/>
    <col min="9222" max="9222" width="16.7109375" style="2199" customWidth="1"/>
    <col min="9223" max="9473" width="9.140625" style="2199"/>
    <col min="9474" max="9474" width="8.5703125" style="2199" customWidth="1"/>
    <col min="9475" max="9475" width="81.5703125" style="2199" customWidth="1"/>
    <col min="9476" max="9476" width="23.7109375" style="2199" customWidth="1"/>
    <col min="9477" max="9477" width="17.85546875" style="2199" customWidth="1"/>
    <col min="9478" max="9478" width="16.7109375" style="2199" customWidth="1"/>
    <col min="9479" max="9729" width="9.140625" style="2199"/>
    <col min="9730" max="9730" width="8.5703125" style="2199" customWidth="1"/>
    <col min="9731" max="9731" width="81.5703125" style="2199" customWidth="1"/>
    <col min="9732" max="9732" width="23.7109375" style="2199" customWidth="1"/>
    <col min="9733" max="9733" width="17.85546875" style="2199" customWidth="1"/>
    <col min="9734" max="9734" width="16.7109375" style="2199" customWidth="1"/>
    <col min="9735" max="9985" width="9.140625" style="2199"/>
    <col min="9986" max="9986" width="8.5703125" style="2199" customWidth="1"/>
    <col min="9987" max="9987" width="81.5703125" style="2199" customWidth="1"/>
    <col min="9988" max="9988" width="23.7109375" style="2199" customWidth="1"/>
    <col min="9989" max="9989" width="17.85546875" style="2199" customWidth="1"/>
    <col min="9990" max="9990" width="16.7109375" style="2199" customWidth="1"/>
    <col min="9991" max="10241" width="9.140625" style="2199"/>
    <col min="10242" max="10242" width="8.5703125" style="2199" customWidth="1"/>
    <col min="10243" max="10243" width="81.5703125" style="2199" customWidth="1"/>
    <col min="10244" max="10244" width="23.7109375" style="2199" customWidth="1"/>
    <col min="10245" max="10245" width="17.85546875" style="2199" customWidth="1"/>
    <col min="10246" max="10246" width="16.7109375" style="2199" customWidth="1"/>
    <col min="10247" max="10497" width="9.140625" style="2199"/>
    <col min="10498" max="10498" width="8.5703125" style="2199" customWidth="1"/>
    <col min="10499" max="10499" width="81.5703125" style="2199" customWidth="1"/>
    <col min="10500" max="10500" width="23.7109375" style="2199" customWidth="1"/>
    <col min="10501" max="10501" width="17.85546875" style="2199" customWidth="1"/>
    <col min="10502" max="10502" width="16.7109375" style="2199" customWidth="1"/>
    <col min="10503" max="10753" width="9.140625" style="2199"/>
    <col min="10754" max="10754" width="8.5703125" style="2199" customWidth="1"/>
    <col min="10755" max="10755" width="81.5703125" style="2199" customWidth="1"/>
    <col min="10756" max="10756" width="23.7109375" style="2199" customWidth="1"/>
    <col min="10757" max="10757" width="17.85546875" style="2199" customWidth="1"/>
    <col min="10758" max="10758" width="16.7109375" style="2199" customWidth="1"/>
    <col min="10759" max="11009" width="9.140625" style="2199"/>
    <col min="11010" max="11010" width="8.5703125" style="2199" customWidth="1"/>
    <col min="11011" max="11011" width="81.5703125" style="2199" customWidth="1"/>
    <col min="11012" max="11012" width="23.7109375" style="2199" customWidth="1"/>
    <col min="11013" max="11013" width="17.85546875" style="2199" customWidth="1"/>
    <col min="11014" max="11014" width="16.7109375" style="2199" customWidth="1"/>
    <col min="11015" max="11265" width="9.140625" style="2199"/>
    <col min="11266" max="11266" width="8.5703125" style="2199" customWidth="1"/>
    <col min="11267" max="11267" width="81.5703125" style="2199" customWidth="1"/>
    <col min="11268" max="11268" width="23.7109375" style="2199" customWidth="1"/>
    <col min="11269" max="11269" width="17.85546875" style="2199" customWidth="1"/>
    <col min="11270" max="11270" width="16.7109375" style="2199" customWidth="1"/>
    <col min="11271" max="11521" width="9.140625" style="2199"/>
    <col min="11522" max="11522" width="8.5703125" style="2199" customWidth="1"/>
    <col min="11523" max="11523" width="81.5703125" style="2199" customWidth="1"/>
    <col min="11524" max="11524" width="23.7109375" style="2199" customWidth="1"/>
    <col min="11525" max="11525" width="17.85546875" style="2199" customWidth="1"/>
    <col min="11526" max="11526" width="16.7109375" style="2199" customWidth="1"/>
    <col min="11527" max="11777" width="9.140625" style="2199"/>
    <col min="11778" max="11778" width="8.5703125" style="2199" customWidth="1"/>
    <col min="11779" max="11779" width="81.5703125" style="2199" customWidth="1"/>
    <col min="11780" max="11780" width="23.7109375" style="2199" customWidth="1"/>
    <col min="11781" max="11781" width="17.85546875" style="2199" customWidth="1"/>
    <col min="11782" max="11782" width="16.7109375" style="2199" customWidth="1"/>
    <col min="11783" max="12033" width="9.140625" style="2199"/>
    <col min="12034" max="12034" width="8.5703125" style="2199" customWidth="1"/>
    <col min="12035" max="12035" width="81.5703125" style="2199" customWidth="1"/>
    <col min="12036" max="12036" width="23.7109375" style="2199" customWidth="1"/>
    <col min="12037" max="12037" width="17.85546875" style="2199" customWidth="1"/>
    <col min="12038" max="12038" width="16.7109375" style="2199" customWidth="1"/>
    <col min="12039" max="12289" width="9.140625" style="2199"/>
    <col min="12290" max="12290" width="8.5703125" style="2199" customWidth="1"/>
    <col min="12291" max="12291" width="81.5703125" style="2199" customWidth="1"/>
    <col min="12292" max="12292" width="23.7109375" style="2199" customWidth="1"/>
    <col min="12293" max="12293" width="17.85546875" style="2199" customWidth="1"/>
    <col min="12294" max="12294" width="16.7109375" style="2199" customWidth="1"/>
    <col min="12295" max="12545" width="9.140625" style="2199"/>
    <col min="12546" max="12546" width="8.5703125" style="2199" customWidth="1"/>
    <col min="12547" max="12547" width="81.5703125" style="2199" customWidth="1"/>
    <col min="12548" max="12548" width="23.7109375" style="2199" customWidth="1"/>
    <col min="12549" max="12549" width="17.85546875" style="2199" customWidth="1"/>
    <col min="12550" max="12550" width="16.7109375" style="2199" customWidth="1"/>
    <col min="12551" max="12801" width="9.140625" style="2199"/>
    <col min="12802" max="12802" width="8.5703125" style="2199" customWidth="1"/>
    <col min="12803" max="12803" width="81.5703125" style="2199" customWidth="1"/>
    <col min="12804" max="12804" width="23.7109375" style="2199" customWidth="1"/>
    <col min="12805" max="12805" width="17.85546875" style="2199" customWidth="1"/>
    <col min="12806" max="12806" width="16.7109375" style="2199" customWidth="1"/>
    <col min="12807" max="13057" width="9.140625" style="2199"/>
    <col min="13058" max="13058" width="8.5703125" style="2199" customWidth="1"/>
    <col min="13059" max="13059" width="81.5703125" style="2199" customWidth="1"/>
    <col min="13060" max="13060" width="23.7109375" style="2199" customWidth="1"/>
    <col min="13061" max="13061" width="17.85546875" style="2199" customWidth="1"/>
    <col min="13062" max="13062" width="16.7109375" style="2199" customWidth="1"/>
    <col min="13063" max="13313" width="9.140625" style="2199"/>
    <col min="13314" max="13314" width="8.5703125" style="2199" customWidth="1"/>
    <col min="13315" max="13315" width="81.5703125" style="2199" customWidth="1"/>
    <col min="13316" max="13316" width="23.7109375" style="2199" customWidth="1"/>
    <col min="13317" max="13317" width="17.85546875" style="2199" customWidth="1"/>
    <col min="13318" max="13318" width="16.7109375" style="2199" customWidth="1"/>
    <col min="13319" max="13569" width="9.140625" style="2199"/>
    <col min="13570" max="13570" width="8.5703125" style="2199" customWidth="1"/>
    <col min="13571" max="13571" width="81.5703125" style="2199" customWidth="1"/>
    <col min="13572" max="13572" width="23.7109375" style="2199" customWidth="1"/>
    <col min="13573" max="13573" width="17.85546875" style="2199" customWidth="1"/>
    <col min="13574" max="13574" width="16.7109375" style="2199" customWidth="1"/>
    <col min="13575" max="13825" width="9.140625" style="2199"/>
    <col min="13826" max="13826" width="8.5703125" style="2199" customWidth="1"/>
    <col min="13827" max="13827" width="81.5703125" style="2199" customWidth="1"/>
    <col min="13828" max="13828" width="23.7109375" style="2199" customWidth="1"/>
    <col min="13829" max="13829" width="17.85546875" style="2199" customWidth="1"/>
    <col min="13830" max="13830" width="16.7109375" style="2199" customWidth="1"/>
    <col min="13831" max="14081" width="9.140625" style="2199"/>
    <col min="14082" max="14082" width="8.5703125" style="2199" customWidth="1"/>
    <col min="14083" max="14083" width="81.5703125" style="2199" customWidth="1"/>
    <col min="14084" max="14084" width="23.7109375" style="2199" customWidth="1"/>
    <col min="14085" max="14085" width="17.85546875" style="2199" customWidth="1"/>
    <col min="14086" max="14086" width="16.7109375" style="2199" customWidth="1"/>
    <col min="14087" max="14337" width="9.140625" style="2199"/>
    <col min="14338" max="14338" width="8.5703125" style="2199" customWidth="1"/>
    <col min="14339" max="14339" width="81.5703125" style="2199" customWidth="1"/>
    <col min="14340" max="14340" width="23.7109375" style="2199" customWidth="1"/>
    <col min="14341" max="14341" width="17.85546875" style="2199" customWidth="1"/>
    <col min="14342" max="14342" width="16.7109375" style="2199" customWidth="1"/>
    <col min="14343" max="14593" width="9.140625" style="2199"/>
    <col min="14594" max="14594" width="8.5703125" style="2199" customWidth="1"/>
    <col min="14595" max="14595" width="81.5703125" style="2199" customWidth="1"/>
    <col min="14596" max="14596" width="23.7109375" style="2199" customWidth="1"/>
    <col min="14597" max="14597" width="17.85546875" style="2199" customWidth="1"/>
    <col min="14598" max="14598" width="16.7109375" style="2199" customWidth="1"/>
    <col min="14599" max="14849" width="9.140625" style="2199"/>
    <col min="14850" max="14850" width="8.5703125" style="2199" customWidth="1"/>
    <col min="14851" max="14851" width="81.5703125" style="2199" customWidth="1"/>
    <col min="14852" max="14852" width="23.7109375" style="2199" customWidth="1"/>
    <col min="14853" max="14853" width="17.85546875" style="2199" customWidth="1"/>
    <col min="14854" max="14854" width="16.7109375" style="2199" customWidth="1"/>
    <col min="14855" max="15105" width="9.140625" style="2199"/>
    <col min="15106" max="15106" width="8.5703125" style="2199" customWidth="1"/>
    <col min="15107" max="15107" width="81.5703125" style="2199" customWidth="1"/>
    <col min="15108" max="15108" width="23.7109375" style="2199" customWidth="1"/>
    <col min="15109" max="15109" width="17.85546875" style="2199" customWidth="1"/>
    <col min="15110" max="15110" width="16.7109375" style="2199" customWidth="1"/>
    <col min="15111" max="15361" width="9.140625" style="2199"/>
    <col min="15362" max="15362" width="8.5703125" style="2199" customWidth="1"/>
    <col min="15363" max="15363" width="81.5703125" style="2199" customWidth="1"/>
    <col min="15364" max="15364" width="23.7109375" style="2199" customWidth="1"/>
    <col min="15365" max="15365" width="17.85546875" style="2199" customWidth="1"/>
    <col min="15366" max="15366" width="16.7109375" style="2199" customWidth="1"/>
    <col min="15367" max="15617" width="9.140625" style="2199"/>
    <col min="15618" max="15618" width="8.5703125" style="2199" customWidth="1"/>
    <col min="15619" max="15619" width="81.5703125" style="2199" customWidth="1"/>
    <col min="15620" max="15620" width="23.7109375" style="2199" customWidth="1"/>
    <col min="15621" max="15621" width="17.85546875" style="2199" customWidth="1"/>
    <col min="15622" max="15622" width="16.7109375" style="2199" customWidth="1"/>
    <col min="15623" max="15873" width="9.140625" style="2199"/>
    <col min="15874" max="15874" width="8.5703125" style="2199" customWidth="1"/>
    <col min="15875" max="15875" width="81.5703125" style="2199" customWidth="1"/>
    <col min="15876" max="15876" width="23.7109375" style="2199" customWidth="1"/>
    <col min="15877" max="15877" width="17.85546875" style="2199" customWidth="1"/>
    <col min="15878" max="15878" width="16.7109375" style="2199" customWidth="1"/>
    <col min="15879" max="16129" width="9.140625" style="2199"/>
    <col min="16130" max="16130" width="8.5703125" style="2199" customWidth="1"/>
    <col min="16131" max="16131" width="81.5703125" style="2199" customWidth="1"/>
    <col min="16132" max="16132" width="23.7109375" style="2199" customWidth="1"/>
    <col min="16133" max="16133" width="17.85546875" style="2199" customWidth="1"/>
    <col min="16134" max="16134" width="16.7109375" style="2199" customWidth="1"/>
    <col min="16135" max="16384" width="9.140625" style="2199"/>
  </cols>
  <sheetData>
    <row r="1" spans="2:13" ht="13.5" thickBot="1" x14ac:dyDescent="0.25">
      <c r="G1" s="2711"/>
    </row>
    <row r="2" spans="2:13" ht="21" customHeight="1" x14ac:dyDescent="0.2">
      <c r="B2" s="1042" t="s">
        <v>760</v>
      </c>
      <c r="C2" s="2200"/>
      <c r="D2" s="2201"/>
      <c r="E2" s="2201"/>
      <c r="F2" s="2201"/>
      <c r="G2" s="2741"/>
      <c r="H2" s="2210"/>
      <c r="I2" s="2210"/>
      <c r="J2" s="2210"/>
      <c r="K2" s="2210"/>
      <c r="L2" s="2210"/>
      <c r="M2" s="2210"/>
    </row>
    <row r="3" spans="2:13" ht="15" customHeight="1" thickBot="1" x14ac:dyDescent="0.25">
      <c r="B3" s="1041" t="s">
        <v>858</v>
      </c>
      <c r="C3" s="2203"/>
      <c r="D3" s="2212"/>
      <c r="E3" s="2212"/>
      <c r="F3" s="2736"/>
      <c r="G3" s="2742"/>
      <c r="H3" s="2205"/>
      <c r="I3" s="2205"/>
      <c r="J3" s="2205"/>
      <c r="K3" s="2205"/>
      <c r="L3" s="2205"/>
      <c r="M3" s="2205"/>
    </row>
    <row r="4" spans="2:13" ht="13.5" thickBot="1" x14ac:dyDescent="0.25">
      <c r="B4" s="2206" t="s">
        <v>1417</v>
      </c>
      <c r="C4" s="2207" t="s">
        <v>1418</v>
      </c>
      <c r="D4" s="2208" t="s">
        <v>1420</v>
      </c>
      <c r="E4" s="2208" t="s">
        <v>1419</v>
      </c>
      <c r="F4" s="2737" t="s">
        <v>1421</v>
      </c>
      <c r="G4" s="2548" t="s">
        <v>1734</v>
      </c>
    </row>
    <row r="5" spans="2:13" ht="12.75" customHeight="1" x14ac:dyDescent="0.2">
      <c r="B5" s="3828" t="str">
        <f>+'S12_01_05_DespNA_Mensais (2)'!B5:B13</f>
        <v xml:space="preserve">  CÓDIGO DO PRODUTO/SERVIÇO</v>
      </c>
      <c r="C5" s="3832" t="str">
        <f>+'S12_01_05_DespNA_Mensais (2)'!C5:C13</f>
        <v>DESCRIÇÃO DO PRODUTO/SERVIÇO</v>
      </c>
      <c r="D5" s="3836" t="s">
        <v>1738</v>
      </c>
      <c r="E5" s="3839" t="s">
        <v>1578</v>
      </c>
      <c r="F5" s="3841" t="s">
        <v>1579</v>
      </c>
      <c r="G5" s="3826" t="s">
        <v>1728</v>
      </c>
    </row>
    <row r="6" spans="2:13" ht="12.75" customHeight="1" x14ac:dyDescent="0.2">
      <c r="B6" s="3829"/>
      <c r="C6" s="3833"/>
      <c r="D6" s="3837"/>
      <c r="E6" s="3840"/>
      <c r="F6" s="3842"/>
      <c r="G6" s="3827"/>
    </row>
    <row r="7" spans="2:13" ht="48.75" customHeight="1" x14ac:dyDescent="0.2">
      <c r="B7" s="3829"/>
      <c r="C7" s="3833"/>
      <c r="D7" s="3838"/>
      <c r="E7" s="3840"/>
      <c r="F7" s="3842"/>
      <c r="G7" s="3827"/>
    </row>
    <row r="8" spans="2:13" ht="12.75" customHeight="1" x14ac:dyDescent="0.2">
      <c r="B8" s="3829"/>
      <c r="C8" s="3833"/>
      <c r="D8" s="2714" t="s">
        <v>1000</v>
      </c>
      <c r="E8" s="3843" t="s">
        <v>320</v>
      </c>
      <c r="F8" s="3847" t="s">
        <v>320</v>
      </c>
      <c r="G8" s="2743" t="s">
        <v>1729</v>
      </c>
    </row>
    <row r="9" spans="2:13" ht="12.75" customHeight="1" x14ac:dyDescent="0.2">
      <c r="B9" s="3829"/>
      <c r="C9" s="3833"/>
      <c r="D9" s="2714" t="s">
        <v>1342</v>
      </c>
      <c r="E9" s="3843"/>
      <c r="F9" s="3847"/>
      <c r="G9" s="2744" t="s">
        <v>1730</v>
      </c>
    </row>
    <row r="10" spans="2:13" ht="12.75" customHeight="1" x14ac:dyDescent="0.2">
      <c r="B10" s="3829"/>
      <c r="C10" s="3833"/>
      <c r="D10" s="2715" t="s">
        <v>1001</v>
      </c>
      <c r="E10" s="3844"/>
      <c r="F10" s="3847"/>
      <c r="G10" s="2744" t="s">
        <v>1731</v>
      </c>
    </row>
    <row r="11" spans="2:13" ht="15" customHeight="1" x14ac:dyDescent="0.2">
      <c r="B11" s="3830"/>
      <c r="C11" s="3834"/>
      <c r="D11" s="2704" t="s">
        <v>1735</v>
      </c>
      <c r="E11" s="3845"/>
      <c r="F11" s="3847"/>
      <c r="G11" s="2744" t="s">
        <v>1732</v>
      </c>
    </row>
    <row r="12" spans="2:13" ht="12.75" customHeight="1" x14ac:dyDescent="0.2">
      <c r="B12" s="3829"/>
      <c r="C12" s="3833"/>
      <c r="D12" s="2716" t="s">
        <v>1725</v>
      </c>
      <c r="E12" s="3843"/>
      <c r="F12" s="3847"/>
      <c r="G12" s="2744" t="s">
        <v>1733</v>
      </c>
    </row>
    <row r="13" spans="2:13" ht="13.5" thickBot="1" x14ac:dyDescent="0.25">
      <c r="B13" s="3831"/>
      <c r="C13" s="3835"/>
      <c r="D13" s="2415" t="s">
        <v>11</v>
      </c>
      <c r="E13" s="3846"/>
      <c r="F13" s="3848"/>
      <c r="G13" s="2745"/>
    </row>
    <row r="14" spans="2:13" s="2213" customFormat="1" ht="14.25" customHeight="1" x14ac:dyDescent="0.15">
      <c r="B14" s="2416" t="s">
        <v>1032</v>
      </c>
      <c r="C14" s="2417" t="s">
        <v>782</v>
      </c>
      <c r="D14" s="2418"/>
      <c r="E14" s="2418"/>
      <c r="F14" s="2738"/>
      <c r="G14" s="2550"/>
    </row>
    <row r="15" spans="2:13" s="2213" customFormat="1" ht="14.25" customHeight="1" x14ac:dyDescent="0.15">
      <c r="B15" s="2419" t="s">
        <v>1033</v>
      </c>
      <c r="C15" s="2420" t="s">
        <v>1034</v>
      </c>
      <c r="D15" s="2421"/>
      <c r="E15" s="2421"/>
      <c r="F15" s="2739"/>
      <c r="G15" s="2723"/>
    </row>
    <row r="16" spans="2:13" s="2213" customFormat="1" ht="14.25" customHeight="1" x14ac:dyDescent="0.15">
      <c r="B16" s="2419" t="s">
        <v>1035</v>
      </c>
      <c r="C16" s="2420" t="s">
        <v>783</v>
      </c>
      <c r="D16" s="2421"/>
      <c r="E16" s="2421"/>
      <c r="F16" s="2739"/>
      <c r="G16" s="2723"/>
    </row>
    <row r="17" spans="2:16" s="2213" customFormat="1" ht="14.25" customHeight="1" x14ac:dyDescent="0.15">
      <c r="B17" s="2419" t="s">
        <v>1036</v>
      </c>
      <c r="C17" s="2420" t="s">
        <v>784</v>
      </c>
      <c r="D17" s="2421"/>
      <c r="E17" s="2421"/>
      <c r="F17" s="2739"/>
      <c r="G17" s="2723"/>
    </row>
    <row r="18" spans="2:16" s="2213" customFormat="1" ht="14.25" customHeight="1" x14ac:dyDescent="0.15">
      <c r="B18" s="2419" t="s">
        <v>1037</v>
      </c>
      <c r="C18" s="2422" t="s">
        <v>785</v>
      </c>
      <c r="D18" s="2421"/>
      <c r="E18" s="2421"/>
      <c r="F18" s="2739"/>
      <c r="G18" s="2723"/>
    </row>
    <row r="19" spans="2:16" s="2213" customFormat="1" ht="14.25" customHeight="1" x14ac:dyDescent="0.15">
      <c r="B19" s="2419" t="s">
        <v>1038</v>
      </c>
      <c r="C19" s="2422" t="s">
        <v>786</v>
      </c>
      <c r="D19" s="2421"/>
      <c r="E19" s="2421"/>
      <c r="F19" s="2739"/>
      <c r="G19" s="2723"/>
      <c r="P19" s="2377"/>
    </row>
    <row r="20" spans="2:16" s="2213" customFormat="1" ht="14.25" customHeight="1" x14ac:dyDescent="0.15">
      <c r="B20" s="2419" t="s">
        <v>1039</v>
      </c>
      <c r="C20" s="2422" t="s">
        <v>787</v>
      </c>
      <c r="D20" s="2421"/>
      <c r="E20" s="2421"/>
      <c r="F20" s="2739"/>
      <c r="G20" s="2723"/>
    </row>
    <row r="21" spans="2:16" s="2213" customFormat="1" ht="14.25" customHeight="1" x14ac:dyDescent="0.15">
      <c r="B21" s="2419" t="s">
        <v>1040</v>
      </c>
      <c r="C21" s="2422" t="s">
        <v>788</v>
      </c>
      <c r="D21" s="2421"/>
      <c r="E21" s="2421"/>
      <c r="F21" s="2739"/>
      <c r="G21" s="2723"/>
    </row>
    <row r="22" spans="2:16" s="2213" customFormat="1" ht="14.25" customHeight="1" x14ac:dyDescent="0.15">
      <c r="B22" s="2419" t="s">
        <v>1041</v>
      </c>
      <c r="C22" s="2422" t="s">
        <v>789</v>
      </c>
      <c r="D22" s="2421"/>
      <c r="E22" s="2421"/>
      <c r="F22" s="2739"/>
      <c r="G22" s="2723"/>
    </row>
    <row r="23" spans="2:16" s="2213" customFormat="1" ht="14.25" customHeight="1" x14ac:dyDescent="0.15">
      <c r="B23" s="2419">
        <v>1270070</v>
      </c>
      <c r="C23" s="2420" t="s">
        <v>790</v>
      </c>
      <c r="D23" s="2421"/>
      <c r="E23" s="2421"/>
      <c r="F23" s="2739"/>
      <c r="G23" s="2723"/>
    </row>
    <row r="24" spans="2:16" s="2213" customFormat="1" ht="14.25" customHeight="1" x14ac:dyDescent="0.15">
      <c r="B24" s="2419">
        <v>1270040</v>
      </c>
      <c r="C24" s="2420" t="s">
        <v>791</v>
      </c>
      <c r="D24" s="2421"/>
      <c r="E24" s="2421"/>
      <c r="F24" s="2739"/>
      <c r="G24" s="2723"/>
    </row>
    <row r="25" spans="2:16" s="2213" customFormat="1" ht="14.25" customHeight="1" x14ac:dyDescent="0.15">
      <c r="B25" s="2419" t="s">
        <v>1042</v>
      </c>
      <c r="C25" s="2422" t="s">
        <v>792</v>
      </c>
      <c r="D25" s="2421"/>
      <c r="E25" s="2421"/>
      <c r="F25" s="2739"/>
      <c r="G25" s="2723"/>
    </row>
    <row r="26" spans="2:16" s="2213" customFormat="1" ht="14.25" customHeight="1" x14ac:dyDescent="0.15">
      <c r="B26" s="2419" t="s">
        <v>1043</v>
      </c>
      <c r="C26" s="2422" t="s">
        <v>1576</v>
      </c>
      <c r="D26" s="2421"/>
      <c r="E26" s="2421"/>
      <c r="F26" s="2739"/>
      <c r="G26" s="2723"/>
    </row>
    <row r="27" spans="2:16" s="2213" customFormat="1" ht="14.25" customHeight="1" x14ac:dyDescent="0.15">
      <c r="B27" s="2419" t="s">
        <v>1044</v>
      </c>
      <c r="C27" s="2422" t="s">
        <v>793</v>
      </c>
      <c r="D27" s="2421"/>
      <c r="E27" s="2421"/>
      <c r="F27" s="2739"/>
      <c r="G27" s="2723"/>
    </row>
    <row r="28" spans="2:16" s="2213" customFormat="1" ht="14.25" customHeight="1" x14ac:dyDescent="0.15">
      <c r="B28" s="2419" t="s">
        <v>1045</v>
      </c>
      <c r="C28" s="2422" t="s">
        <v>1577</v>
      </c>
      <c r="D28" s="2421"/>
      <c r="E28" s="2421"/>
      <c r="F28" s="2739"/>
      <c r="G28" s="2723"/>
    </row>
    <row r="29" spans="2:16" s="2213" customFormat="1" ht="14.25" customHeight="1" x14ac:dyDescent="0.15">
      <c r="B29" s="2419" t="s">
        <v>1046</v>
      </c>
      <c r="C29" s="2422" t="s">
        <v>794</v>
      </c>
      <c r="D29" s="2421"/>
      <c r="E29" s="2421"/>
      <c r="F29" s="2739"/>
      <c r="G29" s="2723"/>
    </row>
    <row r="30" spans="2:16" s="2213" customFormat="1" ht="14.25" customHeight="1" x14ac:dyDescent="0.15">
      <c r="B30" s="2419" t="s">
        <v>1047</v>
      </c>
      <c r="C30" s="2422" t="s">
        <v>795</v>
      </c>
      <c r="D30" s="2421"/>
      <c r="E30" s="2421"/>
      <c r="F30" s="2739"/>
      <c r="G30" s="2723"/>
    </row>
    <row r="31" spans="2:16" s="2213" customFormat="1" ht="14.25" customHeight="1" x14ac:dyDescent="0.15">
      <c r="B31" s="2419" t="s">
        <v>1048</v>
      </c>
      <c r="C31" s="2422" t="s">
        <v>796</v>
      </c>
      <c r="D31" s="2421"/>
      <c r="E31" s="2421"/>
      <c r="F31" s="2739"/>
      <c r="G31" s="2723"/>
    </row>
    <row r="32" spans="2:16" s="2213" customFormat="1" ht="14.25" customHeight="1" x14ac:dyDescent="0.15">
      <c r="B32" s="2419" t="s">
        <v>1049</v>
      </c>
      <c r="C32" s="2422" t="s">
        <v>797</v>
      </c>
      <c r="D32" s="2421"/>
      <c r="E32" s="2421"/>
      <c r="F32" s="2739"/>
      <c r="G32" s="2723"/>
    </row>
    <row r="33" spans="2:7" s="2213" customFormat="1" ht="14.25" customHeight="1" x14ac:dyDescent="0.15">
      <c r="B33" s="2419" t="s">
        <v>1050</v>
      </c>
      <c r="C33" s="2422" t="s">
        <v>798</v>
      </c>
      <c r="D33" s="2421"/>
      <c r="E33" s="2421"/>
      <c r="F33" s="2739"/>
      <c r="G33" s="2723"/>
    </row>
    <row r="34" spans="2:7" s="2213" customFormat="1" ht="14.25" customHeight="1" x14ac:dyDescent="0.15">
      <c r="B34" s="2419" t="s">
        <v>1051</v>
      </c>
      <c r="C34" s="2422" t="s">
        <v>799</v>
      </c>
      <c r="D34" s="2421"/>
      <c r="E34" s="2421"/>
      <c r="F34" s="2739"/>
      <c r="G34" s="2723"/>
    </row>
    <row r="35" spans="2:7" s="2213" customFormat="1" ht="14.25" customHeight="1" x14ac:dyDescent="0.15">
      <c r="B35" s="2419" t="s">
        <v>1052</v>
      </c>
      <c r="C35" s="2422" t="s">
        <v>800</v>
      </c>
      <c r="D35" s="2421"/>
      <c r="E35" s="2421"/>
      <c r="F35" s="2739"/>
      <c r="G35" s="2723"/>
    </row>
    <row r="36" spans="2:7" s="2213" customFormat="1" ht="14.25" customHeight="1" x14ac:dyDescent="0.15">
      <c r="B36" s="2419" t="s">
        <v>1053</v>
      </c>
      <c r="C36" s="2422" t="s">
        <v>1440</v>
      </c>
      <c r="D36" s="2421"/>
      <c r="E36" s="2421"/>
      <c r="F36" s="2739"/>
      <c r="G36" s="2723"/>
    </row>
    <row r="37" spans="2:7" s="2213" customFormat="1" ht="14.25" customHeight="1" x14ac:dyDescent="0.15">
      <c r="B37" s="2419" t="s">
        <v>1054</v>
      </c>
      <c r="C37" s="2422" t="s">
        <v>1441</v>
      </c>
      <c r="D37" s="2421"/>
      <c r="E37" s="2421"/>
      <c r="F37" s="2739"/>
      <c r="G37" s="2723"/>
    </row>
    <row r="38" spans="2:7" s="2213" customFormat="1" ht="14.25" customHeight="1" x14ac:dyDescent="0.15">
      <c r="B38" s="2419" t="s">
        <v>1054</v>
      </c>
      <c r="C38" s="2422" t="s">
        <v>801</v>
      </c>
      <c r="D38" s="2421"/>
      <c r="E38" s="2421"/>
      <c r="F38" s="2739"/>
      <c r="G38" s="2723"/>
    </row>
    <row r="39" spans="2:7" s="2213" customFormat="1" ht="14.25" customHeight="1" x14ac:dyDescent="0.15">
      <c r="B39" s="2419" t="s">
        <v>1055</v>
      </c>
      <c r="C39" s="2422" t="s">
        <v>802</v>
      </c>
      <c r="D39" s="2423"/>
      <c r="E39" s="2423"/>
      <c r="F39" s="2739"/>
      <c r="G39" s="2723"/>
    </row>
    <row r="40" spans="2:7" s="2213" customFormat="1" ht="14.25" customHeight="1" x14ac:dyDescent="0.15">
      <c r="B40" s="2419" t="s">
        <v>1056</v>
      </c>
      <c r="C40" s="2422" t="s">
        <v>803</v>
      </c>
      <c r="D40" s="2421"/>
      <c r="E40" s="2421"/>
      <c r="F40" s="2739"/>
      <c r="G40" s="2730"/>
    </row>
    <row r="41" spans="2:7" s="2213" customFormat="1" ht="14.25" customHeight="1" x14ac:dyDescent="0.2">
      <c r="B41" s="2419" t="s">
        <v>1057</v>
      </c>
      <c r="C41" s="2422" t="s">
        <v>804</v>
      </c>
      <c r="D41" s="2421"/>
      <c r="E41" s="2421"/>
      <c r="F41" s="2739"/>
      <c r="G41" s="2746"/>
    </row>
    <row r="42" spans="2:7" s="2213" customFormat="1" ht="14.25" customHeight="1" x14ac:dyDescent="0.15">
      <c r="B42" s="2419">
        <v>1270020</v>
      </c>
      <c r="C42" s="2422" t="s">
        <v>805</v>
      </c>
      <c r="D42" s="2421"/>
      <c r="E42" s="2421"/>
      <c r="F42" s="2739"/>
      <c r="G42" s="2747"/>
    </row>
    <row r="43" spans="2:7" s="2213" customFormat="1" ht="14.25" customHeight="1" x14ac:dyDescent="0.15">
      <c r="B43" s="2419" t="s">
        <v>1058</v>
      </c>
      <c r="C43" s="2422" t="s">
        <v>767</v>
      </c>
      <c r="D43" s="2421"/>
      <c r="E43" s="2421"/>
      <c r="F43" s="2739"/>
      <c r="G43" s="2747"/>
    </row>
    <row r="44" spans="2:7" s="2213" customFormat="1" ht="14.25" customHeight="1" x14ac:dyDescent="0.15">
      <c r="B44" s="2419" t="s">
        <v>1059</v>
      </c>
      <c r="C44" s="2422" t="s">
        <v>806</v>
      </c>
      <c r="D44" s="2421"/>
      <c r="E44" s="2421"/>
      <c r="F44" s="2739"/>
      <c r="G44" s="2747"/>
    </row>
    <row r="45" spans="2:7" s="2213" customFormat="1" ht="26.25" customHeight="1" thickBot="1" x14ac:dyDescent="0.2">
      <c r="B45" s="2424" t="s">
        <v>1060</v>
      </c>
      <c r="C45" s="2425" t="s">
        <v>807</v>
      </c>
      <c r="D45" s="2426"/>
      <c r="E45" s="2426"/>
      <c r="F45" s="2740"/>
      <c r="G45" s="2748"/>
    </row>
  </sheetData>
  <mergeCells count="8">
    <mergeCell ref="G5:G7"/>
    <mergeCell ref="B5:B13"/>
    <mergeCell ref="C5:C13"/>
    <mergeCell ref="D5:D7"/>
    <mergeCell ref="E5:E7"/>
    <mergeCell ref="F5:F7"/>
    <mergeCell ref="E8:E13"/>
    <mergeCell ref="F8:F13"/>
  </mergeCells>
  <printOptions horizontalCentered="1"/>
  <pageMargins left="0.17" right="0.31496062992125984" top="0.56000000000000005" bottom="0.55118110236220474" header="0.11811023622047245" footer="0.31496062992125984"/>
  <pageSetup paperSize="9" scale="65" orientation="landscape" r:id="rId1"/>
  <headerFooter alignWithMargins="0">
    <oddFooter>Página &amp;P de &amp;N</oddFooter>
  </headerFooter>
  <colBreaks count="1" manualBreakCount="1">
    <brk id="7" max="44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showGridLines="0" view="pageBreakPreview" topLeftCell="A64" zoomScale="130" zoomScaleNormal="100" zoomScaleSheetLayoutView="130" workbookViewId="0">
      <selection activeCell="F10" sqref="F10"/>
    </sheetView>
  </sheetViews>
  <sheetFormatPr defaultRowHeight="12.75" x14ac:dyDescent="0.2"/>
  <cols>
    <col min="1" max="1" width="15.42578125" style="2209" customWidth="1"/>
    <col min="2" max="2" width="96.42578125" style="2209" customWidth="1"/>
    <col min="3" max="3" width="24" style="2209" customWidth="1"/>
    <col min="4" max="4" width="20.28515625" style="2209" customWidth="1"/>
    <col min="5" max="5" width="21" style="2209" customWidth="1"/>
    <col min="6" max="6" width="25.85546875" style="2534" customWidth="1"/>
    <col min="7" max="256" width="9.140625" style="2209"/>
    <col min="257" max="257" width="9.5703125" style="2209" customWidth="1"/>
    <col min="258" max="258" width="92" style="2209" customWidth="1"/>
    <col min="259" max="259" width="18.28515625" style="2209" customWidth="1"/>
    <col min="260" max="260" width="17.7109375" style="2209" customWidth="1"/>
    <col min="261" max="261" width="16.28515625" style="2209" customWidth="1"/>
    <col min="262" max="512" width="9.140625" style="2209"/>
    <col min="513" max="513" width="9.5703125" style="2209" customWidth="1"/>
    <col min="514" max="514" width="92" style="2209" customWidth="1"/>
    <col min="515" max="515" width="18.28515625" style="2209" customWidth="1"/>
    <col min="516" max="516" width="17.7109375" style="2209" customWidth="1"/>
    <col min="517" max="517" width="16.28515625" style="2209" customWidth="1"/>
    <col min="518" max="768" width="9.140625" style="2209"/>
    <col min="769" max="769" width="9.5703125" style="2209" customWidth="1"/>
    <col min="770" max="770" width="92" style="2209" customWidth="1"/>
    <col min="771" max="771" width="18.28515625" style="2209" customWidth="1"/>
    <col min="772" max="772" width="17.7109375" style="2209" customWidth="1"/>
    <col min="773" max="773" width="16.28515625" style="2209" customWidth="1"/>
    <col min="774" max="1024" width="9.140625" style="2209"/>
    <col min="1025" max="1025" width="9.5703125" style="2209" customWidth="1"/>
    <col min="1026" max="1026" width="92" style="2209" customWidth="1"/>
    <col min="1027" max="1027" width="18.28515625" style="2209" customWidth="1"/>
    <col min="1028" max="1028" width="17.7109375" style="2209" customWidth="1"/>
    <col min="1029" max="1029" width="16.28515625" style="2209" customWidth="1"/>
    <col min="1030" max="1280" width="9.140625" style="2209"/>
    <col min="1281" max="1281" width="9.5703125" style="2209" customWidth="1"/>
    <col min="1282" max="1282" width="92" style="2209" customWidth="1"/>
    <col min="1283" max="1283" width="18.28515625" style="2209" customWidth="1"/>
    <col min="1284" max="1284" width="17.7109375" style="2209" customWidth="1"/>
    <col min="1285" max="1285" width="16.28515625" style="2209" customWidth="1"/>
    <col min="1286" max="1536" width="9.140625" style="2209"/>
    <col min="1537" max="1537" width="9.5703125" style="2209" customWidth="1"/>
    <col min="1538" max="1538" width="92" style="2209" customWidth="1"/>
    <col min="1539" max="1539" width="18.28515625" style="2209" customWidth="1"/>
    <col min="1540" max="1540" width="17.7109375" style="2209" customWidth="1"/>
    <col min="1541" max="1541" width="16.28515625" style="2209" customWidth="1"/>
    <col min="1542" max="1792" width="9.140625" style="2209"/>
    <col min="1793" max="1793" width="9.5703125" style="2209" customWidth="1"/>
    <col min="1794" max="1794" width="92" style="2209" customWidth="1"/>
    <col min="1795" max="1795" width="18.28515625" style="2209" customWidth="1"/>
    <col min="1796" max="1796" width="17.7109375" style="2209" customWidth="1"/>
    <col min="1797" max="1797" width="16.28515625" style="2209" customWidth="1"/>
    <col min="1798" max="2048" width="9.140625" style="2209"/>
    <col min="2049" max="2049" width="9.5703125" style="2209" customWidth="1"/>
    <col min="2050" max="2050" width="92" style="2209" customWidth="1"/>
    <col min="2051" max="2051" width="18.28515625" style="2209" customWidth="1"/>
    <col min="2052" max="2052" width="17.7109375" style="2209" customWidth="1"/>
    <col min="2053" max="2053" width="16.28515625" style="2209" customWidth="1"/>
    <col min="2054" max="2304" width="9.140625" style="2209"/>
    <col min="2305" max="2305" width="9.5703125" style="2209" customWidth="1"/>
    <col min="2306" max="2306" width="92" style="2209" customWidth="1"/>
    <col min="2307" max="2307" width="18.28515625" style="2209" customWidth="1"/>
    <col min="2308" max="2308" width="17.7109375" style="2209" customWidth="1"/>
    <col min="2309" max="2309" width="16.28515625" style="2209" customWidth="1"/>
    <col min="2310" max="2560" width="9.140625" style="2209"/>
    <col min="2561" max="2561" width="9.5703125" style="2209" customWidth="1"/>
    <col min="2562" max="2562" width="92" style="2209" customWidth="1"/>
    <col min="2563" max="2563" width="18.28515625" style="2209" customWidth="1"/>
    <col min="2564" max="2564" width="17.7109375" style="2209" customWidth="1"/>
    <col min="2565" max="2565" width="16.28515625" style="2209" customWidth="1"/>
    <col min="2566" max="2816" width="9.140625" style="2209"/>
    <col min="2817" max="2817" width="9.5703125" style="2209" customWidth="1"/>
    <col min="2818" max="2818" width="92" style="2209" customWidth="1"/>
    <col min="2819" max="2819" width="18.28515625" style="2209" customWidth="1"/>
    <col min="2820" max="2820" width="17.7109375" style="2209" customWidth="1"/>
    <col min="2821" max="2821" width="16.28515625" style="2209" customWidth="1"/>
    <col min="2822" max="3072" width="9.140625" style="2209"/>
    <col min="3073" max="3073" width="9.5703125" style="2209" customWidth="1"/>
    <col min="3074" max="3074" width="92" style="2209" customWidth="1"/>
    <col min="3075" max="3075" width="18.28515625" style="2209" customWidth="1"/>
    <col min="3076" max="3076" width="17.7109375" style="2209" customWidth="1"/>
    <col min="3077" max="3077" width="16.28515625" style="2209" customWidth="1"/>
    <col min="3078" max="3328" width="9.140625" style="2209"/>
    <col min="3329" max="3329" width="9.5703125" style="2209" customWidth="1"/>
    <col min="3330" max="3330" width="92" style="2209" customWidth="1"/>
    <col min="3331" max="3331" width="18.28515625" style="2209" customWidth="1"/>
    <col min="3332" max="3332" width="17.7109375" style="2209" customWidth="1"/>
    <col min="3333" max="3333" width="16.28515625" style="2209" customWidth="1"/>
    <col min="3334" max="3584" width="9.140625" style="2209"/>
    <col min="3585" max="3585" width="9.5703125" style="2209" customWidth="1"/>
    <col min="3586" max="3586" width="92" style="2209" customWidth="1"/>
    <col min="3587" max="3587" width="18.28515625" style="2209" customWidth="1"/>
    <col min="3588" max="3588" width="17.7109375" style="2209" customWidth="1"/>
    <col min="3589" max="3589" width="16.28515625" style="2209" customWidth="1"/>
    <col min="3590" max="3840" width="9.140625" style="2209"/>
    <col min="3841" max="3841" width="9.5703125" style="2209" customWidth="1"/>
    <col min="3842" max="3842" width="92" style="2209" customWidth="1"/>
    <col min="3843" max="3843" width="18.28515625" style="2209" customWidth="1"/>
    <col min="3844" max="3844" width="17.7109375" style="2209" customWidth="1"/>
    <col min="3845" max="3845" width="16.28515625" style="2209" customWidth="1"/>
    <col min="3846" max="4096" width="9.140625" style="2209"/>
    <col min="4097" max="4097" width="9.5703125" style="2209" customWidth="1"/>
    <col min="4098" max="4098" width="92" style="2209" customWidth="1"/>
    <col min="4099" max="4099" width="18.28515625" style="2209" customWidth="1"/>
    <col min="4100" max="4100" width="17.7109375" style="2209" customWidth="1"/>
    <col min="4101" max="4101" width="16.28515625" style="2209" customWidth="1"/>
    <col min="4102" max="4352" width="9.140625" style="2209"/>
    <col min="4353" max="4353" width="9.5703125" style="2209" customWidth="1"/>
    <col min="4354" max="4354" width="92" style="2209" customWidth="1"/>
    <col min="4355" max="4355" width="18.28515625" style="2209" customWidth="1"/>
    <col min="4356" max="4356" width="17.7109375" style="2209" customWidth="1"/>
    <col min="4357" max="4357" width="16.28515625" style="2209" customWidth="1"/>
    <col min="4358" max="4608" width="9.140625" style="2209"/>
    <col min="4609" max="4609" width="9.5703125" style="2209" customWidth="1"/>
    <col min="4610" max="4610" width="92" style="2209" customWidth="1"/>
    <col min="4611" max="4611" width="18.28515625" style="2209" customWidth="1"/>
    <col min="4612" max="4612" width="17.7109375" style="2209" customWidth="1"/>
    <col min="4613" max="4613" width="16.28515625" style="2209" customWidth="1"/>
    <col min="4614" max="4864" width="9.140625" style="2209"/>
    <col min="4865" max="4865" width="9.5703125" style="2209" customWidth="1"/>
    <col min="4866" max="4866" width="92" style="2209" customWidth="1"/>
    <col min="4867" max="4867" width="18.28515625" style="2209" customWidth="1"/>
    <col min="4868" max="4868" width="17.7109375" style="2209" customWidth="1"/>
    <col min="4869" max="4869" width="16.28515625" style="2209" customWidth="1"/>
    <col min="4870" max="5120" width="9.140625" style="2209"/>
    <col min="5121" max="5121" width="9.5703125" style="2209" customWidth="1"/>
    <col min="5122" max="5122" width="92" style="2209" customWidth="1"/>
    <col min="5123" max="5123" width="18.28515625" style="2209" customWidth="1"/>
    <col min="5124" max="5124" width="17.7109375" style="2209" customWidth="1"/>
    <col min="5125" max="5125" width="16.28515625" style="2209" customWidth="1"/>
    <col min="5126" max="5376" width="9.140625" style="2209"/>
    <col min="5377" max="5377" width="9.5703125" style="2209" customWidth="1"/>
    <col min="5378" max="5378" width="92" style="2209" customWidth="1"/>
    <col min="5379" max="5379" width="18.28515625" style="2209" customWidth="1"/>
    <col min="5380" max="5380" width="17.7109375" style="2209" customWidth="1"/>
    <col min="5381" max="5381" width="16.28515625" style="2209" customWidth="1"/>
    <col min="5382" max="5632" width="9.140625" style="2209"/>
    <col min="5633" max="5633" width="9.5703125" style="2209" customWidth="1"/>
    <col min="5634" max="5634" width="92" style="2209" customWidth="1"/>
    <col min="5635" max="5635" width="18.28515625" style="2209" customWidth="1"/>
    <col min="5636" max="5636" width="17.7109375" style="2209" customWidth="1"/>
    <col min="5637" max="5637" width="16.28515625" style="2209" customWidth="1"/>
    <col min="5638" max="5888" width="9.140625" style="2209"/>
    <col min="5889" max="5889" width="9.5703125" style="2209" customWidth="1"/>
    <col min="5890" max="5890" width="92" style="2209" customWidth="1"/>
    <col min="5891" max="5891" width="18.28515625" style="2209" customWidth="1"/>
    <col min="5892" max="5892" width="17.7109375" style="2209" customWidth="1"/>
    <col min="5893" max="5893" width="16.28515625" style="2209" customWidth="1"/>
    <col min="5894" max="6144" width="9.140625" style="2209"/>
    <col min="6145" max="6145" width="9.5703125" style="2209" customWidth="1"/>
    <col min="6146" max="6146" width="92" style="2209" customWidth="1"/>
    <col min="6147" max="6147" width="18.28515625" style="2209" customWidth="1"/>
    <col min="6148" max="6148" width="17.7109375" style="2209" customWidth="1"/>
    <col min="6149" max="6149" width="16.28515625" style="2209" customWidth="1"/>
    <col min="6150" max="6400" width="9.140625" style="2209"/>
    <col min="6401" max="6401" width="9.5703125" style="2209" customWidth="1"/>
    <col min="6402" max="6402" width="92" style="2209" customWidth="1"/>
    <col min="6403" max="6403" width="18.28515625" style="2209" customWidth="1"/>
    <col min="6404" max="6404" width="17.7109375" style="2209" customWidth="1"/>
    <col min="6405" max="6405" width="16.28515625" style="2209" customWidth="1"/>
    <col min="6406" max="6656" width="9.140625" style="2209"/>
    <col min="6657" max="6657" width="9.5703125" style="2209" customWidth="1"/>
    <col min="6658" max="6658" width="92" style="2209" customWidth="1"/>
    <col min="6659" max="6659" width="18.28515625" style="2209" customWidth="1"/>
    <col min="6660" max="6660" width="17.7109375" style="2209" customWidth="1"/>
    <col min="6661" max="6661" width="16.28515625" style="2209" customWidth="1"/>
    <col min="6662" max="6912" width="9.140625" style="2209"/>
    <col min="6913" max="6913" width="9.5703125" style="2209" customWidth="1"/>
    <col min="6914" max="6914" width="92" style="2209" customWidth="1"/>
    <col min="6915" max="6915" width="18.28515625" style="2209" customWidth="1"/>
    <col min="6916" max="6916" width="17.7109375" style="2209" customWidth="1"/>
    <col min="6917" max="6917" width="16.28515625" style="2209" customWidth="1"/>
    <col min="6918" max="7168" width="9.140625" style="2209"/>
    <col min="7169" max="7169" width="9.5703125" style="2209" customWidth="1"/>
    <col min="7170" max="7170" width="92" style="2209" customWidth="1"/>
    <col min="7171" max="7171" width="18.28515625" style="2209" customWidth="1"/>
    <col min="7172" max="7172" width="17.7109375" style="2209" customWidth="1"/>
    <col min="7173" max="7173" width="16.28515625" style="2209" customWidth="1"/>
    <col min="7174" max="7424" width="9.140625" style="2209"/>
    <col min="7425" max="7425" width="9.5703125" style="2209" customWidth="1"/>
    <col min="7426" max="7426" width="92" style="2209" customWidth="1"/>
    <col min="7427" max="7427" width="18.28515625" style="2209" customWidth="1"/>
    <col min="7428" max="7428" width="17.7109375" style="2209" customWidth="1"/>
    <col min="7429" max="7429" width="16.28515625" style="2209" customWidth="1"/>
    <col min="7430" max="7680" width="9.140625" style="2209"/>
    <col min="7681" max="7681" width="9.5703125" style="2209" customWidth="1"/>
    <col min="7682" max="7682" width="92" style="2209" customWidth="1"/>
    <col min="7683" max="7683" width="18.28515625" style="2209" customWidth="1"/>
    <col min="7684" max="7684" width="17.7109375" style="2209" customWidth="1"/>
    <col min="7685" max="7685" width="16.28515625" style="2209" customWidth="1"/>
    <col min="7686" max="7936" width="9.140625" style="2209"/>
    <col min="7937" max="7937" width="9.5703125" style="2209" customWidth="1"/>
    <col min="7938" max="7938" width="92" style="2209" customWidth="1"/>
    <col min="7939" max="7939" width="18.28515625" style="2209" customWidth="1"/>
    <col min="7940" max="7940" width="17.7109375" style="2209" customWidth="1"/>
    <col min="7941" max="7941" width="16.28515625" style="2209" customWidth="1"/>
    <col min="7942" max="8192" width="9.140625" style="2209"/>
    <col min="8193" max="8193" width="9.5703125" style="2209" customWidth="1"/>
    <col min="8194" max="8194" width="92" style="2209" customWidth="1"/>
    <col min="8195" max="8195" width="18.28515625" style="2209" customWidth="1"/>
    <col min="8196" max="8196" width="17.7109375" style="2209" customWidth="1"/>
    <col min="8197" max="8197" width="16.28515625" style="2209" customWidth="1"/>
    <col min="8198" max="8448" width="9.140625" style="2209"/>
    <col min="8449" max="8449" width="9.5703125" style="2209" customWidth="1"/>
    <col min="8450" max="8450" width="92" style="2209" customWidth="1"/>
    <col min="8451" max="8451" width="18.28515625" style="2209" customWidth="1"/>
    <col min="8452" max="8452" width="17.7109375" style="2209" customWidth="1"/>
    <col min="8453" max="8453" width="16.28515625" style="2209" customWidth="1"/>
    <col min="8454" max="8704" width="9.140625" style="2209"/>
    <col min="8705" max="8705" width="9.5703125" style="2209" customWidth="1"/>
    <col min="8706" max="8706" width="92" style="2209" customWidth="1"/>
    <col min="8707" max="8707" width="18.28515625" style="2209" customWidth="1"/>
    <col min="8708" max="8708" width="17.7109375" style="2209" customWidth="1"/>
    <col min="8709" max="8709" width="16.28515625" style="2209" customWidth="1"/>
    <col min="8710" max="8960" width="9.140625" style="2209"/>
    <col min="8961" max="8961" width="9.5703125" style="2209" customWidth="1"/>
    <col min="8962" max="8962" width="92" style="2209" customWidth="1"/>
    <col min="8963" max="8963" width="18.28515625" style="2209" customWidth="1"/>
    <col min="8964" max="8964" width="17.7109375" style="2209" customWidth="1"/>
    <col min="8965" max="8965" width="16.28515625" style="2209" customWidth="1"/>
    <col min="8966" max="9216" width="9.140625" style="2209"/>
    <col min="9217" max="9217" width="9.5703125" style="2209" customWidth="1"/>
    <col min="9218" max="9218" width="92" style="2209" customWidth="1"/>
    <col min="9219" max="9219" width="18.28515625" style="2209" customWidth="1"/>
    <col min="9220" max="9220" width="17.7109375" style="2209" customWidth="1"/>
    <col min="9221" max="9221" width="16.28515625" style="2209" customWidth="1"/>
    <col min="9222" max="9472" width="9.140625" style="2209"/>
    <col min="9473" max="9473" width="9.5703125" style="2209" customWidth="1"/>
    <col min="9474" max="9474" width="92" style="2209" customWidth="1"/>
    <col min="9475" max="9475" width="18.28515625" style="2209" customWidth="1"/>
    <col min="9476" max="9476" width="17.7109375" style="2209" customWidth="1"/>
    <col min="9477" max="9477" width="16.28515625" style="2209" customWidth="1"/>
    <col min="9478" max="9728" width="9.140625" style="2209"/>
    <col min="9729" max="9729" width="9.5703125" style="2209" customWidth="1"/>
    <col min="9730" max="9730" width="92" style="2209" customWidth="1"/>
    <col min="9731" max="9731" width="18.28515625" style="2209" customWidth="1"/>
    <col min="9732" max="9732" width="17.7109375" style="2209" customWidth="1"/>
    <col min="9733" max="9733" width="16.28515625" style="2209" customWidth="1"/>
    <col min="9734" max="9984" width="9.140625" style="2209"/>
    <col min="9985" max="9985" width="9.5703125" style="2209" customWidth="1"/>
    <col min="9986" max="9986" width="92" style="2209" customWidth="1"/>
    <col min="9987" max="9987" width="18.28515625" style="2209" customWidth="1"/>
    <col min="9988" max="9988" width="17.7109375" style="2209" customWidth="1"/>
    <col min="9989" max="9989" width="16.28515625" style="2209" customWidth="1"/>
    <col min="9990" max="10240" width="9.140625" style="2209"/>
    <col min="10241" max="10241" width="9.5703125" style="2209" customWidth="1"/>
    <col min="10242" max="10242" width="92" style="2209" customWidth="1"/>
    <col min="10243" max="10243" width="18.28515625" style="2209" customWidth="1"/>
    <col min="10244" max="10244" width="17.7109375" style="2209" customWidth="1"/>
    <col min="10245" max="10245" width="16.28515625" style="2209" customWidth="1"/>
    <col min="10246" max="10496" width="9.140625" style="2209"/>
    <col min="10497" max="10497" width="9.5703125" style="2209" customWidth="1"/>
    <col min="10498" max="10498" width="92" style="2209" customWidth="1"/>
    <col min="10499" max="10499" width="18.28515625" style="2209" customWidth="1"/>
    <col min="10500" max="10500" width="17.7109375" style="2209" customWidth="1"/>
    <col min="10501" max="10501" width="16.28515625" style="2209" customWidth="1"/>
    <col min="10502" max="10752" width="9.140625" style="2209"/>
    <col min="10753" max="10753" width="9.5703125" style="2209" customWidth="1"/>
    <col min="10754" max="10754" width="92" style="2209" customWidth="1"/>
    <col min="10755" max="10755" width="18.28515625" style="2209" customWidth="1"/>
    <col min="10756" max="10756" width="17.7109375" style="2209" customWidth="1"/>
    <col min="10757" max="10757" width="16.28515625" style="2209" customWidth="1"/>
    <col min="10758" max="11008" width="9.140625" style="2209"/>
    <col min="11009" max="11009" width="9.5703125" style="2209" customWidth="1"/>
    <col min="11010" max="11010" width="92" style="2209" customWidth="1"/>
    <col min="11011" max="11011" width="18.28515625" style="2209" customWidth="1"/>
    <col min="11012" max="11012" width="17.7109375" style="2209" customWidth="1"/>
    <col min="11013" max="11013" width="16.28515625" style="2209" customWidth="1"/>
    <col min="11014" max="11264" width="9.140625" style="2209"/>
    <col min="11265" max="11265" width="9.5703125" style="2209" customWidth="1"/>
    <col min="11266" max="11266" width="92" style="2209" customWidth="1"/>
    <col min="11267" max="11267" width="18.28515625" style="2209" customWidth="1"/>
    <col min="11268" max="11268" width="17.7109375" style="2209" customWidth="1"/>
    <col min="11269" max="11269" width="16.28515625" style="2209" customWidth="1"/>
    <col min="11270" max="11520" width="9.140625" style="2209"/>
    <col min="11521" max="11521" width="9.5703125" style="2209" customWidth="1"/>
    <col min="11522" max="11522" width="92" style="2209" customWidth="1"/>
    <col min="11523" max="11523" width="18.28515625" style="2209" customWidth="1"/>
    <col min="11524" max="11524" width="17.7109375" style="2209" customWidth="1"/>
    <col min="11525" max="11525" width="16.28515625" style="2209" customWidth="1"/>
    <col min="11526" max="11776" width="9.140625" style="2209"/>
    <col min="11777" max="11777" width="9.5703125" style="2209" customWidth="1"/>
    <col min="11778" max="11778" width="92" style="2209" customWidth="1"/>
    <col min="11779" max="11779" width="18.28515625" style="2209" customWidth="1"/>
    <col min="11780" max="11780" width="17.7109375" style="2209" customWidth="1"/>
    <col min="11781" max="11781" width="16.28515625" style="2209" customWidth="1"/>
    <col min="11782" max="12032" width="9.140625" style="2209"/>
    <col min="12033" max="12033" width="9.5703125" style="2209" customWidth="1"/>
    <col min="12034" max="12034" width="92" style="2209" customWidth="1"/>
    <col min="12035" max="12035" width="18.28515625" style="2209" customWidth="1"/>
    <col min="12036" max="12036" width="17.7109375" style="2209" customWidth="1"/>
    <col min="12037" max="12037" width="16.28515625" style="2209" customWidth="1"/>
    <col min="12038" max="12288" width="9.140625" style="2209"/>
    <col min="12289" max="12289" width="9.5703125" style="2209" customWidth="1"/>
    <col min="12290" max="12290" width="92" style="2209" customWidth="1"/>
    <col min="12291" max="12291" width="18.28515625" style="2209" customWidth="1"/>
    <col min="12292" max="12292" width="17.7109375" style="2209" customWidth="1"/>
    <col min="12293" max="12293" width="16.28515625" style="2209" customWidth="1"/>
    <col min="12294" max="12544" width="9.140625" style="2209"/>
    <col min="12545" max="12545" width="9.5703125" style="2209" customWidth="1"/>
    <col min="12546" max="12546" width="92" style="2209" customWidth="1"/>
    <col min="12547" max="12547" width="18.28515625" style="2209" customWidth="1"/>
    <col min="12548" max="12548" width="17.7109375" style="2209" customWidth="1"/>
    <col min="12549" max="12549" width="16.28515625" style="2209" customWidth="1"/>
    <col min="12550" max="12800" width="9.140625" style="2209"/>
    <col min="12801" max="12801" width="9.5703125" style="2209" customWidth="1"/>
    <col min="12802" max="12802" width="92" style="2209" customWidth="1"/>
    <col min="12803" max="12803" width="18.28515625" style="2209" customWidth="1"/>
    <col min="12804" max="12804" width="17.7109375" style="2209" customWidth="1"/>
    <col min="12805" max="12805" width="16.28515625" style="2209" customWidth="1"/>
    <col min="12806" max="13056" width="9.140625" style="2209"/>
    <col min="13057" max="13057" width="9.5703125" style="2209" customWidth="1"/>
    <col min="13058" max="13058" width="92" style="2209" customWidth="1"/>
    <col min="13059" max="13059" width="18.28515625" style="2209" customWidth="1"/>
    <col min="13060" max="13060" width="17.7109375" style="2209" customWidth="1"/>
    <col min="13061" max="13061" width="16.28515625" style="2209" customWidth="1"/>
    <col min="13062" max="13312" width="9.140625" style="2209"/>
    <col min="13313" max="13313" width="9.5703125" style="2209" customWidth="1"/>
    <col min="13314" max="13314" width="92" style="2209" customWidth="1"/>
    <col min="13315" max="13315" width="18.28515625" style="2209" customWidth="1"/>
    <col min="13316" max="13316" width="17.7109375" style="2209" customWidth="1"/>
    <col min="13317" max="13317" width="16.28515625" style="2209" customWidth="1"/>
    <col min="13318" max="13568" width="9.140625" style="2209"/>
    <col min="13569" max="13569" width="9.5703125" style="2209" customWidth="1"/>
    <col min="13570" max="13570" width="92" style="2209" customWidth="1"/>
    <col min="13571" max="13571" width="18.28515625" style="2209" customWidth="1"/>
    <col min="13572" max="13572" width="17.7109375" style="2209" customWidth="1"/>
    <col min="13573" max="13573" width="16.28515625" style="2209" customWidth="1"/>
    <col min="13574" max="13824" width="9.140625" style="2209"/>
    <col min="13825" max="13825" width="9.5703125" style="2209" customWidth="1"/>
    <col min="13826" max="13826" width="92" style="2209" customWidth="1"/>
    <col min="13827" max="13827" width="18.28515625" style="2209" customWidth="1"/>
    <col min="13828" max="13828" width="17.7109375" style="2209" customWidth="1"/>
    <col min="13829" max="13829" width="16.28515625" style="2209" customWidth="1"/>
    <col min="13830" max="14080" width="9.140625" style="2209"/>
    <col min="14081" max="14081" width="9.5703125" style="2209" customWidth="1"/>
    <col min="14082" max="14082" width="92" style="2209" customWidth="1"/>
    <col min="14083" max="14083" width="18.28515625" style="2209" customWidth="1"/>
    <col min="14084" max="14084" width="17.7109375" style="2209" customWidth="1"/>
    <col min="14085" max="14085" width="16.28515625" style="2209" customWidth="1"/>
    <col min="14086" max="14336" width="9.140625" style="2209"/>
    <col min="14337" max="14337" width="9.5703125" style="2209" customWidth="1"/>
    <col min="14338" max="14338" width="92" style="2209" customWidth="1"/>
    <col min="14339" max="14339" width="18.28515625" style="2209" customWidth="1"/>
    <col min="14340" max="14340" width="17.7109375" style="2209" customWidth="1"/>
    <col min="14341" max="14341" width="16.28515625" style="2209" customWidth="1"/>
    <col min="14342" max="14592" width="9.140625" style="2209"/>
    <col min="14593" max="14593" width="9.5703125" style="2209" customWidth="1"/>
    <col min="14594" max="14594" width="92" style="2209" customWidth="1"/>
    <col min="14595" max="14595" width="18.28515625" style="2209" customWidth="1"/>
    <col min="14596" max="14596" width="17.7109375" style="2209" customWidth="1"/>
    <col min="14597" max="14597" width="16.28515625" style="2209" customWidth="1"/>
    <col min="14598" max="14848" width="9.140625" style="2209"/>
    <col min="14849" max="14849" width="9.5703125" style="2209" customWidth="1"/>
    <col min="14850" max="14850" width="92" style="2209" customWidth="1"/>
    <col min="14851" max="14851" width="18.28515625" style="2209" customWidth="1"/>
    <col min="14852" max="14852" width="17.7109375" style="2209" customWidth="1"/>
    <col min="14853" max="14853" width="16.28515625" style="2209" customWidth="1"/>
    <col min="14854" max="15104" width="9.140625" style="2209"/>
    <col min="15105" max="15105" width="9.5703125" style="2209" customWidth="1"/>
    <col min="15106" max="15106" width="92" style="2209" customWidth="1"/>
    <col min="15107" max="15107" width="18.28515625" style="2209" customWidth="1"/>
    <col min="15108" max="15108" width="17.7109375" style="2209" customWidth="1"/>
    <col min="15109" max="15109" width="16.28515625" style="2209" customWidth="1"/>
    <col min="15110" max="15360" width="9.140625" style="2209"/>
    <col min="15361" max="15361" width="9.5703125" style="2209" customWidth="1"/>
    <col min="15362" max="15362" width="92" style="2209" customWidth="1"/>
    <col min="15363" max="15363" width="18.28515625" style="2209" customWidth="1"/>
    <col min="15364" max="15364" width="17.7109375" style="2209" customWidth="1"/>
    <col min="15365" max="15365" width="16.28515625" style="2209" customWidth="1"/>
    <col min="15366" max="15616" width="9.140625" style="2209"/>
    <col min="15617" max="15617" width="9.5703125" style="2209" customWidth="1"/>
    <col min="15618" max="15618" width="92" style="2209" customWidth="1"/>
    <col min="15619" max="15619" width="18.28515625" style="2209" customWidth="1"/>
    <col min="15620" max="15620" width="17.7109375" style="2209" customWidth="1"/>
    <col min="15621" max="15621" width="16.28515625" style="2209" customWidth="1"/>
    <col min="15622" max="15872" width="9.140625" style="2209"/>
    <col min="15873" max="15873" width="9.5703125" style="2209" customWidth="1"/>
    <col min="15874" max="15874" width="92" style="2209" customWidth="1"/>
    <col min="15875" max="15875" width="18.28515625" style="2209" customWidth="1"/>
    <col min="15876" max="15876" width="17.7109375" style="2209" customWidth="1"/>
    <col min="15877" max="15877" width="16.28515625" style="2209" customWidth="1"/>
    <col min="15878" max="16128" width="9.140625" style="2209"/>
    <col min="16129" max="16129" width="9.5703125" style="2209" customWidth="1"/>
    <col min="16130" max="16130" width="92" style="2209" customWidth="1"/>
    <col min="16131" max="16131" width="18.28515625" style="2209" customWidth="1"/>
    <col min="16132" max="16132" width="17.7109375" style="2209" customWidth="1"/>
    <col min="16133" max="16133" width="16.28515625" style="2209" customWidth="1"/>
    <col min="16134" max="16384" width="9.140625" style="2209"/>
  </cols>
  <sheetData>
    <row r="1" spans="1:12" ht="13.5" thickBot="1" x14ac:dyDescent="0.25">
      <c r="F1" s="2711"/>
    </row>
    <row r="2" spans="1:12" ht="15" x14ac:dyDescent="0.2">
      <c r="A2" s="1042" t="s">
        <v>760</v>
      </c>
      <c r="B2" s="2200"/>
      <c r="C2" s="2201"/>
      <c r="D2" s="2201"/>
      <c r="E2" s="2201"/>
      <c r="F2" s="2741"/>
      <c r="G2" s="2202"/>
      <c r="H2" s="2202"/>
      <c r="I2" s="2202"/>
      <c r="J2" s="2202"/>
      <c r="K2" s="2202"/>
      <c r="L2" s="2202"/>
    </row>
    <row r="3" spans="1:12" ht="15.75" thickBot="1" x14ac:dyDescent="0.25">
      <c r="A3" s="1041" t="s">
        <v>859</v>
      </c>
      <c r="B3" s="2203"/>
      <c r="C3" s="2203"/>
      <c r="D3" s="2203"/>
      <c r="E3" s="2749"/>
      <c r="F3" s="2742"/>
      <c r="G3" s="2204"/>
      <c r="H3" s="2204"/>
      <c r="I3" s="2204"/>
      <c r="J3" s="2204"/>
      <c r="K3" s="2204"/>
      <c r="L3" s="2204"/>
    </row>
    <row r="4" spans="1:12" ht="13.5" thickBot="1" x14ac:dyDescent="0.25">
      <c r="A4" s="2206" t="s">
        <v>1422</v>
      </c>
      <c r="B4" s="2207" t="s">
        <v>1423</v>
      </c>
      <c r="C4" s="2208" t="s">
        <v>1424</v>
      </c>
      <c r="D4" s="2208" t="s">
        <v>1425</v>
      </c>
      <c r="E4" s="2737" t="s">
        <v>1426</v>
      </c>
      <c r="F4" s="2548" t="s">
        <v>1737</v>
      </c>
    </row>
    <row r="5" spans="1:12" ht="12.75" customHeight="1" x14ac:dyDescent="0.2">
      <c r="A5" s="3849" t="str">
        <f>+S13_01_05_DespNA_Trim!B5</f>
        <v xml:space="preserve">  CÓDIGO DO PRODUTO/SERVIÇO</v>
      </c>
      <c r="B5" s="3854" t="str">
        <f>+S13_01_05_DespNA_Trim!C5</f>
        <v>DESCRIÇÃO DO PRODUTO/SERVIÇO</v>
      </c>
      <c r="C5" s="3836" t="s">
        <v>1739</v>
      </c>
      <c r="D5" s="3865" t="s">
        <v>1597</v>
      </c>
      <c r="E5" s="3867" t="s">
        <v>1598</v>
      </c>
      <c r="F5" s="3812" t="s">
        <v>1728</v>
      </c>
    </row>
    <row r="6" spans="1:12" x14ac:dyDescent="0.2">
      <c r="A6" s="3850"/>
      <c r="B6" s="3855"/>
      <c r="C6" s="3837"/>
      <c r="D6" s="3866"/>
      <c r="E6" s="3868"/>
      <c r="F6" s="3813"/>
    </row>
    <row r="7" spans="1:12" ht="54" customHeight="1" x14ac:dyDescent="0.2">
      <c r="A7" s="3850"/>
      <c r="B7" s="3855"/>
      <c r="C7" s="3838"/>
      <c r="D7" s="3866"/>
      <c r="E7" s="3868"/>
      <c r="F7" s="3813"/>
    </row>
    <row r="8" spans="1:12" x14ac:dyDescent="0.2">
      <c r="A8" s="3851"/>
      <c r="B8" s="3856"/>
      <c r="C8" s="2714" t="s">
        <v>1000</v>
      </c>
      <c r="D8" s="3859" t="s">
        <v>320</v>
      </c>
      <c r="E8" s="3863" t="s">
        <v>320</v>
      </c>
      <c r="F8" s="2743" t="s">
        <v>1729</v>
      </c>
    </row>
    <row r="9" spans="1:12" x14ac:dyDescent="0.2">
      <c r="A9" s="3851"/>
      <c r="B9" s="3856"/>
      <c r="C9" s="2714" t="s">
        <v>1343</v>
      </c>
      <c r="D9" s="3859"/>
      <c r="E9" s="3863"/>
      <c r="F9" s="2744" t="s">
        <v>1730</v>
      </c>
    </row>
    <row r="10" spans="1:12" ht="25.5" x14ac:dyDescent="0.2">
      <c r="A10" s="3852"/>
      <c r="B10" s="3857"/>
      <c r="C10" s="2715" t="s">
        <v>1001</v>
      </c>
      <c r="D10" s="3860"/>
      <c r="E10" s="3863"/>
      <c r="F10" s="2744" t="s">
        <v>1731</v>
      </c>
    </row>
    <row r="11" spans="1:12" ht="30" customHeight="1" x14ac:dyDescent="0.2">
      <c r="A11" s="3851"/>
      <c r="B11" s="3856"/>
      <c r="C11" s="2704" t="s">
        <v>1736</v>
      </c>
      <c r="D11" s="3861"/>
      <c r="E11" s="3863"/>
      <c r="F11" s="2744" t="s">
        <v>1732</v>
      </c>
    </row>
    <row r="12" spans="1:12" ht="12.75" customHeight="1" x14ac:dyDescent="0.2">
      <c r="A12" s="3851"/>
      <c r="B12" s="3856"/>
      <c r="C12" s="2716" t="s">
        <v>1725</v>
      </c>
      <c r="D12" s="3859"/>
      <c r="E12" s="3863"/>
      <c r="F12" s="2744" t="s">
        <v>1733</v>
      </c>
    </row>
    <row r="13" spans="1:12" ht="13.5" thickBot="1" x14ac:dyDescent="0.25">
      <c r="A13" s="3853"/>
      <c r="B13" s="3858"/>
      <c r="C13" s="2557" t="s">
        <v>11</v>
      </c>
      <c r="D13" s="3862"/>
      <c r="E13" s="3864"/>
      <c r="F13" s="2745"/>
    </row>
    <row r="14" spans="1:12" ht="21" x14ac:dyDescent="0.2">
      <c r="A14" s="2558" t="s">
        <v>1061</v>
      </c>
      <c r="B14" s="2559" t="s">
        <v>1442</v>
      </c>
      <c r="C14" s="2560"/>
      <c r="D14" s="2560"/>
      <c r="E14" s="2750"/>
      <c r="F14" s="2550"/>
    </row>
    <row r="15" spans="1:12" ht="21" x14ac:dyDescent="0.2">
      <c r="A15" s="2558" t="s">
        <v>1062</v>
      </c>
      <c r="B15" s="2561" t="s">
        <v>1063</v>
      </c>
      <c r="C15" s="2562"/>
      <c r="D15" s="2562"/>
      <c r="E15" s="2751"/>
      <c r="F15" s="2723"/>
    </row>
    <row r="16" spans="1:12" ht="15.75" customHeight="1" x14ac:dyDescent="0.2">
      <c r="A16" s="2563" t="s">
        <v>1027</v>
      </c>
      <c r="B16" s="2559" t="s">
        <v>1443</v>
      </c>
      <c r="C16" s="2562"/>
      <c r="D16" s="2562"/>
      <c r="E16" s="2751"/>
      <c r="F16" s="2723"/>
    </row>
    <row r="17" spans="1:16" ht="23.25" customHeight="1" x14ac:dyDescent="0.2">
      <c r="A17" s="2563">
        <v>43902</v>
      </c>
      <c r="B17" s="2559" t="s">
        <v>1444</v>
      </c>
      <c r="C17" s="2562"/>
      <c r="D17" s="2562"/>
      <c r="E17" s="2751"/>
      <c r="F17" s="2723"/>
    </row>
    <row r="18" spans="1:16" ht="21" x14ac:dyDescent="0.2">
      <c r="A18" s="2563" t="s">
        <v>1064</v>
      </c>
      <c r="B18" s="2559" t="s">
        <v>808</v>
      </c>
      <c r="C18" s="2562"/>
      <c r="D18" s="2562"/>
      <c r="E18" s="2751"/>
      <c r="F18" s="2723"/>
      <c r="P18" s="2564"/>
    </row>
    <row r="19" spans="1:16" ht="21" x14ac:dyDescent="0.2">
      <c r="A19" s="2563" t="s">
        <v>1065</v>
      </c>
      <c r="B19" s="2561" t="s">
        <v>809</v>
      </c>
      <c r="C19" s="2562"/>
      <c r="D19" s="2562"/>
      <c r="E19" s="2751"/>
      <c r="F19" s="2723"/>
    </row>
    <row r="20" spans="1:16" x14ac:dyDescent="0.2">
      <c r="A20" s="2563" t="s">
        <v>1066</v>
      </c>
      <c r="B20" s="2561" t="s">
        <v>810</v>
      </c>
      <c r="C20" s="2562"/>
      <c r="D20" s="2562"/>
      <c r="E20" s="2751"/>
      <c r="F20" s="2723"/>
    </row>
    <row r="21" spans="1:16" x14ac:dyDescent="0.2">
      <c r="A21" s="2563" t="s">
        <v>1067</v>
      </c>
      <c r="B21" s="2561" t="s">
        <v>811</v>
      </c>
      <c r="C21" s="2562"/>
      <c r="D21" s="2562"/>
      <c r="E21" s="2751"/>
      <c r="F21" s="2723"/>
    </row>
    <row r="22" spans="1:16" x14ac:dyDescent="0.2">
      <c r="A22" s="2563" t="s">
        <v>1068</v>
      </c>
      <c r="B22" s="2561" t="s">
        <v>812</v>
      </c>
      <c r="C22" s="2562"/>
      <c r="D22" s="2562"/>
      <c r="E22" s="2751"/>
      <c r="F22" s="2723"/>
    </row>
    <row r="23" spans="1:16" ht="17.100000000000001" customHeight="1" x14ac:dyDescent="0.2">
      <c r="A23" s="2563" t="s">
        <v>1069</v>
      </c>
      <c r="B23" s="2561" t="s">
        <v>813</v>
      </c>
      <c r="C23" s="2562"/>
      <c r="D23" s="2562"/>
      <c r="E23" s="2751"/>
      <c r="F23" s="2723"/>
    </row>
    <row r="24" spans="1:16" x14ac:dyDescent="0.2">
      <c r="A24" s="2563" t="s">
        <v>1070</v>
      </c>
      <c r="B24" s="2561" t="s">
        <v>814</v>
      </c>
      <c r="C24" s="2562"/>
      <c r="D24" s="2562"/>
      <c r="E24" s="2751"/>
      <c r="F24" s="2723"/>
    </row>
    <row r="25" spans="1:16" x14ac:dyDescent="0.2">
      <c r="A25" s="2563" t="s">
        <v>1071</v>
      </c>
      <c r="B25" s="2559" t="s">
        <v>815</v>
      </c>
      <c r="C25" s="2562"/>
      <c r="D25" s="2562"/>
      <c r="E25" s="2751"/>
      <c r="F25" s="2723"/>
    </row>
    <row r="26" spans="1:16" ht="17.100000000000001" customHeight="1" x14ac:dyDescent="0.2">
      <c r="A26" s="2563" t="s">
        <v>1072</v>
      </c>
      <c r="B26" s="2559" t="s">
        <v>816</v>
      </c>
      <c r="C26" s="2562"/>
      <c r="D26" s="2562"/>
      <c r="E26" s="2751"/>
      <c r="F26" s="2723"/>
    </row>
    <row r="27" spans="1:16" ht="21" x14ac:dyDescent="0.2">
      <c r="A27" s="2563" t="s">
        <v>1073</v>
      </c>
      <c r="B27" s="2561" t="s">
        <v>817</v>
      </c>
      <c r="C27" s="2562"/>
      <c r="D27" s="2562"/>
      <c r="E27" s="2751"/>
      <c r="F27" s="2723"/>
    </row>
    <row r="28" spans="1:16" ht="21" x14ac:dyDescent="0.2">
      <c r="A28" s="2563" t="s">
        <v>1074</v>
      </c>
      <c r="B28" s="2559" t="s">
        <v>818</v>
      </c>
      <c r="C28" s="2562"/>
      <c r="D28" s="2562"/>
      <c r="E28" s="2751"/>
      <c r="F28" s="2723"/>
    </row>
    <row r="29" spans="1:16" x14ac:dyDescent="0.2">
      <c r="A29" s="2563" t="s">
        <v>1075</v>
      </c>
      <c r="B29" s="2559" t="s">
        <v>819</v>
      </c>
      <c r="C29" s="2562"/>
      <c r="D29" s="2562"/>
      <c r="E29" s="2751"/>
      <c r="F29" s="2723"/>
    </row>
    <row r="30" spans="1:16" x14ac:dyDescent="0.2">
      <c r="A30" s="2563" t="s">
        <v>1076</v>
      </c>
      <c r="B30" s="2559" t="s">
        <v>820</v>
      </c>
      <c r="C30" s="2562"/>
      <c r="D30" s="2562"/>
      <c r="E30" s="2751"/>
      <c r="F30" s="2723"/>
    </row>
    <row r="31" spans="1:16" ht="21" x14ac:dyDescent="0.2">
      <c r="A31" s="2563" t="s">
        <v>1077</v>
      </c>
      <c r="B31" s="2559" t="s">
        <v>821</v>
      </c>
      <c r="C31" s="2562"/>
      <c r="D31" s="2562"/>
      <c r="E31" s="2751"/>
      <c r="F31" s="2723"/>
    </row>
    <row r="32" spans="1:16" ht="21" x14ac:dyDescent="0.2">
      <c r="A32" s="2563" t="s">
        <v>1078</v>
      </c>
      <c r="B32" s="2559" t="s">
        <v>822</v>
      </c>
      <c r="C32" s="2562"/>
      <c r="D32" s="2562"/>
      <c r="E32" s="2751"/>
      <c r="F32" s="2723"/>
    </row>
    <row r="33" spans="1:6" x14ac:dyDescent="0.2">
      <c r="A33" s="2563" t="s">
        <v>1079</v>
      </c>
      <c r="B33" s="2561" t="s">
        <v>823</v>
      </c>
      <c r="C33" s="2562"/>
      <c r="D33" s="2562"/>
      <c r="E33" s="2751"/>
      <c r="F33" s="2723"/>
    </row>
    <row r="34" spans="1:6" x14ac:dyDescent="0.2">
      <c r="A34" s="2563" t="s">
        <v>1080</v>
      </c>
      <c r="B34" s="2561" t="s">
        <v>824</v>
      </c>
      <c r="C34" s="2562"/>
      <c r="D34" s="2562"/>
      <c r="E34" s="2751"/>
      <c r="F34" s="2723"/>
    </row>
    <row r="35" spans="1:6" x14ac:dyDescent="0.2">
      <c r="A35" s="2563" t="s">
        <v>1081</v>
      </c>
      <c r="B35" s="2561" t="s">
        <v>825</v>
      </c>
      <c r="C35" s="2562"/>
      <c r="D35" s="2562"/>
      <c r="E35" s="2751"/>
      <c r="F35" s="2723"/>
    </row>
    <row r="36" spans="1:6" x14ac:dyDescent="0.2">
      <c r="A36" s="2563" t="s">
        <v>1082</v>
      </c>
      <c r="B36" s="2561" t="s">
        <v>826</v>
      </c>
      <c r="C36" s="2562"/>
      <c r="D36" s="2562"/>
      <c r="E36" s="2751"/>
      <c r="F36" s="2723"/>
    </row>
    <row r="37" spans="1:6" x14ac:dyDescent="0.2">
      <c r="A37" s="2563" t="s">
        <v>1083</v>
      </c>
      <c r="B37" s="2561" t="s">
        <v>827</v>
      </c>
      <c r="C37" s="2562"/>
      <c r="D37" s="2562"/>
      <c r="E37" s="2751"/>
      <c r="F37" s="2723"/>
    </row>
    <row r="38" spans="1:6" x14ac:dyDescent="0.2">
      <c r="A38" s="2563" t="s">
        <v>1084</v>
      </c>
      <c r="B38" s="2561" t="s">
        <v>828</v>
      </c>
      <c r="C38" s="2562"/>
      <c r="D38" s="2562"/>
      <c r="E38" s="2751"/>
      <c r="F38" s="2723"/>
    </row>
    <row r="39" spans="1:6" ht="17.100000000000001" customHeight="1" x14ac:dyDescent="0.2">
      <c r="A39" s="2563" t="s">
        <v>1085</v>
      </c>
      <c r="B39" s="2561" t="s">
        <v>829</v>
      </c>
      <c r="C39" s="2562"/>
      <c r="D39" s="2562"/>
      <c r="E39" s="2751"/>
      <c r="F39" s="2723"/>
    </row>
    <row r="40" spans="1:6" x14ac:dyDescent="0.2">
      <c r="A40" s="2563" t="s">
        <v>1086</v>
      </c>
      <c r="B40" s="2561" t="s">
        <v>830</v>
      </c>
      <c r="C40" s="2562"/>
      <c r="D40" s="2562"/>
      <c r="E40" s="2751"/>
      <c r="F40" s="2730"/>
    </row>
    <row r="41" spans="1:6" x14ac:dyDescent="0.2">
      <c r="A41" s="2563" t="s">
        <v>1087</v>
      </c>
      <c r="B41" s="2559" t="s">
        <v>831</v>
      </c>
      <c r="C41" s="2562"/>
      <c r="D41" s="2562"/>
      <c r="E41" s="2751"/>
      <c r="F41" s="2746"/>
    </row>
    <row r="42" spans="1:6" x14ac:dyDescent="0.2">
      <c r="A42" s="2563" t="s">
        <v>1068</v>
      </c>
      <c r="B42" s="2561" t="s">
        <v>832</v>
      </c>
      <c r="C42" s="2562"/>
      <c r="D42" s="2562"/>
      <c r="E42" s="2751"/>
      <c r="F42" s="2747"/>
    </row>
    <row r="43" spans="1:6" x14ac:dyDescent="0.2">
      <c r="A43" s="2563" t="s">
        <v>1088</v>
      </c>
      <c r="B43" s="2561" t="s">
        <v>833</v>
      </c>
      <c r="C43" s="2562"/>
      <c r="D43" s="2562"/>
      <c r="E43" s="2751"/>
      <c r="F43" s="2747"/>
    </row>
    <row r="44" spans="1:6" x14ac:dyDescent="0.2">
      <c r="A44" s="2563">
        <v>1270040</v>
      </c>
      <c r="B44" s="2561" t="s">
        <v>834</v>
      </c>
      <c r="C44" s="2562"/>
      <c r="D44" s="2562"/>
      <c r="E44" s="2751"/>
      <c r="F44" s="2747"/>
    </row>
    <row r="45" spans="1:6" ht="13.5" thickBot="1" x14ac:dyDescent="0.25">
      <c r="A45" s="2563">
        <v>11200</v>
      </c>
      <c r="B45" s="2559" t="s">
        <v>835</v>
      </c>
      <c r="C45" s="2562"/>
      <c r="D45" s="2562"/>
      <c r="E45" s="2751"/>
      <c r="F45" s="2748"/>
    </row>
    <row r="46" spans="1:6" x14ac:dyDescent="0.2">
      <c r="A46" s="2563" t="s">
        <v>1445</v>
      </c>
      <c r="B46" s="2561" t="s">
        <v>1446</v>
      </c>
      <c r="C46" s="2562"/>
      <c r="D46" s="2562"/>
      <c r="E46" s="2751"/>
      <c r="F46" s="2754"/>
    </row>
    <row r="47" spans="1:6" x14ac:dyDescent="0.2">
      <c r="A47" s="2563" t="s">
        <v>1447</v>
      </c>
      <c r="B47" s="2561" t="s">
        <v>1448</v>
      </c>
      <c r="C47" s="2562"/>
      <c r="D47" s="2562"/>
      <c r="E47" s="2751"/>
      <c r="F47" s="2754"/>
    </row>
    <row r="48" spans="1:6" ht="17.100000000000001" customHeight="1" x14ac:dyDescent="0.2">
      <c r="A48" s="2563" t="s">
        <v>1089</v>
      </c>
      <c r="B48" s="2561" t="s">
        <v>836</v>
      </c>
      <c r="C48" s="2562"/>
      <c r="D48" s="2562"/>
      <c r="E48" s="2751"/>
      <c r="F48" s="2754"/>
    </row>
    <row r="49" spans="1:6" ht="17.100000000000001" customHeight="1" x14ac:dyDescent="0.2">
      <c r="A49" s="2563" t="s">
        <v>1090</v>
      </c>
      <c r="B49" s="2561" t="s">
        <v>837</v>
      </c>
      <c r="C49" s="2562"/>
      <c r="D49" s="2562"/>
      <c r="E49" s="2751"/>
      <c r="F49" s="2754"/>
    </row>
    <row r="50" spans="1:6" ht="28.5" customHeight="1" x14ac:dyDescent="0.2">
      <c r="A50" s="2563" t="s">
        <v>1091</v>
      </c>
      <c r="B50" s="2559" t="s">
        <v>838</v>
      </c>
      <c r="C50" s="2562"/>
      <c r="D50" s="2562"/>
      <c r="E50" s="2751"/>
      <c r="F50" s="2754"/>
    </row>
    <row r="51" spans="1:6" ht="17.100000000000001" customHeight="1" x14ac:dyDescent="0.2">
      <c r="A51" s="2563" t="s">
        <v>1092</v>
      </c>
      <c r="B51" s="2559" t="s">
        <v>839</v>
      </c>
      <c r="C51" s="2562"/>
      <c r="D51" s="2562"/>
      <c r="E51" s="2751"/>
      <c r="F51" s="2754"/>
    </row>
    <row r="52" spans="1:6" ht="26.25" customHeight="1" x14ac:dyDescent="0.2">
      <c r="A52" s="2563" t="s">
        <v>1093</v>
      </c>
      <c r="B52" s="2559" t="s">
        <v>840</v>
      </c>
      <c r="C52" s="2562"/>
      <c r="D52" s="2562"/>
      <c r="E52" s="2751"/>
      <c r="F52" s="2754"/>
    </row>
    <row r="53" spans="1:6" ht="21" x14ac:dyDescent="0.2">
      <c r="A53" s="2563" t="s">
        <v>1094</v>
      </c>
      <c r="B53" s="2559" t="s">
        <v>841</v>
      </c>
      <c r="C53" s="2565"/>
      <c r="D53" s="2562"/>
      <c r="E53" s="2751"/>
      <c r="F53" s="2754"/>
    </row>
    <row r="54" spans="1:6" ht="17.100000000000001" customHeight="1" x14ac:dyDescent="0.2">
      <c r="A54" s="2563" t="s">
        <v>1095</v>
      </c>
      <c r="B54" s="2559" t="s">
        <v>1096</v>
      </c>
      <c r="C54" s="2562"/>
      <c r="D54" s="2562"/>
      <c r="E54" s="2751"/>
      <c r="F54" s="2754"/>
    </row>
    <row r="55" spans="1:6" ht="17.100000000000001" customHeight="1" x14ac:dyDescent="0.2">
      <c r="A55" s="2563">
        <v>10100</v>
      </c>
      <c r="B55" s="2559" t="s">
        <v>1097</v>
      </c>
      <c r="C55" s="2562"/>
      <c r="D55" s="2562"/>
      <c r="E55" s="2751"/>
      <c r="F55" s="2754"/>
    </row>
    <row r="56" spans="1:6" x14ac:dyDescent="0.2">
      <c r="A56" s="2563">
        <v>1050040</v>
      </c>
      <c r="B56" s="2561" t="s">
        <v>842</v>
      </c>
      <c r="C56" s="2562"/>
      <c r="D56" s="2562"/>
      <c r="E56" s="2751"/>
      <c r="F56" s="2754"/>
    </row>
    <row r="57" spans="1:6" x14ac:dyDescent="0.2">
      <c r="A57" s="2563">
        <v>1050030</v>
      </c>
      <c r="B57" s="2561" t="s">
        <v>1098</v>
      </c>
      <c r="C57" s="2562"/>
      <c r="D57" s="2562"/>
      <c r="E57" s="2751"/>
      <c r="F57" s="2754"/>
    </row>
    <row r="58" spans="1:6" ht="21" x14ac:dyDescent="0.2">
      <c r="A58" s="2563">
        <v>123102</v>
      </c>
      <c r="B58" s="2559" t="s">
        <v>843</v>
      </c>
      <c r="C58" s="2562"/>
      <c r="D58" s="2562"/>
      <c r="E58" s="2751"/>
      <c r="F58" s="2754"/>
    </row>
    <row r="59" spans="1:6" x14ac:dyDescent="0.2">
      <c r="A59" s="2563">
        <v>1231050</v>
      </c>
      <c r="B59" s="2559" t="s">
        <v>844</v>
      </c>
      <c r="C59" s="2562"/>
      <c r="D59" s="2562"/>
      <c r="E59" s="2751"/>
      <c r="F59" s="2754"/>
    </row>
    <row r="60" spans="1:6" x14ac:dyDescent="0.2">
      <c r="A60" s="2563">
        <v>1231040</v>
      </c>
      <c r="B60" s="2559" t="s">
        <v>845</v>
      </c>
      <c r="C60" s="2562"/>
      <c r="D60" s="2562"/>
      <c r="E60" s="2751"/>
      <c r="F60" s="2754"/>
    </row>
    <row r="61" spans="1:6" x14ac:dyDescent="0.2">
      <c r="A61" s="2563" t="s">
        <v>1099</v>
      </c>
      <c r="B61" s="2561" t="s">
        <v>846</v>
      </c>
      <c r="C61" s="2562"/>
      <c r="D61" s="2562"/>
      <c r="E61" s="2751"/>
      <c r="F61" s="2754"/>
    </row>
    <row r="62" spans="1:6" ht="31.5" x14ac:dyDescent="0.2">
      <c r="A62" s="2563">
        <v>123223</v>
      </c>
      <c r="B62" s="2559" t="s">
        <v>847</v>
      </c>
      <c r="C62" s="2562"/>
      <c r="D62" s="2562"/>
      <c r="E62" s="2751"/>
      <c r="F62" s="2754"/>
    </row>
    <row r="63" spans="1:6" x14ac:dyDescent="0.2">
      <c r="A63" s="2563">
        <v>1251000</v>
      </c>
      <c r="B63" s="2561" t="s">
        <v>1100</v>
      </c>
      <c r="C63" s="2562"/>
      <c r="D63" s="2562"/>
      <c r="E63" s="2751"/>
      <c r="F63" s="2754"/>
    </row>
    <row r="64" spans="1:6" ht="17.100000000000001" customHeight="1" x14ac:dyDescent="0.2">
      <c r="A64" s="2563">
        <v>1252000</v>
      </c>
      <c r="B64" s="2561" t="s">
        <v>1449</v>
      </c>
      <c r="C64" s="2562"/>
      <c r="D64" s="2562"/>
      <c r="E64" s="2751"/>
      <c r="F64" s="2754"/>
    </row>
    <row r="65" spans="1:6" x14ac:dyDescent="0.2">
      <c r="A65" s="2563">
        <v>1253000</v>
      </c>
      <c r="B65" s="2561" t="s">
        <v>1101</v>
      </c>
      <c r="C65" s="2562"/>
      <c r="D65" s="2562"/>
      <c r="E65" s="2751"/>
      <c r="F65" s="2754"/>
    </row>
    <row r="66" spans="1:6" x14ac:dyDescent="0.2">
      <c r="A66" s="2563">
        <v>1254000</v>
      </c>
      <c r="B66" s="2561" t="s">
        <v>1450</v>
      </c>
      <c r="C66" s="2562"/>
      <c r="D66" s="2562"/>
      <c r="E66" s="2751"/>
      <c r="F66" s="2754"/>
    </row>
    <row r="67" spans="1:6" x14ac:dyDescent="0.2">
      <c r="A67" s="2563" t="s">
        <v>1102</v>
      </c>
      <c r="B67" s="2561" t="s">
        <v>848</v>
      </c>
      <c r="C67" s="2562"/>
      <c r="D67" s="2562"/>
      <c r="E67" s="2751"/>
      <c r="F67" s="2754"/>
    </row>
    <row r="68" spans="1:6" x14ac:dyDescent="0.2">
      <c r="A68" s="2563">
        <v>68100100</v>
      </c>
      <c r="B68" s="2561" t="s">
        <v>849</v>
      </c>
      <c r="C68" s="2562"/>
      <c r="D68" s="2562"/>
      <c r="E68" s="2751"/>
      <c r="F68" s="2754"/>
    </row>
    <row r="69" spans="1:6" x14ac:dyDescent="0.2">
      <c r="A69" s="2563">
        <v>71101300</v>
      </c>
      <c r="B69" s="2561" t="s">
        <v>850</v>
      </c>
      <c r="C69" s="2566"/>
      <c r="D69" s="2566"/>
      <c r="E69" s="2752"/>
      <c r="F69" s="2754"/>
    </row>
    <row r="70" spans="1:6" x14ac:dyDescent="0.2">
      <c r="A70" s="2563">
        <v>1270050</v>
      </c>
      <c r="B70" s="2559" t="s">
        <v>851</v>
      </c>
      <c r="C70" s="2567"/>
      <c r="D70" s="2567"/>
      <c r="E70" s="2751"/>
      <c r="F70" s="2754"/>
    </row>
    <row r="71" spans="1:6" x14ac:dyDescent="0.2">
      <c r="A71" s="2563">
        <v>1270013</v>
      </c>
      <c r="B71" s="2568" t="s">
        <v>852</v>
      </c>
      <c r="C71" s="2567"/>
      <c r="D71" s="2567"/>
      <c r="E71" s="2751"/>
      <c r="F71" s="2754"/>
    </row>
    <row r="72" spans="1:6" x14ac:dyDescent="0.2">
      <c r="A72" s="2563">
        <v>1270012</v>
      </c>
      <c r="B72" s="2569" t="s">
        <v>853</v>
      </c>
      <c r="C72" s="2567"/>
      <c r="D72" s="2567"/>
      <c r="E72" s="2751"/>
      <c r="F72" s="2754"/>
    </row>
    <row r="73" spans="1:6" x14ac:dyDescent="0.2">
      <c r="A73" s="2563">
        <v>1270011</v>
      </c>
      <c r="B73" s="2569" t="s">
        <v>854</v>
      </c>
      <c r="C73" s="2567"/>
      <c r="D73" s="2567"/>
      <c r="E73" s="2751"/>
      <c r="F73" s="2754"/>
    </row>
    <row r="74" spans="1:6" x14ac:dyDescent="0.2">
      <c r="A74" s="2563">
        <v>1270090</v>
      </c>
      <c r="B74" s="2569" t="s">
        <v>855</v>
      </c>
      <c r="C74" s="2567"/>
      <c r="D74" s="2567"/>
      <c r="E74" s="2751"/>
      <c r="F74" s="2754"/>
    </row>
    <row r="75" spans="1:6" x14ac:dyDescent="0.2">
      <c r="A75" s="2563">
        <v>1270060</v>
      </c>
      <c r="B75" s="2569" t="s">
        <v>856</v>
      </c>
      <c r="C75" s="2567"/>
      <c r="D75" s="2567"/>
      <c r="E75" s="2751"/>
      <c r="F75" s="2754"/>
    </row>
    <row r="76" spans="1:6" ht="13.5" thickBot="1" x14ac:dyDescent="0.25">
      <c r="A76" s="2570">
        <v>1270080</v>
      </c>
      <c r="B76" s="2571" t="s">
        <v>857</v>
      </c>
      <c r="C76" s="2572"/>
      <c r="D76" s="2572"/>
      <c r="E76" s="2753"/>
      <c r="F76" s="2754"/>
    </row>
    <row r="77" spans="1:6" x14ac:dyDescent="0.2">
      <c r="C77" s="2573"/>
    </row>
    <row r="78" spans="1:6" x14ac:dyDescent="0.2">
      <c r="C78" s="2556"/>
    </row>
    <row r="79" spans="1:6" x14ac:dyDescent="0.2">
      <c r="C79" s="2556"/>
    </row>
    <row r="80" spans="1:6" x14ac:dyDescent="0.2">
      <c r="C80" s="2556"/>
    </row>
    <row r="81" spans="3:3" x14ac:dyDescent="0.2">
      <c r="C81" s="2556"/>
    </row>
    <row r="82" spans="3:3" x14ac:dyDescent="0.2">
      <c r="C82" s="2556"/>
    </row>
    <row r="83" spans="3:3" x14ac:dyDescent="0.2">
      <c r="C83" s="2556"/>
    </row>
    <row r="84" spans="3:3" x14ac:dyDescent="0.2">
      <c r="C84" s="2556"/>
    </row>
    <row r="85" spans="3:3" x14ac:dyDescent="0.2">
      <c r="C85" s="2556"/>
    </row>
    <row r="86" spans="3:3" x14ac:dyDescent="0.2">
      <c r="C86" s="2556"/>
    </row>
  </sheetData>
  <mergeCells count="8">
    <mergeCell ref="F5:F7"/>
    <mergeCell ref="A5:A13"/>
    <mergeCell ref="B5:B13"/>
    <mergeCell ref="D8:D13"/>
    <mergeCell ref="E8:E13"/>
    <mergeCell ref="C5:C7"/>
    <mergeCell ref="D5:D7"/>
    <mergeCell ref="E5:E7"/>
  </mergeCells>
  <printOptions horizontalCentered="1"/>
  <pageMargins left="0.27559055118110237" right="0.27559055118110237" top="0.55118110236220474" bottom="0.62992125984251968" header="0.11811023622047245" footer="0.43307086614173229"/>
  <pageSetup scale="65" orientation="landscape" r:id="rId1"/>
  <headerFooter alignWithMargins="0">
    <oddFooter>&amp;CPágina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33"/>
  <sheetViews>
    <sheetView showGridLines="0" view="pageBreakPreview" topLeftCell="G18" zoomScale="120" zoomScaleNormal="125" zoomScaleSheetLayoutView="120" zoomScalePageLayoutView="125" workbookViewId="0">
      <selection activeCell="L9" sqref="L9:L16"/>
    </sheetView>
  </sheetViews>
  <sheetFormatPr defaultColWidth="8.85546875" defaultRowHeight="12.75" x14ac:dyDescent="0.2"/>
  <cols>
    <col min="1" max="1" width="1.5703125" style="184" customWidth="1"/>
    <col min="2" max="2" width="13.5703125" style="317" customWidth="1"/>
    <col min="3" max="3" width="16.28515625" style="317" customWidth="1"/>
    <col min="4" max="4" width="16.42578125" style="317" customWidth="1"/>
    <col min="5" max="5" width="6" style="317" customWidth="1"/>
    <col min="6" max="6" width="4" style="317" customWidth="1"/>
    <col min="7" max="7" width="8" style="317" customWidth="1"/>
    <col min="8" max="10" width="4" style="317" customWidth="1"/>
    <col min="11" max="11" width="9.5703125" style="317" customWidth="1"/>
    <col min="12" max="12" width="39.140625" style="317" customWidth="1"/>
    <col min="13" max="13" width="13.7109375" style="317" customWidth="1"/>
    <col min="14" max="14" width="10.85546875" style="317" customWidth="1"/>
    <col min="15" max="15" width="10.7109375" style="317" customWidth="1"/>
    <col min="16" max="16" width="15.140625" style="317" customWidth="1"/>
    <col min="17" max="17" width="7.85546875" style="317" customWidth="1"/>
    <col min="18" max="18" width="10.42578125" style="317" customWidth="1"/>
    <col min="19" max="19" width="22.42578125" style="317" customWidth="1"/>
    <col min="20" max="20" width="28.28515625" style="317" customWidth="1"/>
    <col min="21" max="21" width="2.42578125" style="317" customWidth="1"/>
    <col min="22" max="16384" width="8.85546875" style="184"/>
  </cols>
  <sheetData>
    <row r="1" spans="2:21" ht="13.5" thickBot="1" x14ac:dyDescent="0.25"/>
    <row r="2" spans="2:21" ht="15" x14ac:dyDescent="0.2">
      <c r="B2" s="606" t="s">
        <v>760</v>
      </c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8"/>
    </row>
    <row r="3" spans="2:21" ht="21" customHeight="1" x14ac:dyDescent="0.2">
      <c r="B3" s="604" t="s">
        <v>860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609"/>
    </row>
    <row r="4" spans="2:21" s="538" customFormat="1" ht="18" customHeight="1" x14ac:dyDescent="0.2">
      <c r="B4" s="3901" t="s">
        <v>1373</v>
      </c>
      <c r="C4" s="3902"/>
      <c r="D4" s="3902"/>
      <c r="E4" s="3902"/>
      <c r="F4" s="3902"/>
      <c r="G4" s="3902"/>
      <c r="H4" s="3902"/>
      <c r="I4" s="3902"/>
      <c r="J4" s="3902"/>
      <c r="K4" s="3902"/>
      <c r="L4" s="3902"/>
      <c r="M4" s="2637"/>
      <c r="N4" s="2637"/>
      <c r="P4" s="539" t="s">
        <v>490</v>
      </c>
      <c r="Q4" s="540"/>
      <c r="R4" s="540"/>
      <c r="S4" s="318"/>
      <c r="T4" s="2391"/>
    </row>
    <row r="5" spans="2:21" s="318" customFormat="1" ht="12" customHeight="1" x14ac:dyDescent="0.2">
      <c r="B5" s="3901"/>
      <c r="C5" s="3902"/>
      <c r="D5" s="3902"/>
      <c r="E5" s="3902"/>
      <c r="F5" s="3902"/>
      <c r="G5" s="3902"/>
      <c r="H5" s="3902"/>
      <c r="I5" s="3902"/>
      <c r="J5" s="3902"/>
      <c r="K5" s="3902"/>
      <c r="L5" s="3902"/>
      <c r="M5" s="2637"/>
      <c r="N5" s="2637"/>
      <c r="P5" s="539" t="s">
        <v>491</v>
      </c>
      <c r="Q5" s="539"/>
      <c r="R5" s="539"/>
      <c r="S5" s="541"/>
      <c r="T5" s="2392"/>
      <c r="U5" s="319"/>
    </row>
    <row r="6" spans="2:21" s="318" customFormat="1" ht="21.75" customHeight="1" thickBot="1" x14ac:dyDescent="0.25">
      <c r="B6" s="605" t="s">
        <v>1348</v>
      </c>
      <c r="C6" s="603"/>
      <c r="D6" s="603"/>
      <c r="E6" s="603"/>
      <c r="F6" s="603"/>
      <c r="G6" s="603"/>
      <c r="H6" s="603"/>
      <c r="I6" s="603"/>
      <c r="J6" s="603"/>
      <c r="K6" s="603"/>
      <c r="L6" s="603"/>
      <c r="M6" s="2605"/>
      <c r="N6" s="2605"/>
      <c r="O6" s="603"/>
      <c r="P6" s="603"/>
      <c r="Q6" s="603"/>
      <c r="R6" s="603"/>
      <c r="S6" s="603"/>
      <c r="T6" s="2393"/>
      <c r="U6" s="319"/>
    </row>
    <row r="7" spans="2:21" s="1237" customFormat="1" ht="40.5" customHeight="1" thickBot="1" x14ac:dyDescent="0.25">
      <c r="B7" s="3909" t="s">
        <v>1368</v>
      </c>
      <c r="C7" s="3907"/>
      <c r="D7" s="3908"/>
      <c r="E7" s="3906" t="s">
        <v>1374</v>
      </c>
      <c r="F7" s="3907"/>
      <c r="G7" s="3907"/>
      <c r="H7" s="3907"/>
      <c r="I7" s="3907"/>
      <c r="J7" s="3907"/>
      <c r="K7" s="3908"/>
      <c r="L7" s="2232" t="s">
        <v>1349</v>
      </c>
      <c r="M7" s="3910" t="s">
        <v>1350</v>
      </c>
      <c r="N7" s="3911"/>
      <c r="O7" s="3910" t="s">
        <v>1350</v>
      </c>
      <c r="P7" s="3911"/>
      <c r="Q7" s="3906" t="s">
        <v>1347</v>
      </c>
      <c r="R7" s="3908"/>
      <c r="S7" s="2232" t="s">
        <v>1353</v>
      </c>
      <c r="T7" s="2232" t="s">
        <v>1386</v>
      </c>
      <c r="U7" s="1236"/>
    </row>
    <row r="8" spans="2:21" s="381" customFormat="1" ht="40.5" customHeight="1" x14ac:dyDescent="0.2">
      <c r="B8" s="2394" t="s">
        <v>874</v>
      </c>
      <c r="C8" s="2214" t="s">
        <v>1352</v>
      </c>
      <c r="D8" s="1959" t="s">
        <v>875</v>
      </c>
      <c r="E8" s="3903" t="s">
        <v>876</v>
      </c>
      <c r="F8" s="3904"/>
      <c r="G8" s="3904"/>
      <c r="H8" s="3904"/>
      <c r="I8" s="3904"/>
      <c r="J8" s="3904"/>
      <c r="K8" s="3905"/>
      <c r="L8" s="1854" t="s">
        <v>877</v>
      </c>
      <c r="M8" s="3903" t="s">
        <v>878</v>
      </c>
      <c r="N8" s="3905"/>
      <c r="O8" s="3903" t="s">
        <v>1741</v>
      </c>
      <c r="P8" s="3905"/>
      <c r="Q8" s="3903" t="s">
        <v>1375</v>
      </c>
      <c r="R8" s="3905"/>
      <c r="S8" s="2638" t="s">
        <v>879</v>
      </c>
      <c r="T8" s="2755" t="s">
        <v>880</v>
      </c>
      <c r="U8" s="380"/>
    </row>
    <row r="9" spans="2:21" ht="201.75" customHeight="1" x14ac:dyDescent="0.2">
      <c r="B9" s="2397" t="s">
        <v>539</v>
      </c>
      <c r="C9" s="3886" t="s">
        <v>1580</v>
      </c>
      <c r="D9" s="1958" t="s">
        <v>492</v>
      </c>
      <c r="E9" s="3887" t="s">
        <v>1582</v>
      </c>
      <c r="F9" s="3888"/>
      <c r="G9" s="3888"/>
      <c r="H9" s="3888"/>
      <c r="I9" s="3888"/>
      <c r="J9" s="3888"/>
      <c r="K9" s="3889"/>
      <c r="L9" s="4142" t="s">
        <v>588</v>
      </c>
      <c r="M9" s="3893" t="s">
        <v>1740</v>
      </c>
      <c r="N9" s="3894"/>
      <c r="O9" s="3893" t="s">
        <v>1742</v>
      </c>
      <c r="P9" s="3894"/>
      <c r="Q9" s="3875" t="s">
        <v>1581</v>
      </c>
      <c r="R9" s="3876"/>
      <c r="S9" s="2398" t="s">
        <v>1344</v>
      </c>
      <c r="T9" s="2407" t="s">
        <v>540</v>
      </c>
    </row>
    <row r="10" spans="2:21" s="321" customFormat="1" ht="80.25" customHeight="1" x14ac:dyDescent="0.15">
      <c r="B10" s="2395"/>
      <c r="C10" s="3505"/>
      <c r="D10" s="3883" t="s">
        <v>1345</v>
      </c>
      <c r="E10" s="320"/>
      <c r="K10" s="322"/>
      <c r="L10" s="4143" t="s">
        <v>1789</v>
      </c>
      <c r="M10" s="3895"/>
      <c r="N10" s="3896"/>
      <c r="O10" s="3895"/>
      <c r="P10" s="3896"/>
      <c r="Q10" s="3877"/>
      <c r="R10" s="3878"/>
      <c r="S10" s="2399" t="s">
        <v>493</v>
      </c>
      <c r="T10" s="2408"/>
      <c r="U10" s="323"/>
    </row>
    <row r="11" spans="2:21" s="321" customFormat="1" ht="54" customHeight="1" x14ac:dyDescent="0.2">
      <c r="B11" s="2395"/>
      <c r="C11" s="1958"/>
      <c r="D11" s="3883"/>
      <c r="E11" s="320"/>
      <c r="K11" s="322"/>
      <c r="L11" s="4143" t="s">
        <v>1788</v>
      </c>
      <c r="M11" s="2639"/>
      <c r="N11" s="2640"/>
      <c r="O11" s="1850"/>
      <c r="P11" s="1851"/>
      <c r="Q11" s="1239"/>
      <c r="R11" s="1853"/>
      <c r="S11" s="2399"/>
      <c r="T11" s="2408"/>
      <c r="U11" s="323"/>
    </row>
    <row r="12" spans="2:21" s="321" customFormat="1" ht="14.1" customHeight="1" x14ac:dyDescent="0.2">
      <c r="B12" s="2395"/>
      <c r="C12" s="1958"/>
      <c r="D12" s="3883"/>
      <c r="E12" s="320"/>
      <c r="K12" s="322"/>
      <c r="L12" s="4143" t="s">
        <v>1786</v>
      </c>
      <c r="M12" s="2639"/>
      <c r="N12" s="2640"/>
      <c r="O12" s="1850"/>
      <c r="P12" s="1851"/>
      <c r="Q12" s="1239"/>
      <c r="R12" s="1853"/>
      <c r="S12" s="2399"/>
      <c r="T12" s="2408"/>
      <c r="U12" s="323"/>
    </row>
    <row r="13" spans="2:21" s="321" customFormat="1" ht="14.1" customHeight="1" x14ac:dyDescent="0.2">
      <c r="B13" s="2395"/>
      <c r="C13" s="1958"/>
      <c r="D13" s="3883"/>
      <c r="E13" s="320"/>
      <c r="K13" s="322"/>
      <c r="L13" s="4143" t="s">
        <v>1785</v>
      </c>
      <c r="M13" s="2639"/>
      <c r="N13" s="2640"/>
      <c r="O13" s="1850"/>
      <c r="P13" s="1851"/>
      <c r="Q13" s="1239"/>
      <c r="R13" s="1853"/>
      <c r="S13" s="2399"/>
      <c r="T13" s="2408"/>
      <c r="U13" s="323"/>
    </row>
    <row r="14" spans="2:21" s="321" customFormat="1" ht="14.1" customHeight="1" x14ac:dyDescent="0.2">
      <c r="B14" s="2395"/>
      <c r="C14" s="1958"/>
      <c r="D14" s="3883"/>
      <c r="E14" s="320"/>
      <c r="K14" s="322"/>
      <c r="L14" s="4143" t="s">
        <v>1787</v>
      </c>
      <c r="M14" s="2639"/>
      <c r="N14" s="2640"/>
      <c r="O14" s="1850"/>
      <c r="P14" s="1851"/>
      <c r="Q14" s="1239"/>
      <c r="R14" s="1853"/>
      <c r="S14" s="2399"/>
      <c r="T14" s="2408"/>
      <c r="U14" s="323"/>
    </row>
    <row r="15" spans="2:21" s="321" customFormat="1" ht="14.1" customHeight="1" x14ac:dyDescent="0.2">
      <c r="B15" s="2395"/>
      <c r="C15" s="1958"/>
      <c r="D15" s="3883"/>
      <c r="E15" s="320"/>
      <c r="K15" s="322"/>
      <c r="L15" s="4143" t="s">
        <v>1624</v>
      </c>
      <c r="M15" s="2639"/>
      <c r="N15" s="2640"/>
      <c r="O15" s="1850"/>
      <c r="P15" s="1851"/>
      <c r="Q15" s="1239"/>
      <c r="R15" s="1853"/>
      <c r="S15" s="2399"/>
      <c r="T15" s="2408"/>
      <c r="U15" s="323"/>
    </row>
    <row r="16" spans="2:21" s="321" customFormat="1" ht="14.1" customHeight="1" x14ac:dyDescent="0.2">
      <c r="B16" s="2395"/>
      <c r="C16" s="1958"/>
      <c r="D16" s="3883"/>
      <c r="E16" s="320"/>
      <c r="K16" s="322"/>
      <c r="L16" s="4143" t="s">
        <v>1625</v>
      </c>
      <c r="M16" s="2639"/>
      <c r="N16" s="2640"/>
      <c r="O16" s="1850"/>
      <c r="P16" s="1851"/>
      <c r="Q16" s="1239"/>
      <c r="R16" s="1853"/>
      <c r="S16" s="2399"/>
      <c r="T16" s="2408"/>
      <c r="U16" s="323"/>
    </row>
    <row r="17" spans="2:21" s="321" customFormat="1" ht="14.1" customHeight="1" x14ac:dyDescent="0.2">
      <c r="B17" s="2395"/>
      <c r="C17" s="1958"/>
      <c r="D17" s="3883"/>
      <c r="E17" s="320"/>
      <c r="K17" s="322"/>
      <c r="M17" s="2639"/>
      <c r="N17" s="2640"/>
      <c r="O17" s="1850"/>
      <c r="P17" s="1851"/>
      <c r="Q17" s="1239"/>
      <c r="R17" s="1853"/>
      <c r="S17" s="2399"/>
      <c r="T17" s="2408"/>
      <c r="U17" s="323"/>
    </row>
    <row r="18" spans="2:21" s="321" customFormat="1" ht="7.5" customHeight="1" x14ac:dyDescent="0.2">
      <c r="B18" s="2395"/>
      <c r="C18" s="1958"/>
      <c r="D18" s="3883"/>
      <c r="E18" s="320"/>
      <c r="K18" s="322"/>
      <c r="L18" s="1238"/>
      <c r="M18" s="2639"/>
      <c r="N18" s="2640"/>
      <c r="O18" s="1850"/>
      <c r="P18" s="1851"/>
      <c r="Q18" s="1239"/>
      <c r="R18" s="2376"/>
      <c r="S18" s="2399"/>
      <c r="T18" s="2408"/>
      <c r="U18" s="323"/>
    </row>
    <row r="19" spans="2:21" s="321" customFormat="1" ht="15.95" customHeight="1" x14ac:dyDescent="0.2">
      <c r="B19" s="2395"/>
      <c r="C19" s="1958"/>
      <c r="D19" s="3883"/>
      <c r="E19" s="320"/>
      <c r="K19" s="322"/>
      <c r="L19" s="1238"/>
      <c r="M19" s="2639"/>
      <c r="N19" s="2640"/>
      <c r="O19" s="1850"/>
      <c r="P19" s="1851"/>
      <c r="Q19" s="1239"/>
      <c r="R19" s="1853"/>
      <c r="S19" s="2399"/>
      <c r="T19" s="2408"/>
      <c r="U19" s="323"/>
    </row>
    <row r="20" spans="2:21" s="321" customFormat="1" ht="15" customHeight="1" x14ac:dyDescent="0.2">
      <c r="B20" s="2395"/>
      <c r="C20" s="3879" t="s">
        <v>494</v>
      </c>
      <c r="D20" s="3884"/>
      <c r="E20" s="628"/>
      <c r="F20" s="2215"/>
      <c r="G20" s="2215"/>
      <c r="H20" s="2215"/>
      <c r="I20" s="2215"/>
      <c r="J20" s="2215"/>
      <c r="K20" s="629"/>
      <c r="L20" s="324"/>
      <c r="M20" s="3897"/>
      <c r="N20" s="3898"/>
      <c r="O20" s="3897"/>
      <c r="P20" s="3898"/>
      <c r="R20" s="4139"/>
      <c r="S20" s="2400" t="s">
        <v>495</v>
      </c>
      <c r="T20" s="3881"/>
      <c r="U20" s="323"/>
    </row>
    <row r="21" spans="2:21" s="321" customFormat="1" ht="33.75" customHeight="1" thickBot="1" x14ac:dyDescent="0.25">
      <c r="B21" s="2396"/>
      <c r="C21" s="3880"/>
      <c r="D21" s="3885"/>
      <c r="E21" s="3890" t="s">
        <v>496</v>
      </c>
      <c r="F21" s="3891"/>
      <c r="G21" s="3891"/>
      <c r="H21" s="3891"/>
      <c r="I21" s="3891"/>
      <c r="J21" s="3892"/>
      <c r="K21" s="2216" t="s">
        <v>950</v>
      </c>
      <c r="L21" s="325"/>
      <c r="M21" s="3899" t="s">
        <v>320</v>
      </c>
      <c r="N21" s="3900"/>
      <c r="O21" s="630" t="s">
        <v>320</v>
      </c>
      <c r="P21" s="335" t="s">
        <v>1377</v>
      </c>
      <c r="Q21" s="4140" t="s">
        <v>1351</v>
      </c>
      <c r="R21" s="4141"/>
      <c r="S21" s="2401"/>
      <c r="T21" s="3882"/>
      <c r="U21" s="323"/>
    </row>
    <row r="22" spans="2:21" ht="5.25" customHeight="1" thickBot="1" x14ac:dyDescent="0.25">
      <c r="B22" s="326"/>
      <c r="C22" s="327"/>
      <c r="D22" s="184"/>
      <c r="E22" s="328"/>
      <c r="F22" s="328"/>
      <c r="G22" s="328"/>
      <c r="H22" s="328"/>
      <c r="I22" s="328"/>
      <c r="J22" s="328"/>
      <c r="K22" s="328"/>
      <c r="L22" s="328"/>
      <c r="M22" s="2217"/>
      <c r="N22" s="2217"/>
      <c r="O22" s="2217"/>
      <c r="P22" s="2217"/>
      <c r="Q22" s="328"/>
      <c r="R22" s="329"/>
      <c r="S22" s="328"/>
      <c r="T22" s="2409"/>
    </row>
    <row r="23" spans="2:21" ht="17.100000000000001" customHeight="1" x14ac:dyDescent="0.2">
      <c r="B23" s="626">
        <v>1</v>
      </c>
      <c r="C23" s="331"/>
      <c r="D23" s="332"/>
      <c r="E23" s="2218" t="s">
        <v>498</v>
      </c>
      <c r="F23" s="2218" t="s">
        <v>498</v>
      </c>
      <c r="G23" s="2218" t="s">
        <v>498</v>
      </c>
      <c r="H23" s="2219" t="s">
        <v>499</v>
      </c>
      <c r="I23" s="2218" t="s">
        <v>498</v>
      </c>
      <c r="J23" s="2218" t="s">
        <v>498</v>
      </c>
      <c r="K23" s="333"/>
      <c r="L23" s="334"/>
      <c r="M23" s="334"/>
      <c r="N23" s="334"/>
      <c r="O23" s="334"/>
      <c r="P23" s="334"/>
      <c r="Q23" s="3873"/>
      <c r="R23" s="3874"/>
      <c r="S23" s="2402"/>
      <c r="T23" s="2410"/>
      <c r="U23" s="184"/>
    </row>
    <row r="24" spans="2:21" ht="17.100000000000001" customHeight="1" x14ac:dyDescent="0.2">
      <c r="B24" s="631">
        <v>2</v>
      </c>
      <c r="C24" s="632"/>
      <c r="D24" s="633"/>
      <c r="E24" s="2220" t="s">
        <v>498</v>
      </c>
      <c r="F24" s="2220" t="s">
        <v>498</v>
      </c>
      <c r="G24" s="2220" t="s">
        <v>498</v>
      </c>
      <c r="H24" s="2221" t="s">
        <v>499</v>
      </c>
      <c r="I24" s="2220" t="s">
        <v>498</v>
      </c>
      <c r="J24" s="2220" t="s">
        <v>498</v>
      </c>
      <c r="K24" s="2222"/>
      <c r="L24" s="634"/>
      <c r="M24" s="634"/>
      <c r="N24" s="634"/>
      <c r="O24" s="634"/>
      <c r="P24" s="634"/>
      <c r="Q24" s="3869"/>
      <c r="R24" s="3870"/>
      <c r="S24" s="2403"/>
      <c r="T24" s="2411"/>
      <c r="U24" s="184"/>
    </row>
    <row r="25" spans="2:21" ht="17.100000000000001" customHeight="1" x14ac:dyDescent="0.2">
      <c r="B25" s="631">
        <v>3</v>
      </c>
      <c r="C25" s="632"/>
      <c r="D25" s="633"/>
      <c r="E25" s="2220" t="s">
        <v>498</v>
      </c>
      <c r="F25" s="2220" t="s">
        <v>498</v>
      </c>
      <c r="G25" s="2220" t="s">
        <v>498</v>
      </c>
      <c r="H25" s="2221" t="s">
        <v>499</v>
      </c>
      <c r="I25" s="2220" t="s">
        <v>498</v>
      </c>
      <c r="J25" s="2220" t="s">
        <v>498</v>
      </c>
      <c r="K25" s="635"/>
      <c r="L25" s="636"/>
      <c r="M25" s="636"/>
      <c r="N25" s="636"/>
      <c r="O25" s="636"/>
      <c r="P25" s="636"/>
      <c r="Q25" s="3869"/>
      <c r="R25" s="3870"/>
      <c r="S25" s="2404"/>
      <c r="T25" s="2412"/>
      <c r="U25" s="184"/>
    </row>
    <row r="26" spans="2:21" ht="17.100000000000001" customHeight="1" x14ac:dyDescent="0.2">
      <c r="B26" s="637">
        <v>4</v>
      </c>
      <c r="C26" s="638"/>
      <c r="D26" s="639"/>
      <c r="E26" s="2223" t="s">
        <v>498</v>
      </c>
      <c r="F26" s="2223" t="s">
        <v>498</v>
      </c>
      <c r="G26" s="2223" t="s">
        <v>498</v>
      </c>
      <c r="H26" s="2224" t="s">
        <v>499</v>
      </c>
      <c r="I26" s="2223" t="s">
        <v>498</v>
      </c>
      <c r="J26" s="2223" t="s">
        <v>498</v>
      </c>
      <c r="K26" s="2225"/>
      <c r="L26" s="640"/>
      <c r="M26" s="2607"/>
      <c r="N26" s="2607"/>
      <c r="O26" s="640"/>
      <c r="P26" s="640"/>
      <c r="Q26" s="3869"/>
      <c r="R26" s="3870"/>
      <c r="S26" s="2405"/>
      <c r="T26" s="2413"/>
      <c r="U26" s="184"/>
    </row>
    <row r="27" spans="2:21" ht="17.100000000000001" customHeight="1" x14ac:dyDescent="0.2">
      <c r="B27" s="637">
        <v>5</v>
      </c>
      <c r="C27" s="638"/>
      <c r="D27" s="639"/>
      <c r="E27" s="2220" t="s">
        <v>498</v>
      </c>
      <c r="F27" s="2220" t="s">
        <v>498</v>
      </c>
      <c r="G27" s="2220" t="s">
        <v>498</v>
      </c>
      <c r="H27" s="2221" t="s">
        <v>499</v>
      </c>
      <c r="I27" s="2220" t="s">
        <v>498</v>
      </c>
      <c r="J27" s="2226" t="s">
        <v>498</v>
      </c>
      <c r="K27" s="2222"/>
      <c r="L27" s="634"/>
      <c r="M27" s="2606"/>
      <c r="N27" s="2606"/>
      <c r="O27" s="634"/>
      <c r="P27" s="634"/>
      <c r="Q27" s="3869"/>
      <c r="R27" s="3870"/>
      <c r="S27" s="2403"/>
      <c r="T27" s="2411"/>
      <c r="U27" s="184"/>
    </row>
    <row r="28" spans="2:21" ht="17.100000000000001" customHeight="1" x14ac:dyDescent="0.2">
      <c r="B28" s="637">
        <v>6</v>
      </c>
      <c r="C28" s="638"/>
      <c r="D28" s="639"/>
      <c r="E28" s="2227" t="s">
        <v>498</v>
      </c>
      <c r="F28" s="2227" t="s">
        <v>498</v>
      </c>
      <c r="G28" s="2227" t="s">
        <v>498</v>
      </c>
      <c r="H28" s="2228" t="s">
        <v>499</v>
      </c>
      <c r="I28" s="2227" t="s">
        <v>498</v>
      </c>
      <c r="J28" s="2227" t="s">
        <v>498</v>
      </c>
      <c r="K28" s="2222"/>
      <c r="L28" s="634"/>
      <c r="M28" s="2606"/>
      <c r="N28" s="2606"/>
      <c r="O28" s="634"/>
      <c r="P28" s="634"/>
      <c r="Q28" s="3869"/>
      <c r="R28" s="3870"/>
      <c r="S28" s="2403"/>
      <c r="T28" s="2411"/>
      <c r="U28" s="184"/>
    </row>
    <row r="29" spans="2:21" ht="17.100000000000001" customHeight="1" x14ac:dyDescent="0.2">
      <c r="B29" s="631">
        <v>7</v>
      </c>
      <c r="C29" s="632"/>
      <c r="D29" s="633"/>
      <c r="E29" s="2220" t="s">
        <v>498</v>
      </c>
      <c r="F29" s="2220" t="s">
        <v>498</v>
      </c>
      <c r="G29" s="2220" t="s">
        <v>498</v>
      </c>
      <c r="H29" s="2221" t="s">
        <v>499</v>
      </c>
      <c r="I29" s="2220" t="s">
        <v>498</v>
      </c>
      <c r="J29" s="2226" t="s">
        <v>498</v>
      </c>
      <c r="K29" s="2222"/>
      <c r="L29" s="634"/>
      <c r="M29" s="2606"/>
      <c r="N29" s="2606"/>
      <c r="O29" s="634"/>
      <c r="P29" s="634"/>
      <c r="Q29" s="3869"/>
      <c r="R29" s="3870"/>
      <c r="S29" s="2403"/>
      <c r="T29" s="2411"/>
      <c r="U29" s="184"/>
    </row>
    <row r="30" spans="2:21" ht="17.100000000000001" customHeight="1" x14ac:dyDescent="0.2">
      <c r="B30" s="631">
        <v>8</v>
      </c>
      <c r="C30" s="632"/>
      <c r="D30" s="633"/>
      <c r="E30" s="2227" t="s">
        <v>498</v>
      </c>
      <c r="F30" s="2227" t="s">
        <v>498</v>
      </c>
      <c r="G30" s="2227" t="s">
        <v>498</v>
      </c>
      <c r="H30" s="2228" t="s">
        <v>499</v>
      </c>
      <c r="I30" s="2227" t="s">
        <v>498</v>
      </c>
      <c r="J30" s="2227" t="s">
        <v>498</v>
      </c>
      <c r="K30" s="635"/>
      <c r="L30" s="636"/>
      <c r="M30" s="636"/>
      <c r="N30" s="636"/>
      <c r="O30" s="636"/>
      <c r="P30" s="636"/>
      <c r="Q30" s="3869"/>
      <c r="R30" s="3870"/>
      <c r="S30" s="2404"/>
      <c r="T30" s="2412"/>
      <c r="U30" s="184"/>
    </row>
    <row r="31" spans="2:21" ht="17.100000000000001" customHeight="1" x14ac:dyDescent="0.2">
      <c r="B31" s="631">
        <v>9</v>
      </c>
      <c r="C31" s="632"/>
      <c r="D31" s="633"/>
      <c r="E31" s="2220" t="s">
        <v>498</v>
      </c>
      <c r="F31" s="2220" t="s">
        <v>498</v>
      </c>
      <c r="G31" s="2220" t="s">
        <v>498</v>
      </c>
      <c r="H31" s="2229" t="s">
        <v>499</v>
      </c>
      <c r="I31" s="2220" t="s">
        <v>498</v>
      </c>
      <c r="J31" s="2220" t="s">
        <v>498</v>
      </c>
      <c r="K31" s="2222"/>
      <c r="L31" s="634"/>
      <c r="M31" s="2606"/>
      <c r="N31" s="2606"/>
      <c r="O31" s="634"/>
      <c r="P31" s="634"/>
      <c r="Q31" s="3869"/>
      <c r="R31" s="3870"/>
      <c r="S31" s="2403"/>
      <c r="T31" s="2411"/>
      <c r="U31" s="184"/>
    </row>
    <row r="32" spans="2:21" ht="17.100000000000001" customHeight="1" thickBot="1" x14ac:dyDescent="0.25">
      <c r="B32" s="641">
        <v>10</v>
      </c>
      <c r="C32" s="642"/>
      <c r="D32" s="643"/>
      <c r="E32" s="2230" t="s">
        <v>498</v>
      </c>
      <c r="F32" s="2230" t="s">
        <v>498</v>
      </c>
      <c r="G32" s="2230" t="s">
        <v>498</v>
      </c>
      <c r="H32" s="2231" t="s">
        <v>499</v>
      </c>
      <c r="I32" s="2230" t="s">
        <v>498</v>
      </c>
      <c r="J32" s="2230" t="s">
        <v>498</v>
      </c>
      <c r="K32" s="644"/>
      <c r="L32" s="645"/>
      <c r="M32" s="2608"/>
      <c r="N32" s="2608"/>
      <c r="O32" s="645"/>
      <c r="P32" s="645"/>
      <c r="Q32" s="3871"/>
      <c r="R32" s="3872"/>
      <c r="S32" s="2406"/>
      <c r="T32" s="2414"/>
    </row>
    <row r="33" ht="8.25" customHeight="1" x14ac:dyDescent="0.2"/>
  </sheetData>
  <mergeCells count="33">
    <mergeCell ref="B4:L5"/>
    <mergeCell ref="E8:K8"/>
    <mergeCell ref="E7:K7"/>
    <mergeCell ref="B7:D7"/>
    <mergeCell ref="Q7:R7"/>
    <mergeCell ref="O7:P7"/>
    <mergeCell ref="O8:P8"/>
    <mergeCell ref="Q8:R8"/>
    <mergeCell ref="M7:N7"/>
    <mergeCell ref="M8:N8"/>
    <mergeCell ref="Q9:R10"/>
    <mergeCell ref="C20:C21"/>
    <mergeCell ref="T20:T21"/>
    <mergeCell ref="D10:D21"/>
    <mergeCell ref="C9:C10"/>
    <mergeCell ref="E9:K9"/>
    <mergeCell ref="E21:J21"/>
    <mergeCell ref="O9:P10"/>
    <mergeCell ref="O20:P20"/>
    <mergeCell ref="M9:N10"/>
    <mergeCell ref="M20:N20"/>
    <mergeCell ref="M21:N21"/>
    <mergeCell ref="Q21:R21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</mergeCells>
  <printOptions horizontalCentered="1" verticalCentered="1"/>
  <pageMargins left="0.31496062992125984" right="0.31496062992125984" top="0.39" bottom="0.51181102362204722" header="0.31496062992125984" footer="0.31496062992125984"/>
  <pageSetup paperSize="9" scale="58" orientation="landscape" r:id="rId1"/>
  <headerFooter>
    <oddFooter>Página &amp;P de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1"/>
  <sheetViews>
    <sheetView showGridLines="0" view="pageBreakPreview" topLeftCell="B1" zoomScale="120" zoomScaleNormal="125" zoomScaleSheetLayoutView="120" zoomScalePageLayoutView="125" workbookViewId="0">
      <selection activeCell="R14" sqref="R14"/>
    </sheetView>
  </sheetViews>
  <sheetFormatPr defaultColWidth="8.85546875" defaultRowHeight="12.75" x14ac:dyDescent="0.2"/>
  <cols>
    <col min="1" max="1" width="2.85546875" style="184" customWidth="1"/>
    <col min="2" max="2" width="4.7109375" style="317" customWidth="1"/>
    <col min="3" max="7" width="4" style="317" customWidth="1"/>
    <col min="8" max="8" width="8" style="317" customWidth="1"/>
    <col min="9" max="9" width="11.85546875" style="317" customWidth="1"/>
    <col min="10" max="10" width="18.28515625" style="184" customWidth="1"/>
    <col min="11" max="11" width="22.28515625" style="184" customWidth="1"/>
    <col min="12" max="12" width="17.7109375" style="376" customWidth="1"/>
    <col min="13" max="13" width="17.28515625" style="184" customWidth="1"/>
    <col min="14" max="14" width="14.140625" style="184" customWidth="1"/>
    <col min="15" max="15" width="15.140625" style="184" customWidth="1"/>
    <col min="16" max="16" width="13.7109375" style="184" customWidth="1"/>
    <col min="17" max="17" width="17.140625" style="184" customWidth="1"/>
    <col min="18" max="18" width="15.5703125" style="184" customWidth="1"/>
    <col min="19" max="19" width="3" style="317" customWidth="1"/>
    <col min="20" max="16384" width="8.85546875" style="184"/>
  </cols>
  <sheetData>
    <row r="1" spans="2:19" ht="13.5" thickBot="1" x14ac:dyDescent="0.25"/>
    <row r="2" spans="2:19" ht="27" customHeight="1" x14ac:dyDescent="0.2">
      <c r="B2" s="3917" t="s">
        <v>760</v>
      </c>
      <c r="C2" s="3918"/>
      <c r="D2" s="3918"/>
      <c r="E2" s="3918"/>
      <c r="F2" s="3918"/>
      <c r="G2" s="3918"/>
      <c r="H2" s="3918"/>
      <c r="I2" s="3918"/>
      <c r="J2" s="601"/>
      <c r="K2" s="601"/>
      <c r="L2" s="607"/>
      <c r="M2" s="601"/>
      <c r="N2" s="601"/>
      <c r="O2" s="601"/>
      <c r="P2" s="601"/>
      <c r="Q2" s="601"/>
      <c r="R2" s="608"/>
    </row>
    <row r="3" spans="2:19" ht="21" customHeight="1" x14ac:dyDescent="0.2">
      <c r="B3" s="3919" t="s">
        <v>861</v>
      </c>
      <c r="C3" s="3920"/>
      <c r="D3" s="3920"/>
      <c r="E3" s="3920"/>
      <c r="F3" s="3920"/>
      <c r="G3" s="3920"/>
      <c r="H3" s="3920"/>
      <c r="I3" s="3920"/>
      <c r="J3" s="3920"/>
      <c r="K3" s="3920"/>
      <c r="R3" s="609"/>
    </row>
    <row r="4" spans="2:19" s="541" customFormat="1" ht="41.25" customHeight="1" x14ac:dyDescent="0.2">
      <c r="B4" s="2397"/>
      <c r="C4" s="3924" t="s">
        <v>1354</v>
      </c>
      <c r="D4" s="3925"/>
      <c r="E4" s="3925"/>
      <c r="F4" s="3925"/>
      <c r="G4" s="3925"/>
      <c r="H4" s="3925"/>
      <c r="I4" s="3926"/>
      <c r="J4" s="3914" t="s">
        <v>1355</v>
      </c>
      <c r="K4" s="3915"/>
      <c r="L4" s="3915"/>
      <c r="M4" s="3916"/>
      <c r="N4" s="3914" t="s">
        <v>1356</v>
      </c>
      <c r="O4" s="3915"/>
      <c r="P4" s="3916"/>
      <c r="Q4" s="3912" t="s">
        <v>1357</v>
      </c>
      <c r="R4" s="3913"/>
      <c r="S4" s="2233"/>
    </row>
    <row r="5" spans="2:19" s="381" customFormat="1" ht="15.75" customHeight="1" x14ac:dyDescent="0.2">
      <c r="B5" s="3927" t="s">
        <v>539</v>
      </c>
      <c r="C5" s="3931" t="s">
        <v>881</v>
      </c>
      <c r="D5" s="3932"/>
      <c r="E5" s="3932"/>
      <c r="F5" s="3932"/>
      <c r="G5" s="3932"/>
      <c r="H5" s="3933"/>
      <c r="I5" s="2772" t="s">
        <v>1743</v>
      </c>
      <c r="J5" s="1852" t="s">
        <v>865</v>
      </c>
      <c r="K5" s="1852" t="s">
        <v>866</v>
      </c>
      <c r="L5" s="1852" t="s">
        <v>867</v>
      </c>
      <c r="M5" s="1852" t="s">
        <v>868</v>
      </c>
      <c r="N5" s="1852" t="s">
        <v>869</v>
      </c>
      <c r="O5" s="1852" t="s">
        <v>1744</v>
      </c>
      <c r="P5" s="1852" t="s">
        <v>870</v>
      </c>
      <c r="Q5" s="1852" t="s">
        <v>871</v>
      </c>
      <c r="R5" s="2243" t="s">
        <v>872</v>
      </c>
      <c r="S5" s="380"/>
    </row>
    <row r="6" spans="2:19" ht="218.25" customHeight="1" x14ac:dyDescent="0.2">
      <c r="B6" s="3927"/>
      <c r="C6" s="3928" t="s">
        <v>1626</v>
      </c>
      <c r="D6" s="3929"/>
      <c r="E6" s="3929"/>
      <c r="F6" s="3929"/>
      <c r="G6" s="3929"/>
      <c r="H6" s="3930"/>
      <c r="I6" s="2756"/>
      <c r="J6" s="1044" t="s">
        <v>569</v>
      </c>
      <c r="K6" s="1043" t="s">
        <v>1376</v>
      </c>
      <c r="L6" s="1044" t="s">
        <v>587</v>
      </c>
      <c r="M6" s="1043" t="s">
        <v>570</v>
      </c>
      <c r="N6" s="1044" t="s">
        <v>571</v>
      </c>
      <c r="O6" s="1043" t="s">
        <v>572</v>
      </c>
      <c r="P6" s="1043" t="s">
        <v>541</v>
      </c>
      <c r="Q6" s="2244" t="s">
        <v>1583</v>
      </c>
      <c r="R6" s="2245" t="s">
        <v>1380</v>
      </c>
    </row>
    <row r="7" spans="2:19" s="321" customFormat="1" ht="45" customHeight="1" x14ac:dyDescent="0.2">
      <c r="B7" s="3927"/>
      <c r="C7" s="320"/>
      <c r="H7" s="322"/>
      <c r="I7" s="322"/>
      <c r="J7" s="525" t="s">
        <v>493</v>
      </c>
      <c r="K7" s="336"/>
      <c r="L7" s="2234" t="s">
        <v>493</v>
      </c>
      <c r="M7" s="2235"/>
      <c r="N7" s="2236" t="s">
        <v>493</v>
      </c>
      <c r="O7" s="2236" t="s">
        <v>493</v>
      </c>
      <c r="P7" s="2237" t="s">
        <v>493</v>
      </c>
      <c r="Q7" s="525" t="s">
        <v>493</v>
      </c>
      <c r="R7" s="1045"/>
      <c r="S7" s="323"/>
    </row>
    <row r="8" spans="2:19" s="321" customFormat="1" ht="30.75" customHeight="1" x14ac:dyDescent="0.2">
      <c r="B8" s="3927"/>
      <c r="C8" s="628"/>
      <c r="D8" s="1046"/>
      <c r="E8" s="1046"/>
      <c r="F8" s="1046"/>
      <c r="G8" s="1046"/>
      <c r="H8" s="629"/>
      <c r="I8" s="629"/>
      <c r="J8" s="1241" t="s">
        <v>1627</v>
      </c>
      <c r="K8" s="1128" t="s">
        <v>1379</v>
      </c>
      <c r="L8" s="2238" t="s">
        <v>1628</v>
      </c>
      <c r="M8" s="2239"/>
      <c r="N8" s="2240" t="s">
        <v>538</v>
      </c>
      <c r="O8" s="2240" t="s">
        <v>538</v>
      </c>
      <c r="P8" s="2241" t="s">
        <v>538</v>
      </c>
      <c r="Q8" s="2242" t="s">
        <v>1402</v>
      </c>
      <c r="R8" s="1047"/>
      <c r="S8" s="323"/>
    </row>
    <row r="9" spans="2:19" s="321" customFormat="1" ht="25.5" customHeight="1" x14ac:dyDescent="0.2">
      <c r="B9" s="3927"/>
      <c r="C9" s="3921" t="s">
        <v>496</v>
      </c>
      <c r="D9" s="3922"/>
      <c r="E9" s="3922"/>
      <c r="F9" s="3922"/>
      <c r="G9" s="3922"/>
      <c r="H9" s="3923"/>
      <c r="I9" s="2757" t="s">
        <v>497</v>
      </c>
      <c r="J9" s="2574"/>
      <c r="K9" s="2575"/>
      <c r="L9" s="2576"/>
      <c r="M9" s="2577" t="s">
        <v>320</v>
      </c>
      <c r="N9" s="2577" t="s">
        <v>573</v>
      </c>
      <c r="O9" s="2577" t="s">
        <v>573</v>
      </c>
      <c r="P9" s="2577" t="s">
        <v>573</v>
      </c>
      <c r="Q9" s="2578"/>
      <c r="R9" s="2579" t="s">
        <v>50</v>
      </c>
      <c r="S9" s="323"/>
    </row>
    <row r="10" spans="2:19" ht="3.75" customHeight="1" x14ac:dyDescent="0.2">
      <c r="B10" s="2428"/>
      <c r="C10" s="2758"/>
      <c r="D10" s="2758"/>
      <c r="E10" s="2758"/>
      <c r="F10" s="2758"/>
      <c r="G10" s="2758"/>
      <c r="H10" s="2762"/>
      <c r="I10" s="2758"/>
      <c r="J10" s="1973"/>
      <c r="K10" s="2431"/>
      <c r="L10" s="2581"/>
      <c r="M10" s="2433"/>
      <c r="N10" s="2582"/>
      <c r="O10" s="2433"/>
      <c r="P10" s="2432"/>
      <c r="Q10" s="2582"/>
      <c r="R10" s="2583"/>
    </row>
    <row r="11" spans="2:19" s="913" customFormat="1" ht="17.100000000000001" customHeight="1" x14ac:dyDescent="0.2">
      <c r="B11" s="2439">
        <v>1</v>
      </c>
      <c r="C11" s="1052" t="s">
        <v>498</v>
      </c>
      <c r="D11" s="1052" t="s">
        <v>498</v>
      </c>
      <c r="E11" s="1052" t="s">
        <v>498</v>
      </c>
      <c r="F11" s="2580" t="s">
        <v>499</v>
      </c>
      <c r="G11" s="1052" t="s">
        <v>498</v>
      </c>
      <c r="H11" s="2763" t="s">
        <v>498</v>
      </c>
      <c r="I11" s="2759"/>
      <c r="J11" s="1059"/>
      <c r="K11" s="1059"/>
      <c r="L11" s="1060"/>
      <c r="M11" s="1059"/>
      <c r="N11" s="1061"/>
      <c r="O11" s="1062"/>
      <c r="P11" s="1061"/>
      <c r="Q11" s="1061"/>
      <c r="R11" s="1063"/>
    </row>
    <row r="12" spans="2:19" s="913" customFormat="1" ht="17.100000000000001" customHeight="1" x14ac:dyDescent="0.2">
      <c r="B12" s="1049">
        <v>2</v>
      </c>
      <c r="C12" s="2764" t="s">
        <v>498</v>
      </c>
      <c r="D12" s="2764" t="s">
        <v>498</v>
      </c>
      <c r="E12" s="2764" t="s">
        <v>498</v>
      </c>
      <c r="F12" s="2765" t="s">
        <v>499</v>
      </c>
      <c r="G12" s="2764" t="s">
        <v>498</v>
      </c>
      <c r="H12" s="2766" t="s">
        <v>498</v>
      </c>
      <c r="I12" s="2760"/>
      <c r="J12" s="1054"/>
      <c r="K12" s="1054"/>
      <c r="L12" s="1055"/>
      <c r="M12" s="1054"/>
      <c r="N12" s="1056"/>
      <c r="O12" s="1057"/>
      <c r="P12" s="1056"/>
      <c r="Q12" s="1056"/>
      <c r="R12" s="1058"/>
    </row>
    <row r="13" spans="2:19" s="913" customFormat="1" ht="17.100000000000001" customHeight="1" x14ac:dyDescent="0.2">
      <c r="B13" s="1049">
        <v>3</v>
      </c>
      <c r="C13" s="2764" t="s">
        <v>498</v>
      </c>
      <c r="D13" s="2764" t="s">
        <v>498</v>
      </c>
      <c r="E13" s="2764" t="s">
        <v>498</v>
      </c>
      <c r="F13" s="2765" t="s">
        <v>499</v>
      </c>
      <c r="G13" s="2764" t="s">
        <v>498</v>
      </c>
      <c r="H13" s="2766" t="s">
        <v>498</v>
      </c>
      <c r="I13" s="2759"/>
      <c r="J13" s="1054"/>
      <c r="K13" s="1059"/>
      <c r="L13" s="1060"/>
      <c r="M13" s="1059"/>
      <c r="N13" s="1061"/>
      <c r="O13" s="1062"/>
      <c r="P13" s="1061"/>
      <c r="Q13" s="1061"/>
      <c r="R13" s="1063"/>
    </row>
    <row r="14" spans="2:19" s="913" customFormat="1" ht="17.100000000000001" customHeight="1" x14ac:dyDescent="0.2">
      <c r="B14" s="1048">
        <v>4</v>
      </c>
      <c r="C14" s="1050" t="s">
        <v>498</v>
      </c>
      <c r="D14" s="1050" t="s">
        <v>498</v>
      </c>
      <c r="E14" s="1050" t="s">
        <v>498</v>
      </c>
      <c r="F14" s="1051" t="s">
        <v>499</v>
      </c>
      <c r="G14" s="1050" t="s">
        <v>498</v>
      </c>
      <c r="H14" s="2767" t="s">
        <v>498</v>
      </c>
      <c r="I14" s="1952"/>
      <c r="J14" s="1064"/>
      <c r="K14" s="1064"/>
      <c r="L14" s="1065"/>
      <c r="M14" s="1064"/>
      <c r="N14" s="1066"/>
      <c r="O14" s="1067"/>
      <c r="P14" s="1066"/>
      <c r="Q14" s="1066"/>
      <c r="R14" s="1068"/>
    </row>
    <row r="15" spans="2:19" s="913" customFormat="1" ht="17.100000000000001" customHeight="1" x14ac:dyDescent="0.2">
      <c r="B15" s="1048">
        <v>5</v>
      </c>
      <c r="C15" s="2764" t="s">
        <v>498</v>
      </c>
      <c r="D15" s="2764" t="s">
        <v>498</v>
      </c>
      <c r="E15" s="2764" t="s">
        <v>498</v>
      </c>
      <c r="F15" s="2765" t="s">
        <v>499</v>
      </c>
      <c r="G15" s="2764" t="s">
        <v>498</v>
      </c>
      <c r="H15" s="2766" t="s">
        <v>498</v>
      </c>
      <c r="I15" s="2760"/>
      <c r="J15" s="1054"/>
      <c r="K15" s="1054"/>
      <c r="L15" s="1055"/>
      <c r="M15" s="1054"/>
      <c r="N15" s="1056"/>
      <c r="O15" s="1057"/>
      <c r="P15" s="1056"/>
      <c r="Q15" s="1056"/>
      <c r="R15" s="1058"/>
    </row>
    <row r="16" spans="2:19" s="913" customFormat="1" ht="17.100000000000001" customHeight="1" x14ac:dyDescent="0.2">
      <c r="B16" s="1048">
        <v>6</v>
      </c>
      <c r="C16" s="1052" t="s">
        <v>498</v>
      </c>
      <c r="D16" s="1052" t="s">
        <v>498</v>
      </c>
      <c r="E16" s="1052" t="s">
        <v>498</v>
      </c>
      <c r="F16" s="1053" t="s">
        <v>499</v>
      </c>
      <c r="G16" s="1052" t="s">
        <v>498</v>
      </c>
      <c r="H16" s="2763" t="s">
        <v>498</v>
      </c>
      <c r="I16" s="2760"/>
      <c r="J16" s="1054"/>
      <c r="K16" s="1054"/>
      <c r="L16" s="1055"/>
      <c r="M16" s="1054"/>
      <c r="N16" s="1056"/>
      <c r="O16" s="1057"/>
      <c r="P16" s="1056"/>
      <c r="Q16" s="1056"/>
      <c r="R16" s="1058"/>
    </row>
    <row r="17" spans="2:19" s="913" customFormat="1" ht="17.100000000000001" customHeight="1" x14ac:dyDescent="0.2">
      <c r="B17" s="1049">
        <v>7</v>
      </c>
      <c r="C17" s="2764" t="s">
        <v>498</v>
      </c>
      <c r="D17" s="2764" t="s">
        <v>498</v>
      </c>
      <c r="E17" s="2764" t="s">
        <v>498</v>
      </c>
      <c r="F17" s="2765" t="s">
        <v>499</v>
      </c>
      <c r="G17" s="2764" t="s">
        <v>498</v>
      </c>
      <c r="H17" s="2766" t="s">
        <v>498</v>
      </c>
      <c r="I17" s="2760"/>
      <c r="J17" s="1054"/>
      <c r="K17" s="1054"/>
      <c r="L17" s="1055"/>
      <c r="M17" s="1054"/>
      <c r="N17" s="1056"/>
      <c r="O17" s="1057"/>
      <c r="P17" s="1056"/>
      <c r="Q17" s="1056"/>
      <c r="R17" s="1058"/>
    </row>
    <row r="18" spans="2:19" s="913" customFormat="1" ht="17.100000000000001" customHeight="1" x14ac:dyDescent="0.2">
      <c r="B18" s="1049">
        <v>8</v>
      </c>
      <c r="C18" s="1052" t="s">
        <v>498</v>
      </c>
      <c r="D18" s="1052" t="s">
        <v>498</v>
      </c>
      <c r="E18" s="1052" t="s">
        <v>498</v>
      </c>
      <c r="F18" s="1053" t="s">
        <v>499</v>
      </c>
      <c r="G18" s="1052" t="s">
        <v>498</v>
      </c>
      <c r="H18" s="2763" t="s">
        <v>498</v>
      </c>
      <c r="I18" s="2759"/>
      <c r="J18" s="1054"/>
      <c r="K18" s="1059"/>
      <c r="L18" s="1060"/>
      <c r="M18" s="1059"/>
      <c r="N18" s="1061"/>
      <c r="O18" s="1062"/>
      <c r="P18" s="1060"/>
      <c r="Q18" s="1061"/>
      <c r="R18" s="1063"/>
    </row>
    <row r="19" spans="2:19" s="913" customFormat="1" ht="17.100000000000001" customHeight="1" x14ac:dyDescent="0.2">
      <c r="B19" s="1049">
        <v>9</v>
      </c>
      <c r="C19" s="2764" t="s">
        <v>498</v>
      </c>
      <c r="D19" s="2764" t="s">
        <v>498</v>
      </c>
      <c r="E19" s="2764" t="s">
        <v>498</v>
      </c>
      <c r="F19" s="2768" t="s">
        <v>499</v>
      </c>
      <c r="G19" s="2764" t="s">
        <v>498</v>
      </c>
      <c r="H19" s="2766" t="s">
        <v>498</v>
      </c>
      <c r="I19" s="2760"/>
      <c r="J19" s="1054"/>
      <c r="K19" s="1054"/>
      <c r="L19" s="1055"/>
      <c r="M19" s="1054"/>
      <c r="N19" s="1056"/>
      <c r="O19" s="1057"/>
      <c r="P19" s="1056"/>
      <c r="Q19" s="1056"/>
      <c r="R19" s="1058"/>
    </row>
    <row r="20" spans="2:19" s="913" customFormat="1" ht="17.100000000000001" customHeight="1" thickBot="1" x14ac:dyDescent="0.25">
      <c r="B20" s="641">
        <v>10</v>
      </c>
      <c r="C20" s="2769" t="s">
        <v>498</v>
      </c>
      <c r="D20" s="2769" t="s">
        <v>498</v>
      </c>
      <c r="E20" s="2769" t="s">
        <v>498</v>
      </c>
      <c r="F20" s="2770" t="s">
        <v>499</v>
      </c>
      <c r="G20" s="2769" t="s">
        <v>498</v>
      </c>
      <c r="H20" s="2771" t="s">
        <v>498</v>
      </c>
      <c r="I20" s="2761"/>
      <c r="J20" s="1069"/>
      <c r="K20" s="1069"/>
      <c r="L20" s="1070"/>
      <c r="M20" s="1069"/>
      <c r="N20" s="1071"/>
      <c r="O20" s="1072"/>
      <c r="P20" s="1071"/>
      <c r="Q20" s="1071"/>
      <c r="R20" s="1073"/>
      <c r="S20" s="1074"/>
    </row>
    <row r="21" spans="2:19" ht="8.25" customHeight="1" x14ac:dyDescent="0.2"/>
  </sheetData>
  <mergeCells count="10">
    <mergeCell ref="Q4:R4"/>
    <mergeCell ref="N4:P4"/>
    <mergeCell ref="B2:I2"/>
    <mergeCell ref="B3:K3"/>
    <mergeCell ref="C9:H9"/>
    <mergeCell ref="C4:I4"/>
    <mergeCell ref="J4:M4"/>
    <mergeCell ref="B5:B9"/>
    <mergeCell ref="C6:H6"/>
    <mergeCell ref="C5:H5"/>
  </mergeCells>
  <printOptions horizontalCentered="1" verticalCentered="1"/>
  <pageMargins left="0.31496062992125984" right="0.31496062992125984" top="0.51181102362204722" bottom="0.59055118110236227" header="0.31496062992125984" footer="0.39370078740157483"/>
  <pageSetup paperSize="9" scale="72" orientation="landscape" r:id="rId1"/>
  <headerFooter>
    <oddFooter>Página &amp;P de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2"/>
  <sheetViews>
    <sheetView showGridLines="0" view="pageBreakPreview" zoomScale="120" zoomScaleNormal="125" zoomScaleSheetLayoutView="120" zoomScalePageLayoutView="125" workbookViewId="0">
      <selection activeCell="N10" sqref="N10"/>
    </sheetView>
  </sheetViews>
  <sheetFormatPr defaultColWidth="8.85546875" defaultRowHeight="12.75" x14ac:dyDescent="0.2"/>
  <cols>
    <col min="1" max="1" width="4.42578125" style="184" customWidth="1"/>
    <col min="2" max="2" width="4.7109375" style="317" customWidth="1"/>
    <col min="3" max="3" width="17.7109375" style="184" customWidth="1"/>
    <col min="4" max="4" width="17.7109375" style="317" customWidth="1"/>
    <col min="5" max="5" width="17.7109375" style="184" customWidth="1"/>
    <col min="6" max="8" width="17.7109375" style="317" customWidth="1"/>
    <col min="9" max="9" width="17.7109375" style="184" customWidth="1"/>
    <col min="10" max="11" width="17.7109375" style="317" customWidth="1"/>
    <col min="12" max="12" width="17.7109375" style="184" customWidth="1"/>
    <col min="13" max="14" width="17.7109375" style="317" customWidth="1"/>
    <col min="15" max="15" width="3.85546875" style="317" customWidth="1"/>
    <col min="16" max="16384" width="8.85546875" style="184"/>
  </cols>
  <sheetData>
    <row r="1" spans="2:15" ht="13.5" thickBot="1" x14ac:dyDescent="0.25"/>
    <row r="2" spans="2:15" ht="32.25" customHeight="1" x14ac:dyDescent="0.2">
      <c r="B2" s="3917" t="s">
        <v>760</v>
      </c>
      <c r="C2" s="3918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8"/>
    </row>
    <row r="3" spans="2:15" ht="24.75" customHeight="1" thickBot="1" x14ac:dyDescent="0.25">
      <c r="B3" s="1075" t="s">
        <v>861</v>
      </c>
      <c r="C3" s="1076"/>
      <c r="D3" s="1076"/>
      <c r="E3" s="1076"/>
      <c r="F3" s="1076"/>
      <c r="G3" s="184"/>
      <c r="H3" s="184"/>
      <c r="J3" s="184"/>
      <c r="K3" s="184"/>
      <c r="M3" s="184"/>
      <c r="N3" s="609"/>
    </row>
    <row r="4" spans="2:15" s="1237" customFormat="1" ht="33" customHeight="1" thickBot="1" x14ac:dyDescent="0.25">
      <c r="B4" s="3956" t="s">
        <v>539</v>
      </c>
      <c r="C4" s="3958" t="s">
        <v>1385</v>
      </c>
      <c r="D4" s="3959"/>
      <c r="E4" s="3910" t="s">
        <v>1383</v>
      </c>
      <c r="F4" s="3934"/>
      <c r="G4" s="3934"/>
      <c r="H4" s="3934"/>
      <c r="I4" s="3934"/>
      <c r="J4" s="3934"/>
      <c r="K4" s="3934"/>
      <c r="L4" s="3934"/>
      <c r="M4" s="3934"/>
      <c r="N4" s="3935"/>
      <c r="O4" s="1236"/>
    </row>
    <row r="5" spans="2:15" s="381" customFormat="1" ht="15.75" customHeight="1" x14ac:dyDescent="0.2">
      <c r="B5" s="3956"/>
      <c r="C5" s="3955" t="s">
        <v>873</v>
      </c>
      <c r="D5" s="3905"/>
      <c r="E5" s="3903" t="s">
        <v>862</v>
      </c>
      <c r="F5" s="3904"/>
      <c r="G5" s="3904"/>
      <c r="H5" s="3905"/>
      <c r="I5" s="3903" t="s">
        <v>863</v>
      </c>
      <c r="J5" s="3904"/>
      <c r="K5" s="3905"/>
      <c r="L5" s="3903" t="s">
        <v>864</v>
      </c>
      <c r="M5" s="3904"/>
      <c r="N5" s="3957"/>
      <c r="O5" s="380"/>
    </row>
    <row r="6" spans="2:15" ht="68.25" customHeight="1" x14ac:dyDescent="0.2">
      <c r="B6" s="3956"/>
      <c r="C6" s="3946" t="s">
        <v>1584</v>
      </c>
      <c r="D6" s="3947"/>
      <c r="E6" s="3950" t="s">
        <v>1381</v>
      </c>
      <c r="F6" s="3951"/>
      <c r="G6" s="3951"/>
      <c r="H6" s="3947"/>
      <c r="I6" s="3950" t="s">
        <v>1384</v>
      </c>
      <c r="J6" s="3951"/>
      <c r="K6" s="3947"/>
      <c r="L6" s="3950" t="s">
        <v>1586</v>
      </c>
      <c r="M6" s="3951"/>
      <c r="N6" s="3953"/>
    </row>
    <row r="7" spans="2:15" ht="17.25" customHeight="1" x14ac:dyDescent="0.2">
      <c r="B7" s="3956"/>
      <c r="C7" s="3948"/>
      <c r="D7" s="3949"/>
      <c r="E7" s="3877" t="s">
        <v>1585</v>
      </c>
      <c r="F7" s="3952"/>
      <c r="G7" s="3952"/>
      <c r="H7" s="3878"/>
      <c r="I7" s="3877"/>
      <c r="J7" s="3952"/>
      <c r="K7" s="3878"/>
      <c r="L7" s="3877"/>
      <c r="M7" s="3952"/>
      <c r="N7" s="3954"/>
    </row>
    <row r="8" spans="2:15" s="321" customFormat="1" ht="38.25" customHeight="1" x14ac:dyDescent="0.2">
      <c r="B8" s="3956"/>
      <c r="C8" s="1086"/>
      <c r="D8" s="526"/>
      <c r="E8" s="3960" t="s">
        <v>1359</v>
      </c>
      <c r="F8" s="3961"/>
      <c r="G8" s="3961"/>
      <c r="H8" s="3962"/>
      <c r="I8" s="3936"/>
      <c r="J8" s="3937"/>
      <c r="K8" s="3938"/>
      <c r="L8" s="3936"/>
      <c r="M8" s="3938"/>
      <c r="N8" s="3939"/>
      <c r="O8" s="323"/>
    </row>
    <row r="9" spans="2:15" s="321" customFormat="1" ht="21" customHeight="1" x14ac:dyDescent="0.2">
      <c r="B9" s="3956"/>
      <c r="C9" s="1087"/>
      <c r="D9" s="527"/>
      <c r="E9" s="3943"/>
      <c r="F9" s="3942"/>
      <c r="G9" s="3942"/>
      <c r="H9" s="3945"/>
      <c r="I9" s="3940" t="s">
        <v>1382</v>
      </c>
      <c r="J9" s="3941"/>
      <c r="K9" s="3942"/>
      <c r="L9" s="3943" t="s">
        <v>533</v>
      </c>
      <c r="M9" s="3942"/>
      <c r="N9" s="3944"/>
      <c r="O9" s="323"/>
    </row>
    <row r="10" spans="2:15" s="321" customFormat="1" ht="33.75" customHeight="1" x14ac:dyDescent="0.2">
      <c r="B10" s="3956"/>
      <c r="C10" s="2777" t="s">
        <v>1745</v>
      </c>
      <c r="D10" s="2778" t="s">
        <v>1746</v>
      </c>
      <c r="E10" s="2773" t="s">
        <v>1747</v>
      </c>
      <c r="F10" s="2774" t="s">
        <v>1748</v>
      </c>
      <c r="G10" s="2774" t="s">
        <v>1749</v>
      </c>
      <c r="H10" s="2774" t="s">
        <v>1756</v>
      </c>
      <c r="I10" s="2773" t="s">
        <v>1750</v>
      </c>
      <c r="J10" s="2774" t="s">
        <v>1751</v>
      </c>
      <c r="K10" s="2775" t="s">
        <v>1752</v>
      </c>
      <c r="L10" s="2773" t="s">
        <v>1753</v>
      </c>
      <c r="M10" s="2774" t="s">
        <v>1754</v>
      </c>
      <c r="N10" s="2776" t="s">
        <v>1755</v>
      </c>
      <c r="O10" s="323"/>
    </row>
    <row r="11" spans="2:15" ht="2.25" customHeight="1" x14ac:dyDescent="0.2">
      <c r="B11" s="2428"/>
      <c r="C11" s="2429"/>
      <c r="D11" s="2430"/>
      <c r="E11" s="2431"/>
      <c r="F11" s="2432"/>
      <c r="G11" s="2432"/>
      <c r="H11" s="2433"/>
      <c r="I11" s="2431"/>
      <c r="J11" s="2432"/>
      <c r="K11" s="2433"/>
      <c r="L11" s="2431"/>
      <c r="M11" s="2432"/>
      <c r="N11" s="2434"/>
    </row>
    <row r="12" spans="2:15" s="913" customFormat="1" ht="17.100000000000001" customHeight="1" x14ac:dyDescent="0.2">
      <c r="B12" s="2427">
        <v>1</v>
      </c>
      <c r="C12" s="1090"/>
      <c r="D12" s="1079"/>
      <c r="E12" s="1061"/>
      <c r="F12" s="1079"/>
      <c r="G12" s="1079"/>
      <c r="H12" s="1079"/>
      <c r="I12" s="1061"/>
      <c r="J12" s="1079"/>
      <c r="K12" s="1062"/>
      <c r="L12" s="1061"/>
      <c r="M12" s="1079"/>
      <c r="N12" s="1063"/>
    </row>
    <row r="13" spans="2:15" s="913" customFormat="1" ht="17.100000000000001" customHeight="1" x14ac:dyDescent="0.2">
      <c r="B13" s="1083">
        <v>2</v>
      </c>
      <c r="C13" s="1088"/>
      <c r="D13" s="1089"/>
      <c r="E13" s="1077"/>
      <c r="F13" s="1078"/>
      <c r="G13" s="1078"/>
      <c r="H13" s="1089"/>
      <c r="I13" s="1077"/>
      <c r="J13" s="1078"/>
      <c r="K13" s="1057"/>
      <c r="L13" s="1056"/>
      <c r="M13" s="1089"/>
      <c r="N13" s="1058"/>
    </row>
    <row r="14" spans="2:15" s="913" customFormat="1" ht="17.100000000000001" customHeight="1" x14ac:dyDescent="0.2">
      <c r="B14" s="1083">
        <v>3</v>
      </c>
      <c r="C14" s="1090"/>
      <c r="D14" s="1079"/>
      <c r="E14" s="1061"/>
      <c r="F14" s="1079"/>
      <c r="G14" s="1079"/>
      <c r="H14" s="1079"/>
      <c r="I14" s="1061"/>
      <c r="J14" s="1079"/>
      <c r="K14" s="1062"/>
      <c r="L14" s="1061"/>
      <c r="M14" s="1079"/>
      <c r="N14" s="1063"/>
    </row>
    <row r="15" spans="2:15" s="913" customFormat="1" ht="17.100000000000001" customHeight="1" x14ac:dyDescent="0.2">
      <c r="B15" s="1084">
        <v>4</v>
      </c>
      <c r="C15" s="1091"/>
      <c r="D15" s="1092"/>
      <c r="E15" s="1080"/>
      <c r="F15" s="1081"/>
      <c r="G15" s="1081"/>
      <c r="H15" s="1092"/>
      <c r="I15" s="1080"/>
      <c r="J15" s="1081"/>
      <c r="K15" s="1067"/>
      <c r="L15" s="1066"/>
      <c r="M15" s="1092"/>
      <c r="N15" s="1068"/>
    </row>
    <row r="16" spans="2:15" s="913" customFormat="1" ht="17.100000000000001" customHeight="1" x14ac:dyDescent="0.2">
      <c r="B16" s="1084">
        <v>5</v>
      </c>
      <c r="C16" s="1088"/>
      <c r="D16" s="1089"/>
      <c r="E16" s="1077"/>
      <c r="F16" s="1078"/>
      <c r="G16" s="1078"/>
      <c r="H16" s="1089"/>
      <c r="I16" s="1077"/>
      <c r="J16" s="1078"/>
      <c r="K16" s="1057"/>
      <c r="L16" s="1056"/>
      <c r="M16" s="1089"/>
      <c r="N16" s="1058"/>
    </row>
    <row r="17" spans="2:16" s="913" customFormat="1" ht="17.100000000000001" customHeight="1" x14ac:dyDescent="0.2">
      <c r="B17" s="1084">
        <v>6</v>
      </c>
      <c r="C17" s="1088"/>
      <c r="D17" s="1089"/>
      <c r="E17" s="1077"/>
      <c r="F17" s="1078"/>
      <c r="G17" s="1078"/>
      <c r="H17" s="1089"/>
      <c r="I17" s="1077"/>
      <c r="J17" s="1078"/>
      <c r="K17" s="1057"/>
      <c r="L17" s="1056"/>
      <c r="M17" s="1089"/>
      <c r="N17" s="1058"/>
    </row>
    <row r="18" spans="2:16" s="913" customFormat="1" ht="17.100000000000001" customHeight="1" x14ac:dyDescent="0.2">
      <c r="B18" s="1083">
        <v>7</v>
      </c>
      <c r="C18" s="1088"/>
      <c r="D18" s="1089"/>
      <c r="E18" s="1077"/>
      <c r="F18" s="1078"/>
      <c r="G18" s="1078"/>
      <c r="H18" s="1089"/>
      <c r="I18" s="1077"/>
      <c r="J18" s="1078"/>
      <c r="K18" s="1057"/>
      <c r="L18" s="1056"/>
      <c r="M18" s="1089"/>
      <c r="N18" s="1058"/>
      <c r="P18" s="2375"/>
    </row>
    <row r="19" spans="2:16" s="913" customFormat="1" ht="17.100000000000001" customHeight="1" x14ac:dyDescent="0.2">
      <c r="B19" s="1083">
        <v>8</v>
      </c>
      <c r="C19" s="1090"/>
      <c r="D19" s="1079"/>
      <c r="E19" s="1061"/>
      <c r="F19" s="1079"/>
      <c r="G19" s="1079"/>
      <c r="H19" s="1079"/>
      <c r="I19" s="1061"/>
      <c r="J19" s="1079"/>
      <c r="K19" s="1062"/>
      <c r="L19" s="1061"/>
      <c r="M19" s="1079"/>
      <c r="N19" s="1063"/>
    </row>
    <row r="20" spans="2:16" s="913" customFormat="1" ht="17.100000000000001" customHeight="1" x14ac:dyDescent="0.2">
      <c r="B20" s="1083">
        <v>9</v>
      </c>
      <c r="C20" s="1088"/>
      <c r="D20" s="1089"/>
      <c r="E20" s="1077"/>
      <c r="F20" s="1078"/>
      <c r="G20" s="1078"/>
      <c r="H20" s="1089"/>
      <c r="I20" s="1077"/>
      <c r="J20" s="1078"/>
      <c r="K20" s="1057"/>
      <c r="L20" s="1056"/>
      <c r="M20" s="1089"/>
      <c r="N20" s="1058"/>
    </row>
    <row r="21" spans="2:16" s="913" customFormat="1" ht="17.100000000000001" customHeight="1" thickBot="1" x14ac:dyDescent="0.25">
      <c r="B21" s="1085">
        <v>10</v>
      </c>
      <c r="C21" s="1093"/>
      <c r="D21" s="1082"/>
      <c r="E21" s="1071"/>
      <c r="F21" s="1082"/>
      <c r="G21" s="1082"/>
      <c r="H21" s="2246"/>
      <c r="I21" s="1071"/>
      <c r="J21" s="1082"/>
      <c r="K21" s="1072"/>
      <c r="L21" s="1071"/>
      <c r="M21" s="1082"/>
      <c r="N21" s="1073"/>
      <c r="O21" s="1074"/>
    </row>
    <row r="22" spans="2:16" ht="8.25" customHeight="1" x14ac:dyDescent="0.2"/>
  </sheetData>
  <mergeCells count="19">
    <mergeCell ref="B2:C2"/>
    <mergeCell ref="C6:D7"/>
    <mergeCell ref="I6:K7"/>
    <mergeCell ref="L6:N7"/>
    <mergeCell ref="C5:D5"/>
    <mergeCell ref="I5:K5"/>
    <mergeCell ref="B4:B10"/>
    <mergeCell ref="L5:N5"/>
    <mergeCell ref="C4:D4"/>
    <mergeCell ref="E6:H6"/>
    <mergeCell ref="E5:H5"/>
    <mergeCell ref="E7:H7"/>
    <mergeCell ref="E8:H8"/>
    <mergeCell ref="E4:N4"/>
    <mergeCell ref="I8:K8"/>
    <mergeCell ref="L8:N8"/>
    <mergeCell ref="I9:K9"/>
    <mergeCell ref="L9:N9"/>
    <mergeCell ref="E9:H9"/>
  </mergeCells>
  <printOptions horizontalCentered="1" verticalCentered="1"/>
  <pageMargins left="0.31496062992125984" right="0.31496062992125984" top="0.51181102362204722" bottom="0.82677165354330717" header="0.31496062992125984" footer="0.43307086614173229"/>
  <pageSetup paperSize="9" scale="61" orientation="landscape" r:id="rId1"/>
  <headerFooter>
    <oddFooter>Página &amp;P de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3"/>
  <sheetViews>
    <sheetView showGridLines="0" view="pageBreakPreview" topLeftCell="I4" zoomScale="120" zoomScaleNormal="125" zoomScaleSheetLayoutView="120" zoomScalePageLayoutView="125" workbookViewId="0">
      <selection activeCell="P11" sqref="P11"/>
    </sheetView>
  </sheetViews>
  <sheetFormatPr defaultColWidth="8.85546875" defaultRowHeight="14.25" x14ac:dyDescent="0.2"/>
  <cols>
    <col min="1" max="1" width="2.42578125" style="529" customWidth="1"/>
    <col min="2" max="3" width="4.42578125" style="2247" customWidth="1"/>
    <col min="4" max="4" width="15.28515625" style="2273" customWidth="1"/>
    <col min="5" max="5" width="11.140625" style="2273" customWidth="1"/>
    <col min="6" max="6" width="17.7109375" style="2273" customWidth="1"/>
    <col min="7" max="7" width="14.140625" style="2273" customWidth="1"/>
    <col min="8" max="8" width="15" style="2273" customWidth="1"/>
    <col min="9" max="9" width="16.5703125" style="2273" customWidth="1"/>
    <col min="10" max="10" width="16" style="2273" customWidth="1"/>
    <col min="11" max="11" width="28.5703125" style="2273" customWidth="1"/>
    <col min="12" max="12" width="3.140625" style="2273" customWidth="1"/>
    <col min="13" max="13" width="17.140625" style="2273" customWidth="1"/>
    <col min="14" max="14" width="18.140625" style="2273" customWidth="1"/>
    <col min="15" max="16" width="17.7109375" style="2273" customWidth="1"/>
    <col min="17" max="17" width="12.85546875" style="2273" customWidth="1"/>
    <col min="18" max="18" width="3.28515625" style="529" customWidth="1"/>
    <col min="19" max="16384" width="8.85546875" style="529"/>
  </cols>
  <sheetData>
    <row r="1" spans="2:18" ht="15" thickBot="1" x14ac:dyDescent="0.25"/>
    <row r="2" spans="2:18" ht="30" customHeight="1" x14ac:dyDescent="0.2">
      <c r="B2" s="606" t="s">
        <v>760</v>
      </c>
      <c r="C2" s="2248"/>
      <c r="D2" s="2274"/>
      <c r="E2" s="2274"/>
      <c r="F2" s="2274"/>
      <c r="G2" s="2274"/>
      <c r="H2" s="2274"/>
      <c r="I2" s="2274"/>
      <c r="J2" s="2274"/>
      <c r="K2" s="2274"/>
      <c r="L2" s="2274"/>
      <c r="M2" s="2274"/>
      <c r="N2" s="2274"/>
      <c r="O2" s="2274"/>
      <c r="P2" s="2274"/>
      <c r="Q2" s="2275"/>
    </row>
    <row r="3" spans="2:18" s="2251" customFormat="1" ht="19.5" customHeight="1" x14ac:dyDescent="0.2">
      <c r="B3" s="604" t="s">
        <v>1358</v>
      </c>
      <c r="C3" s="2249"/>
      <c r="D3" s="2276"/>
      <c r="E3" s="2276"/>
      <c r="F3" s="2250"/>
      <c r="G3" s="2250"/>
      <c r="H3" s="2250"/>
      <c r="I3" s="2276"/>
      <c r="J3" s="2277"/>
      <c r="K3" s="2277"/>
      <c r="L3" s="2277"/>
      <c r="M3" s="2278"/>
      <c r="N3" s="2278"/>
      <c r="O3" s="2278"/>
      <c r="P3" s="2278"/>
      <c r="Q3" s="2279"/>
    </row>
    <row r="4" spans="2:18" s="2251" customFormat="1" ht="15" customHeight="1" thickBot="1" x14ac:dyDescent="0.25">
      <c r="B4" s="1094"/>
      <c r="C4" s="339"/>
      <c r="D4" s="2280"/>
      <c r="E4" s="2280"/>
      <c r="F4" s="2252"/>
      <c r="G4" s="2252"/>
      <c r="H4" s="2252"/>
      <c r="I4" s="2280"/>
      <c r="J4" s="2280"/>
      <c r="K4" s="2252"/>
      <c r="L4" s="2281"/>
      <c r="M4" s="2252"/>
      <c r="N4" s="2282"/>
      <c r="O4" s="2283"/>
      <c r="P4" s="2779"/>
      <c r="Q4" s="2284"/>
      <c r="R4" s="338"/>
    </row>
    <row r="5" spans="2:18" s="1240" customFormat="1" ht="32.25" customHeight="1" thickBot="1" x14ac:dyDescent="0.25">
      <c r="B5" s="3963" t="s">
        <v>1409</v>
      </c>
      <c r="C5" s="3964"/>
      <c r="D5" s="3964"/>
      <c r="E5" s="3964"/>
      <c r="F5" s="3964"/>
      <c r="G5" s="3964"/>
      <c r="H5" s="3964"/>
      <c r="I5" s="3964"/>
      <c r="J5" s="3964"/>
      <c r="K5" s="3964"/>
      <c r="L5" s="3964"/>
      <c r="M5" s="3964"/>
      <c r="N5" s="3964"/>
      <c r="O5" s="3964"/>
      <c r="P5" s="3964"/>
      <c r="Q5" s="3965"/>
    </row>
    <row r="6" spans="2:18" s="2259" customFormat="1" ht="15.75" customHeight="1" x14ac:dyDescent="0.2">
      <c r="B6" s="3975" t="s">
        <v>500</v>
      </c>
      <c r="C6" s="3966" t="s">
        <v>501</v>
      </c>
      <c r="D6" s="3968" t="s">
        <v>1360</v>
      </c>
      <c r="E6" s="3969"/>
      <c r="F6" s="2253" t="s">
        <v>1388</v>
      </c>
      <c r="G6" s="2254" t="s">
        <v>1389</v>
      </c>
      <c r="H6" s="2255" t="s">
        <v>1390</v>
      </c>
      <c r="I6" s="2256" t="s">
        <v>1391</v>
      </c>
      <c r="J6" s="2257" t="s">
        <v>1392</v>
      </c>
      <c r="K6" s="2258" t="s">
        <v>1393</v>
      </c>
      <c r="L6" s="2256"/>
      <c r="M6" s="2256" t="s">
        <v>1394</v>
      </c>
      <c r="N6" s="2254" t="s">
        <v>1395</v>
      </c>
      <c r="O6" s="2782" t="s">
        <v>1396</v>
      </c>
      <c r="P6" s="2783"/>
      <c r="Q6" s="2782" t="s">
        <v>1761</v>
      </c>
    </row>
    <row r="7" spans="2:18" ht="158.25" customHeight="1" x14ac:dyDescent="0.2">
      <c r="B7" s="3976"/>
      <c r="C7" s="3967"/>
      <c r="D7" s="3970" t="s">
        <v>1587</v>
      </c>
      <c r="E7" s="3971"/>
      <c r="F7" s="627" t="s">
        <v>502</v>
      </c>
      <c r="G7" s="3972" t="s">
        <v>574</v>
      </c>
      <c r="H7" s="1855" t="s">
        <v>575</v>
      </c>
      <c r="I7" s="528" t="s">
        <v>981</v>
      </c>
      <c r="J7" s="1856" t="s">
        <v>1404</v>
      </c>
      <c r="K7" s="1291" t="s">
        <v>1758</v>
      </c>
      <c r="L7" s="528"/>
      <c r="M7" s="528" t="s">
        <v>576</v>
      </c>
      <c r="N7" s="2285" t="s">
        <v>1406</v>
      </c>
      <c r="O7" s="3980" t="s">
        <v>1760</v>
      </c>
      <c r="P7" s="3981"/>
      <c r="Q7" s="2784" t="s">
        <v>497</v>
      </c>
    </row>
    <row r="8" spans="2:18" ht="15" hidden="1" customHeight="1" x14ac:dyDescent="0.2">
      <c r="B8" s="3976"/>
      <c r="C8" s="3967"/>
      <c r="D8" s="1850"/>
      <c r="E8" s="1851"/>
      <c r="F8" s="2236" t="s">
        <v>503</v>
      </c>
      <c r="G8" s="3973"/>
      <c r="H8" s="3974" t="s">
        <v>1387</v>
      </c>
      <c r="I8" s="528"/>
      <c r="J8" s="2286" t="s">
        <v>1398</v>
      </c>
      <c r="K8" s="1291"/>
      <c r="L8" s="528"/>
      <c r="M8" s="1851"/>
      <c r="N8" s="2286" t="s">
        <v>504</v>
      </c>
      <c r="O8" s="3984" t="s">
        <v>505</v>
      </c>
      <c r="P8" s="3985"/>
      <c r="Q8" s="2810"/>
    </row>
    <row r="9" spans="2:18" ht="15" customHeight="1" x14ac:dyDescent="0.2">
      <c r="B9" s="3976"/>
      <c r="C9" s="3967"/>
      <c r="D9" s="1850"/>
      <c r="E9" s="1851"/>
      <c r="F9" s="2287" t="s">
        <v>1405</v>
      </c>
      <c r="G9" s="3973"/>
      <c r="H9" s="3974"/>
      <c r="I9" s="528"/>
      <c r="J9" s="1242" t="s">
        <v>1757</v>
      </c>
      <c r="K9" s="2289" t="s">
        <v>1759</v>
      </c>
      <c r="L9" s="1827">
        <v>1</v>
      </c>
      <c r="M9" s="1851"/>
      <c r="N9" s="2286"/>
      <c r="O9" s="3984"/>
      <c r="P9" s="3985"/>
      <c r="Q9" s="2810"/>
    </row>
    <row r="10" spans="2:18" ht="65.25" customHeight="1" x14ac:dyDescent="0.2">
      <c r="B10" s="3976"/>
      <c r="C10" s="3967"/>
      <c r="D10" s="3978" t="s">
        <v>1403</v>
      </c>
      <c r="E10" s="3979"/>
      <c r="F10" s="2287" t="s">
        <v>1361</v>
      </c>
      <c r="G10" s="3973"/>
      <c r="H10" s="3974"/>
      <c r="I10" s="528"/>
      <c r="J10" s="1242" t="s">
        <v>1399</v>
      </c>
      <c r="K10" s="2290" t="s">
        <v>1472</v>
      </c>
      <c r="L10" s="1824">
        <v>2</v>
      </c>
      <c r="M10" s="1820"/>
      <c r="N10" s="1242" t="s">
        <v>1405</v>
      </c>
      <c r="O10" s="3984"/>
      <c r="P10" s="3985"/>
      <c r="Q10" s="2810"/>
    </row>
    <row r="11" spans="2:18" ht="49.5" customHeight="1" x14ac:dyDescent="0.2">
      <c r="B11" s="3976"/>
      <c r="C11" s="3967"/>
      <c r="D11" s="3978"/>
      <c r="E11" s="3979"/>
      <c r="F11" s="2287"/>
      <c r="G11" s="1856"/>
      <c r="H11" s="1095"/>
      <c r="I11" s="528"/>
      <c r="J11" s="1242" t="s">
        <v>1400</v>
      </c>
      <c r="K11" s="2290" t="s">
        <v>1474</v>
      </c>
      <c r="L11" s="1824">
        <v>3</v>
      </c>
      <c r="M11" s="1820"/>
      <c r="N11" s="1242" t="s">
        <v>1397</v>
      </c>
      <c r="O11" s="1857"/>
      <c r="P11" s="2780"/>
      <c r="Q11" s="2785"/>
    </row>
    <row r="12" spans="2:18" ht="29.25" customHeight="1" x14ac:dyDescent="0.2">
      <c r="B12" s="3976"/>
      <c r="C12" s="3967"/>
      <c r="D12" s="1850"/>
      <c r="E12" s="1851"/>
      <c r="F12" s="2287"/>
      <c r="G12" s="528"/>
      <c r="H12" s="1095"/>
      <c r="I12" s="528"/>
      <c r="J12" s="1242" t="s">
        <v>1401</v>
      </c>
      <c r="K12" s="2291" t="s">
        <v>1473</v>
      </c>
      <c r="L12" s="1823">
        <v>4</v>
      </c>
      <c r="M12" s="2288"/>
      <c r="N12" s="2292"/>
      <c r="O12" s="1857"/>
      <c r="P12" s="2780"/>
      <c r="Q12" s="2786"/>
    </row>
    <row r="13" spans="2:18" ht="23.25" customHeight="1" x14ac:dyDescent="0.2">
      <c r="B13" s="3977"/>
      <c r="C13" s="3967"/>
      <c r="D13" s="2584" t="s">
        <v>13</v>
      </c>
      <c r="E13" s="2584" t="s">
        <v>11</v>
      </c>
      <c r="F13" s="2585"/>
      <c r="G13" s="2586" t="s">
        <v>50</v>
      </c>
      <c r="H13" s="2587" t="s">
        <v>506</v>
      </c>
      <c r="I13" s="2584" t="s">
        <v>11</v>
      </c>
      <c r="J13" s="2584" t="s">
        <v>11</v>
      </c>
      <c r="K13" s="2588" t="s">
        <v>11</v>
      </c>
      <c r="L13" s="2518"/>
      <c r="M13" s="2517"/>
      <c r="N13" s="2585"/>
      <c r="O13" s="3982" t="s">
        <v>507</v>
      </c>
      <c r="P13" s="3983"/>
      <c r="Q13" s="2787" t="s">
        <v>497</v>
      </c>
    </row>
    <row r="14" spans="2:18" ht="3" customHeight="1" x14ac:dyDescent="0.2">
      <c r="B14" s="2592"/>
      <c r="C14" s="2593"/>
      <c r="D14" s="2594"/>
      <c r="E14" s="2594"/>
      <c r="F14" s="2594"/>
      <c r="G14" s="2594"/>
      <c r="H14" s="2595"/>
      <c r="I14" s="2594"/>
      <c r="J14" s="2594"/>
      <c r="K14" s="2594"/>
      <c r="L14" s="2595"/>
      <c r="M14" s="2594"/>
      <c r="N14" s="2594"/>
      <c r="O14" s="2594"/>
      <c r="P14" s="2781"/>
      <c r="Q14" s="2788"/>
    </row>
    <row r="15" spans="2:18" ht="17.25" customHeight="1" x14ac:dyDescent="0.2">
      <c r="B15" s="2589"/>
      <c r="C15" s="2590"/>
      <c r="D15" s="2590" t="s">
        <v>1411</v>
      </c>
      <c r="E15" s="2590" t="s">
        <v>1412</v>
      </c>
      <c r="F15" s="2590"/>
      <c r="G15" s="2590"/>
      <c r="H15" s="2590"/>
      <c r="I15" s="2590"/>
      <c r="J15" s="2590"/>
      <c r="K15" s="2591"/>
      <c r="L15" s="2590"/>
      <c r="M15" s="2590"/>
      <c r="N15" s="2590"/>
      <c r="O15" s="3986"/>
      <c r="P15" s="3987"/>
      <c r="Q15" s="2789"/>
    </row>
    <row r="16" spans="2:18" ht="17.25" customHeight="1" x14ac:dyDescent="0.2">
      <c r="B16" s="2260"/>
      <c r="C16" s="2261"/>
      <c r="D16" s="2262" t="s">
        <v>1408</v>
      </c>
      <c r="E16" s="2261"/>
      <c r="F16" s="2261"/>
      <c r="G16" s="2261"/>
      <c r="H16" s="2261"/>
      <c r="I16" s="2261"/>
      <c r="J16" s="2262"/>
      <c r="K16" s="2263"/>
      <c r="L16" s="2264"/>
      <c r="M16" s="2261"/>
      <c r="N16" s="2261"/>
      <c r="O16" s="3986"/>
      <c r="P16" s="3987"/>
      <c r="Q16" s="2790"/>
    </row>
    <row r="17" spans="2:17" ht="17.25" customHeight="1" x14ac:dyDescent="0.2">
      <c r="B17" s="2265"/>
      <c r="C17" s="2266"/>
      <c r="D17" s="2266"/>
      <c r="E17" s="2266"/>
      <c r="F17" s="2266"/>
      <c r="G17" s="2266"/>
      <c r="H17" s="2266"/>
      <c r="I17" s="2266"/>
      <c r="J17" s="2266"/>
      <c r="K17" s="2267"/>
      <c r="L17" s="2266"/>
      <c r="M17" s="2266"/>
      <c r="N17" s="2266"/>
      <c r="O17" s="3986"/>
      <c r="P17" s="3987"/>
      <c r="Q17" s="2791"/>
    </row>
    <row r="18" spans="2:17" ht="17.25" customHeight="1" x14ac:dyDescent="0.2">
      <c r="B18" s="2260"/>
      <c r="C18" s="2261"/>
      <c r="D18" s="2261" t="s">
        <v>1411</v>
      </c>
      <c r="E18" s="2261">
        <v>2</v>
      </c>
      <c r="F18" s="2261"/>
      <c r="G18" s="2261"/>
      <c r="H18" s="2261"/>
      <c r="I18" s="2261"/>
      <c r="J18" s="2261"/>
      <c r="K18" s="2268"/>
      <c r="L18" s="2264"/>
      <c r="M18" s="2261"/>
      <c r="N18" s="2261"/>
      <c r="O18" s="3986"/>
      <c r="P18" s="3987"/>
      <c r="Q18" s="2792"/>
    </row>
    <row r="19" spans="2:17" ht="17.25" customHeight="1" x14ac:dyDescent="0.2">
      <c r="B19" s="2260"/>
      <c r="C19" s="2261"/>
      <c r="D19" s="2261"/>
      <c r="E19" s="2261"/>
      <c r="F19" s="2261"/>
      <c r="G19" s="2261"/>
      <c r="H19" s="2261"/>
      <c r="I19" s="2261"/>
      <c r="J19" s="2261"/>
      <c r="K19" s="2268"/>
      <c r="L19" s="2264"/>
      <c r="M19" s="2261"/>
      <c r="N19" s="2261"/>
      <c r="O19" s="3986"/>
      <c r="P19" s="3987"/>
      <c r="Q19" s="2790"/>
    </row>
    <row r="20" spans="2:17" ht="17.25" customHeight="1" x14ac:dyDescent="0.2">
      <c r="B20" s="2260"/>
      <c r="C20" s="2261"/>
      <c r="D20" s="2261"/>
      <c r="E20" s="2261"/>
      <c r="F20" s="2261"/>
      <c r="G20" s="2261"/>
      <c r="H20" s="2261"/>
      <c r="I20" s="2261"/>
      <c r="J20" s="2261"/>
      <c r="K20" s="2268"/>
      <c r="L20" s="2264"/>
      <c r="M20" s="2261"/>
      <c r="N20" s="2261"/>
      <c r="O20" s="3986"/>
      <c r="P20" s="3987"/>
      <c r="Q20" s="2790"/>
    </row>
    <row r="21" spans="2:17" ht="17.25" customHeight="1" x14ac:dyDescent="0.2">
      <c r="B21" s="2260"/>
      <c r="C21" s="2261"/>
      <c r="D21" s="2261"/>
      <c r="E21" s="2261"/>
      <c r="F21" s="2261"/>
      <c r="G21" s="2261"/>
      <c r="H21" s="2261"/>
      <c r="I21" s="2261"/>
      <c r="J21" s="2261"/>
      <c r="K21" s="2268"/>
      <c r="L21" s="2264"/>
      <c r="M21" s="2261"/>
      <c r="N21" s="2261"/>
      <c r="O21" s="3986"/>
      <c r="P21" s="3987"/>
      <c r="Q21" s="2790"/>
    </row>
    <row r="22" spans="2:17" ht="17.25" customHeight="1" x14ac:dyDescent="0.2">
      <c r="B22" s="2260"/>
      <c r="C22" s="2261"/>
      <c r="D22" s="2261"/>
      <c r="E22" s="2261"/>
      <c r="F22" s="2261"/>
      <c r="G22" s="2261"/>
      <c r="H22" s="2261"/>
      <c r="I22" s="2261"/>
      <c r="J22" s="2261"/>
      <c r="K22" s="2268"/>
      <c r="L22" s="2264"/>
      <c r="M22" s="2261"/>
      <c r="N22" s="2261"/>
      <c r="O22" s="3986"/>
      <c r="P22" s="3987"/>
      <c r="Q22" s="2790"/>
    </row>
    <row r="23" spans="2:17" ht="17.25" customHeight="1" thickBot="1" x14ac:dyDescent="0.25">
      <c r="B23" s="2269"/>
      <c r="C23" s="2270"/>
      <c r="D23" s="2270"/>
      <c r="E23" s="2270"/>
      <c r="F23" s="2270"/>
      <c r="G23" s="2270"/>
      <c r="H23" s="2270"/>
      <c r="I23" s="2270"/>
      <c r="J23" s="2270"/>
      <c r="K23" s="2271"/>
      <c r="L23" s="2272"/>
      <c r="M23" s="2270"/>
      <c r="N23" s="2270"/>
      <c r="O23" s="3988"/>
      <c r="P23" s="3989"/>
      <c r="Q23" s="2793"/>
    </row>
  </sheetData>
  <mergeCells count="20">
    <mergeCell ref="O20:P20"/>
    <mergeCell ref="O21:P21"/>
    <mergeCell ref="O22:P22"/>
    <mergeCell ref="O23:P23"/>
    <mergeCell ref="O15:P15"/>
    <mergeCell ref="O16:P16"/>
    <mergeCell ref="O17:P17"/>
    <mergeCell ref="O18:P18"/>
    <mergeCell ref="O19:P19"/>
    <mergeCell ref="B5:Q5"/>
    <mergeCell ref="C6:C13"/>
    <mergeCell ref="D6:E6"/>
    <mergeCell ref="D7:E7"/>
    <mergeCell ref="G7:G10"/>
    <mergeCell ref="H8:H10"/>
    <mergeCell ref="B6:B13"/>
    <mergeCell ref="D10:E11"/>
    <mergeCell ref="O7:P7"/>
    <mergeCell ref="O13:P13"/>
    <mergeCell ref="O8:P10"/>
  </mergeCells>
  <printOptions horizontalCentered="1" verticalCentered="1"/>
  <pageMargins left="0.23622047244094491" right="0.23622047244094491" top="0.74803149606299213" bottom="0.74803149606299213" header="0.31496062992125984" footer="0.43307086614173229"/>
  <pageSetup paperSize="9" scale="62" fitToHeight="0" orientation="landscape" r:id="rId1"/>
  <headerFooter>
    <oddFooter>Página &amp;P de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2"/>
  <sheetViews>
    <sheetView showGridLines="0" view="pageBreakPreview" topLeftCell="H13" zoomScale="140" zoomScaleNormal="125" zoomScaleSheetLayoutView="140" zoomScalePageLayoutView="125" workbookViewId="0">
      <selection activeCell="K12" sqref="K12"/>
    </sheetView>
  </sheetViews>
  <sheetFormatPr defaultColWidth="8.85546875" defaultRowHeight="14.25" x14ac:dyDescent="0.2"/>
  <cols>
    <col min="1" max="1" width="1.42578125" style="341" customWidth="1"/>
    <col min="2" max="2" width="4.140625" style="341" customWidth="1"/>
    <col min="3" max="3" width="3.7109375" style="340" customWidth="1"/>
    <col min="4" max="4" width="12.85546875" style="341" customWidth="1"/>
    <col min="5" max="5" width="11.140625" style="341" customWidth="1"/>
    <col min="6" max="6" width="10.85546875" style="341" customWidth="1"/>
    <col min="7" max="7" width="10" style="341" customWidth="1"/>
    <col min="8" max="8" width="11.5703125" style="341" customWidth="1"/>
    <col min="9" max="9" width="5.7109375" style="337" customWidth="1"/>
    <col min="10" max="10" width="13" style="337" customWidth="1"/>
    <col min="11" max="11" width="11.140625" style="341" customWidth="1"/>
    <col min="12" max="12" width="8.140625" style="341" customWidth="1"/>
    <col min="13" max="13" width="10" style="341" customWidth="1"/>
    <col min="14" max="14" width="8.28515625" style="341" customWidth="1"/>
    <col min="15" max="15" width="10.28515625" style="341" customWidth="1"/>
    <col min="16" max="16" width="8.140625" style="341" customWidth="1"/>
    <col min="17" max="17" width="11.28515625" style="341" customWidth="1"/>
    <col min="18" max="18" width="8" style="341" customWidth="1"/>
    <col min="19" max="19" width="10.42578125" style="341" customWidth="1"/>
    <col min="20" max="20" width="7.140625" style="341" customWidth="1"/>
    <col min="21" max="21" width="1.140625" style="341" customWidth="1"/>
    <col min="22" max="22" width="4.7109375" style="341" hidden="1" customWidth="1"/>
    <col min="23" max="23" width="2.42578125" style="341" customWidth="1"/>
    <col min="24" max="16384" width="8.85546875" style="341"/>
  </cols>
  <sheetData>
    <row r="1" spans="2:21" ht="15" thickBot="1" x14ac:dyDescent="0.25">
      <c r="B1" s="2297"/>
      <c r="C1" s="2298"/>
      <c r="D1" s="2297"/>
      <c r="E1" s="2297"/>
      <c r="F1" s="2297"/>
      <c r="G1" s="2297"/>
      <c r="H1" s="2297"/>
      <c r="I1" s="2249"/>
      <c r="J1" s="2249"/>
      <c r="K1" s="2297"/>
      <c r="L1" s="2297"/>
      <c r="M1" s="2297"/>
      <c r="N1" s="2297"/>
      <c r="O1" s="2297"/>
      <c r="P1" s="2297"/>
      <c r="Q1" s="2297"/>
      <c r="R1" s="2297"/>
      <c r="S1" s="2297"/>
      <c r="T1" s="2297"/>
      <c r="U1" s="2297"/>
    </row>
    <row r="2" spans="2:21" ht="27.75" customHeight="1" x14ac:dyDescent="0.2">
      <c r="B2" s="1942" t="s">
        <v>760</v>
      </c>
      <c r="C2" s="610"/>
      <c r="D2" s="610"/>
      <c r="E2" s="610"/>
      <c r="F2" s="610"/>
      <c r="G2" s="610"/>
      <c r="H2" s="610"/>
      <c r="I2" s="601"/>
      <c r="J2" s="601"/>
      <c r="K2" s="610"/>
      <c r="L2" s="610"/>
      <c r="M2" s="610"/>
      <c r="N2" s="610"/>
      <c r="O2" s="610"/>
      <c r="P2" s="610"/>
      <c r="Q2" s="610"/>
      <c r="R2" s="610"/>
      <c r="S2" s="610"/>
      <c r="T2" s="1943"/>
    </row>
    <row r="3" spans="2:21" s="1244" customFormat="1" ht="23.25" customHeight="1" thickBot="1" x14ac:dyDescent="0.25">
      <c r="B3" s="1944" t="s">
        <v>1407</v>
      </c>
      <c r="C3" s="184"/>
      <c r="D3" s="533"/>
      <c r="E3" s="533"/>
      <c r="F3" s="533"/>
      <c r="G3" s="533"/>
      <c r="H3" s="533"/>
      <c r="I3" s="184"/>
      <c r="J3" s="184"/>
      <c r="K3" s="533"/>
      <c r="L3" s="533"/>
      <c r="M3" s="533"/>
      <c r="N3" s="533"/>
      <c r="O3" s="533"/>
      <c r="P3" s="533"/>
      <c r="Q3" s="533"/>
      <c r="R3" s="533"/>
      <c r="S3" s="533"/>
      <c r="T3" s="534"/>
    </row>
    <row r="4" spans="2:21" ht="13.5" customHeight="1" x14ac:dyDescent="0.2">
      <c r="B4" s="3997" t="s">
        <v>1558</v>
      </c>
      <c r="C4" s="3998"/>
      <c r="D4" s="3998"/>
      <c r="E4" s="3998"/>
      <c r="F4" s="3998"/>
      <c r="G4" s="3998"/>
      <c r="H4" s="3998"/>
      <c r="I4" s="3998"/>
      <c r="J4" s="3998"/>
      <c r="K4" s="3998"/>
      <c r="L4" s="3998"/>
      <c r="M4" s="3998"/>
      <c r="N4" s="3998"/>
      <c r="O4" s="3998"/>
      <c r="P4" s="3998"/>
      <c r="Q4" s="3998"/>
      <c r="R4" s="3998"/>
      <c r="S4" s="3998"/>
      <c r="T4" s="3999"/>
    </row>
    <row r="5" spans="2:21" ht="39" customHeight="1" thickBot="1" x14ac:dyDescent="0.25">
      <c r="B5" s="4000"/>
      <c r="C5" s="4001"/>
      <c r="D5" s="4001"/>
      <c r="E5" s="4001"/>
      <c r="F5" s="4001"/>
      <c r="G5" s="4001"/>
      <c r="H5" s="4001"/>
      <c r="I5" s="4001"/>
      <c r="J5" s="4001"/>
      <c r="K5" s="4001"/>
      <c r="L5" s="4001"/>
      <c r="M5" s="4001"/>
      <c r="N5" s="4001"/>
      <c r="O5" s="4001"/>
      <c r="P5" s="4001"/>
      <c r="Q5" s="4001"/>
      <c r="R5" s="4001"/>
      <c r="S5" s="4001"/>
      <c r="T5" s="4002"/>
    </row>
    <row r="6" spans="2:21" ht="14.25" customHeight="1" x14ac:dyDescent="0.2">
      <c r="B6" s="3996" t="s">
        <v>1410</v>
      </c>
      <c r="C6" s="4008" t="s">
        <v>501</v>
      </c>
      <c r="D6" s="386" t="s">
        <v>882</v>
      </c>
      <c r="E6" s="385" t="s">
        <v>883</v>
      </c>
      <c r="F6" s="4010" t="s">
        <v>884</v>
      </c>
      <c r="G6" s="4011"/>
      <c r="H6" s="530" t="s">
        <v>885</v>
      </c>
      <c r="I6" s="4012" t="s">
        <v>886</v>
      </c>
      <c r="J6" s="4012"/>
      <c r="K6" s="4003" t="s">
        <v>887</v>
      </c>
      <c r="L6" s="4004"/>
      <c r="M6" s="4004"/>
      <c r="N6" s="4004"/>
      <c r="O6" s="4004"/>
      <c r="P6" s="4004"/>
      <c r="Q6" s="4004"/>
      <c r="R6" s="4004"/>
      <c r="S6" s="4004"/>
      <c r="T6" s="4005"/>
    </row>
    <row r="7" spans="2:21" ht="183.75" customHeight="1" x14ac:dyDescent="0.2">
      <c r="B7" s="3927"/>
      <c r="C7" s="4009"/>
      <c r="D7" s="1831" t="s">
        <v>1762</v>
      </c>
      <c r="E7" s="1828" t="s">
        <v>1413</v>
      </c>
      <c r="F7" s="4013" t="s">
        <v>1559</v>
      </c>
      <c r="G7" s="4014"/>
      <c r="H7" s="1945" t="s">
        <v>1588</v>
      </c>
      <c r="I7" s="4015" t="s">
        <v>1414</v>
      </c>
      <c r="J7" s="3951"/>
      <c r="K7" s="4016" t="s">
        <v>1765</v>
      </c>
      <c r="L7" s="4017"/>
      <c r="M7" s="4017"/>
      <c r="N7" s="4017"/>
      <c r="O7" s="4017"/>
      <c r="P7" s="4017"/>
      <c r="Q7" s="4017"/>
      <c r="R7" s="4017"/>
      <c r="S7" s="4017"/>
      <c r="T7" s="4018"/>
    </row>
    <row r="8" spans="2:21" ht="29.25" customHeight="1" x14ac:dyDescent="0.2">
      <c r="B8" s="3927"/>
      <c r="C8" s="4009"/>
      <c r="D8" s="531"/>
      <c r="E8" s="532" t="s">
        <v>951</v>
      </c>
      <c r="F8" s="4019" t="s">
        <v>505</v>
      </c>
      <c r="G8" s="4020"/>
      <c r="H8" s="4023"/>
      <c r="I8" s="342"/>
      <c r="J8" s="1096"/>
      <c r="K8" s="3990" t="s">
        <v>1609</v>
      </c>
      <c r="L8" s="3991"/>
      <c r="M8" s="3990" t="s">
        <v>1612</v>
      </c>
      <c r="N8" s="3991"/>
      <c r="O8" s="3990" t="s">
        <v>1615</v>
      </c>
      <c r="P8" s="3991"/>
      <c r="Q8" s="3990" t="s">
        <v>1618</v>
      </c>
      <c r="R8" s="3991"/>
      <c r="S8" s="3990" t="s">
        <v>1621</v>
      </c>
      <c r="T8" s="4006"/>
    </row>
    <row r="9" spans="2:21" ht="53.25" customHeight="1" x14ac:dyDescent="0.2">
      <c r="B9" s="3927"/>
      <c r="C9" s="4009"/>
      <c r="D9" s="1097"/>
      <c r="E9" s="532" t="s">
        <v>1415</v>
      </c>
      <c r="F9" s="4021"/>
      <c r="G9" s="4022"/>
      <c r="H9" s="4024"/>
      <c r="I9" s="3994" t="s">
        <v>888</v>
      </c>
      <c r="J9" s="3995"/>
      <c r="K9" s="3992"/>
      <c r="L9" s="3993"/>
      <c r="M9" s="3992"/>
      <c r="N9" s="3993"/>
      <c r="O9" s="3992"/>
      <c r="P9" s="3993"/>
      <c r="Q9" s="3992"/>
      <c r="R9" s="3993"/>
      <c r="S9" s="3992"/>
      <c r="T9" s="4007"/>
    </row>
    <row r="10" spans="2:21" s="2312" customFormat="1" ht="24.75" customHeight="1" x14ac:dyDescent="0.15">
      <c r="B10" s="3927"/>
      <c r="C10" s="4009"/>
      <c r="D10" s="2435" t="s">
        <v>11</v>
      </c>
      <c r="E10" s="2435"/>
      <c r="F10" s="2436" t="s">
        <v>1763</v>
      </c>
      <c r="G10" s="2436" t="s">
        <v>1764</v>
      </c>
      <c r="H10" s="2436" t="s">
        <v>320</v>
      </c>
      <c r="I10" s="2437"/>
      <c r="J10" s="2438"/>
      <c r="K10" s="2436" t="s">
        <v>1610</v>
      </c>
      <c r="L10" s="2436" t="s">
        <v>1611</v>
      </c>
      <c r="M10" s="2436" t="s">
        <v>1613</v>
      </c>
      <c r="N10" s="2436" t="s">
        <v>1614</v>
      </c>
      <c r="O10" s="2436" t="s">
        <v>1616</v>
      </c>
      <c r="P10" s="2436" t="s">
        <v>1617</v>
      </c>
      <c r="Q10" s="2436" t="s">
        <v>1619</v>
      </c>
      <c r="R10" s="2436" t="s">
        <v>1620</v>
      </c>
      <c r="S10" s="2436" t="s">
        <v>1622</v>
      </c>
      <c r="T10" s="2798" t="s">
        <v>1623</v>
      </c>
    </row>
    <row r="11" spans="2:21" ht="4.5" customHeight="1" x14ac:dyDescent="0.2">
      <c r="B11" s="2444"/>
      <c r="C11" s="2445"/>
      <c r="D11" s="2446"/>
      <c r="E11" s="1967"/>
      <c r="F11" s="2447"/>
      <c r="G11" s="2445"/>
      <c r="H11" s="2448"/>
      <c r="I11" s="2449"/>
      <c r="J11" s="2449"/>
      <c r="K11" s="2447"/>
      <c r="L11" s="2447"/>
      <c r="M11" s="2447"/>
      <c r="N11" s="2447"/>
      <c r="O11" s="2445"/>
      <c r="P11" s="2447"/>
      <c r="Q11" s="2447"/>
      <c r="R11" s="2447"/>
      <c r="S11" s="2445"/>
      <c r="T11" s="2450"/>
    </row>
    <row r="12" spans="2:21" s="1098" customFormat="1" ht="18" customHeight="1" x14ac:dyDescent="0.2">
      <c r="B12" s="2439">
        <v>1</v>
      </c>
      <c r="C12" s="2440"/>
      <c r="D12" s="1079"/>
      <c r="E12" s="2441"/>
      <c r="F12" s="2440"/>
      <c r="G12" s="2440"/>
      <c r="H12" s="2442"/>
      <c r="I12" s="1079"/>
      <c r="J12" s="1059"/>
      <c r="K12" s="2442"/>
      <c r="L12" s="2440"/>
      <c r="M12" s="2440"/>
      <c r="N12" s="2440"/>
      <c r="O12" s="2440"/>
      <c r="P12" s="2440"/>
      <c r="Q12" s="2440"/>
      <c r="R12" s="2440"/>
      <c r="S12" s="2440"/>
      <c r="T12" s="2443"/>
    </row>
    <row r="13" spans="2:21" s="1098" customFormat="1" ht="18" customHeight="1" x14ac:dyDescent="0.2">
      <c r="B13" s="1946">
        <v>2</v>
      </c>
      <c r="C13" s="1947"/>
      <c r="D13" s="1948"/>
      <c r="E13" s="1948"/>
      <c r="F13" s="1947"/>
      <c r="G13" s="1947"/>
      <c r="H13" s="1949"/>
      <c r="I13" s="1948"/>
      <c r="J13" s="2313"/>
      <c r="K13" s="1949"/>
      <c r="L13" s="1947"/>
      <c r="M13" s="1947"/>
      <c r="N13" s="1947"/>
      <c r="O13" s="1947"/>
      <c r="P13" s="1947"/>
      <c r="Q13" s="1947"/>
      <c r="R13" s="1947"/>
      <c r="S13" s="1947"/>
      <c r="T13" s="1950"/>
    </row>
    <row r="14" spans="2:21" s="1098" customFormat="1" ht="18" customHeight="1" x14ac:dyDescent="0.2">
      <c r="B14" s="1946">
        <v>3</v>
      </c>
      <c r="C14" s="1099"/>
      <c r="D14" s="1948"/>
      <c r="E14" s="1079"/>
      <c r="F14" s="1099"/>
      <c r="G14" s="1099"/>
      <c r="H14" s="1100"/>
      <c r="I14" s="1079"/>
      <c r="J14" s="1059"/>
      <c r="K14" s="1100"/>
      <c r="L14" s="1099"/>
      <c r="M14" s="1099"/>
      <c r="N14" s="1099"/>
      <c r="O14" s="1099"/>
      <c r="P14" s="1099"/>
      <c r="Q14" s="1099"/>
      <c r="R14" s="1099"/>
      <c r="S14" s="1099"/>
      <c r="T14" s="1101"/>
    </row>
    <row r="15" spans="2:21" s="1098" customFormat="1" ht="18" customHeight="1" x14ac:dyDescent="0.2">
      <c r="B15" s="1951">
        <v>4</v>
      </c>
      <c r="C15" s="1947"/>
      <c r="D15" s="1952"/>
      <c r="E15" s="1952"/>
      <c r="F15" s="1947"/>
      <c r="G15" s="1947"/>
      <c r="H15" s="1949"/>
      <c r="I15" s="1953"/>
      <c r="J15" s="2314"/>
      <c r="K15" s="1949"/>
      <c r="L15" s="1947"/>
      <c r="M15" s="1947"/>
      <c r="N15" s="1947"/>
      <c r="O15" s="1947"/>
      <c r="P15" s="1947"/>
      <c r="Q15" s="1947"/>
      <c r="R15" s="1947"/>
      <c r="S15" s="1947"/>
      <c r="T15" s="1950"/>
    </row>
    <row r="16" spans="2:21" s="1098" customFormat="1" ht="18" customHeight="1" x14ac:dyDescent="0.2">
      <c r="B16" s="2295">
        <v>5</v>
      </c>
      <c r="C16" s="1947"/>
      <c r="D16" s="2296"/>
      <c r="E16" s="2296"/>
      <c r="F16" s="1947"/>
      <c r="G16" s="1947"/>
      <c r="H16" s="1949"/>
      <c r="I16" s="1948"/>
      <c r="J16" s="2313"/>
      <c r="K16" s="1949"/>
      <c r="L16" s="1947"/>
      <c r="M16" s="1947"/>
      <c r="N16" s="1947"/>
      <c r="O16" s="1947"/>
      <c r="P16" s="1947"/>
      <c r="Q16" s="1947"/>
      <c r="R16" s="1947"/>
      <c r="S16" s="1947"/>
      <c r="T16" s="1950"/>
    </row>
    <row r="17" spans="2:20" s="1098" customFormat="1" ht="18" customHeight="1" x14ac:dyDescent="0.2">
      <c r="B17" s="1951">
        <v>6</v>
      </c>
      <c r="C17" s="1947"/>
      <c r="D17" s="1952"/>
      <c r="E17" s="1952"/>
      <c r="F17" s="1947"/>
      <c r="G17" s="1947"/>
      <c r="H17" s="1949"/>
      <c r="I17" s="1948"/>
      <c r="J17" s="2313"/>
      <c r="K17" s="1949"/>
      <c r="L17" s="1947"/>
      <c r="M17" s="1947"/>
      <c r="N17" s="1947"/>
      <c r="O17" s="1947"/>
      <c r="P17" s="1947"/>
      <c r="Q17" s="1947"/>
      <c r="R17" s="1947"/>
      <c r="S17" s="1947"/>
      <c r="T17" s="1950"/>
    </row>
    <row r="18" spans="2:20" s="1098" customFormat="1" ht="18" customHeight="1" x14ac:dyDescent="0.2">
      <c r="B18" s="1946">
        <v>7</v>
      </c>
      <c r="C18" s="1947"/>
      <c r="D18" s="1948"/>
      <c r="E18" s="1948"/>
      <c r="F18" s="1947"/>
      <c r="G18" s="1947"/>
      <c r="H18" s="1949"/>
      <c r="I18" s="1948"/>
      <c r="J18" s="2313"/>
      <c r="K18" s="1949"/>
      <c r="L18" s="1947"/>
      <c r="M18" s="1947"/>
      <c r="N18" s="1947"/>
      <c r="O18" s="1947"/>
      <c r="P18" s="2374"/>
      <c r="Q18" s="1947"/>
      <c r="R18" s="1947"/>
      <c r="S18" s="1947"/>
      <c r="T18" s="1950"/>
    </row>
    <row r="19" spans="2:20" s="1098" customFormat="1" ht="18" customHeight="1" x14ac:dyDescent="0.2">
      <c r="B19" s="1946">
        <v>8</v>
      </c>
      <c r="C19" s="1947"/>
      <c r="D19" s="1948"/>
      <c r="E19" s="1948"/>
      <c r="F19" s="1947"/>
      <c r="G19" s="1947"/>
      <c r="H19" s="1949"/>
      <c r="I19" s="1079"/>
      <c r="J19" s="1059"/>
      <c r="K19" s="1949"/>
      <c r="L19" s="1947"/>
      <c r="M19" s="1947"/>
      <c r="N19" s="1947"/>
      <c r="O19" s="1947"/>
      <c r="P19" s="1947"/>
      <c r="Q19" s="1947"/>
      <c r="R19" s="1947"/>
      <c r="S19" s="1947"/>
      <c r="T19" s="1950"/>
    </row>
    <row r="20" spans="2:20" s="1098" customFormat="1" ht="18" customHeight="1" x14ac:dyDescent="0.2">
      <c r="B20" s="1946">
        <v>9</v>
      </c>
      <c r="C20" s="1947"/>
      <c r="D20" s="1948"/>
      <c r="E20" s="1948"/>
      <c r="F20" s="1947"/>
      <c r="G20" s="1947"/>
      <c r="H20" s="1949"/>
      <c r="I20" s="1948"/>
      <c r="J20" s="2313"/>
      <c r="K20" s="1949"/>
      <c r="L20" s="1947"/>
      <c r="M20" s="1947"/>
      <c r="N20" s="1947"/>
      <c r="O20" s="1947"/>
      <c r="P20" s="1947"/>
      <c r="Q20" s="1947"/>
      <c r="R20" s="1947"/>
      <c r="S20" s="1947"/>
      <c r="T20" s="1950"/>
    </row>
    <row r="21" spans="2:20" s="1098" customFormat="1" ht="18" customHeight="1" thickBot="1" x14ac:dyDescent="0.25">
      <c r="B21" s="2293">
        <v>10</v>
      </c>
      <c r="C21" s="1954"/>
      <c r="D21" s="1955"/>
      <c r="E21" s="1955"/>
      <c r="F21" s="1954"/>
      <c r="G21" s="1954"/>
      <c r="H21" s="2294"/>
      <c r="I21" s="1956"/>
      <c r="J21" s="2315"/>
      <c r="K21" s="2294"/>
      <c r="L21" s="1954"/>
      <c r="M21" s="1954"/>
      <c r="N21" s="1954"/>
      <c r="O21" s="1954"/>
      <c r="P21" s="1954"/>
      <c r="Q21" s="1954"/>
      <c r="R21" s="1954"/>
      <c r="S21" s="1954"/>
      <c r="T21" s="1957"/>
    </row>
    <row r="22" spans="2:20" ht="8.25" customHeight="1" x14ac:dyDescent="0.2">
      <c r="B22" s="2299"/>
      <c r="C22" s="533"/>
      <c r="D22" s="2299"/>
      <c r="E22" s="2299"/>
      <c r="F22" s="2299"/>
      <c r="G22" s="2299"/>
      <c r="H22" s="2299"/>
      <c r="I22" s="2249"/>
      <c r="J22" s="2249"/>
      <c r="K22" s="2299"/>
      <c r="L22" s="2299"/>
      <c r="M22" s="2299"/>
      <c r="N22" s="2299"/>
      <c r="O22" s="2299"/>
      <c r="P22" s="2299"/>
      <c r="Q22" s="2299"/>
      <c r="R22" s="2299"/>
      <c r="S22" s="2299"/>
      <c r="T22" s="2300"/>
    </row>
  </sheetData>
  <mergeCells count="17">
    <mergeCell ref="K8:L9"/>
    <mergeCell ref="M8:N9"/>
    <mergeCell ref="I9:J9"/>
    <mergeCell ref="B6:B10"/>
    <mergeCell ref="B4:T5"/>
    <mergeCell ref="K6:T6"/>
    <mergeCell ref="O8:P9"/>
    <mergeCell ref="Q8:R9"/>
    <mergeCell ref="S8:T9"/>
    <mergeCell ref="C6:C10"/>
    <mergeCell ref="F6:G6"/>
    <mergeCell ref="I6:J6"/>
    <mergeCell ref="F7:G7"/>
    <mergeCell ref="I7:J7"/>
    <mergeCell ref="K7:T7"/>
    <mergeCell ref="F8:G9"/>
    <mergeCell ref="H8:H9"/>
  </mergeCells>
  <pageMargins left="0.47244094488188981" right="0.31496062992125984" top="0.51181102362204722" bottom="0.62992125984251968" header="0.31496062992125984" footer="0.39370078740157483"/>
  <pageSetup paperSize="9" scale="78" fitToWidth="0" orientation="landscape" r:id="rId1"/>
  <headerFooter>
    <oddFooter>Página &amp;P de &amp;N</oddFooter>
  </headerFooter>
  <colBreaks count="1" manualBreakCount="1">
    <brk id="20" max="21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2"/>
  <sheetViews>
    <sheetView showGridLines="0" view="pageBreakPreview" topLeftCell="G19" zoomScale="116" zoomScaleNormal="125" zoomScaleSheetLayoutView="130" zoomScalePageLayoutView="125" workbookViewId="0">
      <selection activeCell="K21" sqref="K21:K23"/>
    </sheetView>
  </sheetViews>
  <sheetFormatPr defaultColWidth="8.85546875" defaultRowHeight="12.75" x14ac:dyDescent="0.2"/>
  <cols>
    <col min="1" max="1" width="3.140625" style="281" customWidth="1"/>
    <col min="2" max="2" width="7.140625" style="281" customWidth="1"/>
    <col min="3" max="3" width="17.42578125" style="281" customWidth="1"/>
    <col min="4" max="4" width="10.85546875" style="281" customWidth="1"/>
    <col min="5" max="5" width="19.85546875" style="281" customWidth="1"/>
    <col min="6" max="6" width="13.42578125" style="281" customWidth="1"/>
    <col min="7" max="7" width="17.140625" style="281" customWidth="1"/>
    <col min="8" max="8" width="15" style="281" customWidth="1"/>
    <col min="9" max="10" width="17" style="281" customWidth="1"/>
    <col min="11" max="11" width="15" style="281" customWidth="1"/>
    <col min="12" max="12" width="18.42578125" style="281" customWidth="1"/>
    <col min="13" max="13" width="2.42578125" style="281" customWidth="1"/>
    <col min="14" max="258" width="8.85546875" style="281"/>
    <col min="259" max="259" width="7.140625" style="281" customWidth="1"/>
    <col min="260" max="260" width="17.42578125" style="281" customWidth="1"/>
    <col min="261" max="261" width="15.28515625" style="281" customWidth="1"/>
    <col min="262" max="262" width="9.140625" style="281" customWidth="1"/>
    <col min="263" max="263" width="19.42578125" style="281" customWidth="1"/>
    <col min="264" max="264" width="17.140625" style="281" customWidth="1"/>
    <col min="265" max="265" width="15" style="281" customWidth="1"/>
    <col min="266" max="266" width="17" style="281" customWidth="1"/>
    <col min="267" max="267" width="15" style="281" customWidth="1"/>
    <col min="268" max="268" width="18.42578125" style="281" customWidth="1"/>
    <col min="269" max="514" width="8.85546875" style="281"/>
    <col min="515" max="515" width="7.140625" style="281" customWidth="1"/>
    <col min="516" max="516" width="17.42578125" style="281" customWidth="1"/>
    <col min="517" max="517" width="15.28515625" style="281" customWidth="1"/>
    <col min="518" max="518" width="9.140625" style="281" customWidth="1"/>
    <col min="519" max="519" width="19.42578125" style="281" customWidth="1"/>
    <col min="520" max="520" width="17.140625" style="281" customWidth="1"/>
    <col min="521" max="521" width="15" style="281" customWidth="1"/>
    <col min="522" max="522" width="17" style="281" customWidth="1"/>
    <col min="523" max="523" width="15" style="281" customWidth="1"/>
    <col min="524" max="524" width="18.42578125" style="281" customWidth="1"/>
    <col min="525" max="770" width="8.85546875" style="281"/>
    <col min="771" max="771" width="7.140625" style="281" customWidth="1"/>
    <col min="772" max="772" width="17.42578125" style="281" customWidth="1"/>
    <col min="773" max="773" width="15.28515625" style="281" customWidth="1"/>
    <col min="774" max="774" width="9.140625" style="281" customWidth="1"/>
    <col min="775" max="775" width="19.42578125" style="281" customWidth="1"/>
    <col min="776" max="776" width="17.140625" style="281" customWidth="1"/>
    <col min="777" max="777" width="15" style="281" customWidth="1"/>
    <col min="778" max="778" width="17" style="281" customWidth="1"/>
    <col min="779" max="779" width="15" style="281" customWidth="1"/>
    <col min="780" max="780" width="18.42578125" style="281" customWidth="1"/>
    <col min="781" max="1026" width="8.85546875" style="281"/>
    <col min="1027" max="1027" width="7.140625" style="281" customWidth="1"/>
    <col min="1028" max="1028" width="17.42578125" style="281" customWidth="1"/>
    <col min="1029" max="1029" width="15.28515625" style="281" customWidth="1"/>
    <col min="1030" max="1030" width="9.140625" style="281" customWidth="1"/>
    <col min="1031" max="1031" width="19.42578125" style="281" customWidth="1"/>
    <col min="1032" max="1032" width="17.140625" style="281" customWidth="1"/>
    <col min="1033" max="1033" width="15" style="281" customWidth="1"/>
    <col min="1034" max="1034" width="17" style="281" customWidth="1"/>
    <col min="1035" max="1035" width="15" style="281" customWidth="1"/>
    <col min="1036" max="1036" width="18.42578125" style="281" customWidth="1"/>
    <col min="1037" max="1282" width="8.85546875" style="281"/>
    <col min="1283" max="1283" width="7.140625" style="281" customWidth="1"/>
    <col min="1284" max="1284" width="17.42578125" style="281" customWidth="1"/>
    <col min="1285" max="1285" width="15.28515625" style="281" customWidth="1"/>
    <col min="1286" max="1286" width="9.140625" style="281" customWidth="1"/>
    <col min="1287" max="1287" width="19.42578125" style="281" customWidth="1"/>
    <col min="1288" max="1288" width="17.140625" style="281" customWidth="1"/>
    <col min="1289" max="1289" width="15" style="281" customWidth="1"/>
    <col min="1290" max="1290" width="17" style="281" customWidth="1"/>
    <col min="1291" max="1291" width="15" style="281" customWidth="1"/>
    <col min="1292" max="1292" width="18.42578125" style="281" customWidth="1"/>
    <col min="1293" max="1538" width="8.85546875" style="281"/>
    <col min="1539" max="1539" width="7.140625" style="281" customWidth="1"/>
    <col min="1540" max="1540" width="17.42578125" style="281" customWidth="1"/>
    <col min="1541" max="1541" width="15.28515625" style="281" customWidth="1"/>
    <col min="1542" max="1542" width="9.140625" style="281" customWidth="1"/>
    <col min="1543" max="1543" width="19.42578125" style="281" customWidth="1"/>
    <col min="1544" max="1544" width="17.140625" style="281" customWidth="1"/>
    <col min="1545" max="1545" width="15" style="281" customWidth="1"/>
    <col min="1546" max="1546" width="17" style="281" customWidth="1"/>
    <col min="1547" max="1547" width="15" style="281" customWidth="1"/>
    <col min="1548" max="1548" width="18.42578125" style="281" customWidth="1"/>
    <col min="1549" max="1794" width="8.85546875" style="281"/>
    <col min="1795" max="1795" width="7.140625" style="281" customWidth="1"/>
    <col min="1796" max="1796" width="17.42578125" style="281" customWidth="1"/>
    <col min="1797" max="1797" width="15.28515625" style="281" customWidth="1"/>
    <col min="1798" max="1798" width="9.140625" style="281" customWidth="1"/>
    <col min="1799" max="1799" width="19.42578125" style="281" customWidth="1"/>
    <col min="1800" max="1800" width="17.140625" style="281" customWidth="1"/>
    <col min="1801" max="1801" width="15" style="281" customWidth="1"/>
    <col min="1802" max="1802" width="17" style="281" customWidth="1"/>
    <col min="1803" max="1803" width="15" style="281" customWidth="1"/>
    <col min="1804" max="1804" width="18.42578125" style="281" customWidth="1"/>
    <col min="1805" max="2050" width="8.85546875" style="281"/>
    <col min="2051" max="2051" width="7.140625" style="281" customWidth="1"/>
    <col min="2052" max="2052" width="17.42578125" style="281" customWidth="1"/>
    <col min="2053" max="2053" width="15.28515625" style="281" customWidth="1"/>
    <col min="2054" max="2054" width="9.140625" style="281" customWidth="1"/>
    <col min="2055" max="2055" width="19.42578125" style="281" customWidth="1"/>
    <col min="2056" max="2056" width="17.140625" style="281" customWidth="1"/>
    <col min="2057" max="2057" width="15" style="281" customWidth="1"/>
    <col min="2058" max="2058" width="17" style="281" customWidth="1"/>
    <col min="2059" max="2059" width="15" style="281" customWidth="1"/>
    <col min="2060" max="2060" width="18.42578125" style="281" customWidth="1"/>
    <col min="2061" max="2306" width="8.85546875" style="281"/>
    <col min="2307" max="2307" width="7.140625" style="281" customWidth="1"/>
    <col min="2308" max="2308" width="17.42578125" style="281" customWidth="1"/>
    <col min="2309" max="2309" width="15.28515625" style="281" customWidth="1"/>
    <col min="2310" max="2310" width="9.140625" style="281" customWidth="1"/>
    <col min="2311" max="2311" width="19.42578125" style="281" customWidth="1"/>
    <col min="2312" max="2312" width="17.140625" style="281" customWidth="1"/>
    <col min="2313" max="2313" width="15" style="281" customWidth="1"/>
    <col min="2314" max="2314" width="17" style="281" customWidth="1"/>
    <col min="2315" max="2315" width="15" style="281" customWidth="1"/>
    <col min="2316" max="2316" width="18.42578125" style="281" customWidth="1"/>
    <col min="2317" max="2562" width="8.85546875" style="281"/>
    <col min="2563" max="2563" width="7.140625" style="281" customWidth="1"/>
    <col min="2564" max="2564" width="17.42578125" style="281" customWidth="1"/>
    <col min="2565" max="2565" width="15.28515625" style="281" customWidth="1"/>
    <col min="2566" max="2566" width="9.140625" style="281" customWidth="1"/>
    <col min="2567" max="2567" width="19.42578125" style="281" customWidth="1"/>
    <col min="2568" max="2568" width="17.140625" style="281" customWidth="1"/>
    <col min="2569" max="2569" width="15" style="281" customWidth="1"/>
    <col min="2570" max="2570" width="17" style="281" customWidth="1"/>
    <col min="2571" max="2571" width="15" style="281" customWidth="1"/>
    <col min="2572" max="2572" width="18.42578125" style="281" customWidth="1"/>
    <col min="2573" max="2818" width="8.85546875" style="281"/>
    <col min="2819" max="2819" width="7.140625" style="281" customWidth="1"/>
    <col min="2820" max="2820" width="17.42578125" style="281" customWidth="1"/>
    <col min="2821" max="2821" width="15.28515625" style="281" customWidth="1"/>
    <col min="2822" max="2822" width="9.140625" style="281" customWidth="1"/>
    <col min="2823" max="2823" width="19.42578125" style="281" customWidth="1"/>
    <col min="2824" max="2824" width="17.140625" style="281" customWidth="1"/>
    <col min="2825" max="2825" width="15" style="281" customWidth="1"/>
    <col min="2826" max="2826" width="17" style="281" customWidth="1"/>
    <col min="2827" max="2827" width="15" style="281" customWidth="1"/>
    <col min="2828" max="2828" width="18.42578125" style="281" customWidth="1"/>
    <col min="2829" max="3074" width="8.85546875" style="281"/>
    <col min="3075" max="3075" width="7.140625" style="281" customWidth="1"/>
    <col min="3076" max="3076" width="17.42578125" style="281" customWidth="1"/>
    <col min="3077" max="3077" width="15.28515625" style="281" customWidth="1"/>
    <col min="3078" max="3078" width="9.140625" style="281" customWidth="1"/>
    <col min="3079" max="3079" width="19.42578125" style="281" customWidth="1"/>
    <col min="3080" max="3080" width="17.140625" style="281" customWidth="1"/>
    <col min="3081" max="3081" width="15" style="281" customWidth="1"/>
    <col min="3082" max="3082" width="17" style="281" customWidth="1"/>
    <col min="3083" max="3083" width="15" style="281" customWidth="1"/>
    <col min="3084" max="3084" width="18.42578125" style="281" customWidth="1"/>
    <col min="3085" max="3330" width="8.85546875" style="281"/>
    <col min="3331" max="3331" width="7.140625" style="281" customWidth="1"/>
    <col min="3332" max="3332" width="17.42578125" style="281" customWidth="1"/>
    <col min="3333" max="3333" width="15.28515625" style="281" customWidth="1"/>
    <col min="3334" max="3334" width="9.140625" style="281" customWidth="1"/>
    <col min="3335" max="3335" width="19.42578125" style="281" customWidth="1"/>
    <col min="3336" max="3336" width="17.140625" style="281" customWidth="1"/>
    <col min="3337" max="3337" width="15" style="281" customWidth="1"/>
    <col min="3338" max="3338" width="17" style="281" customWidth="1"/>
    <col min="3339" max="3339" width="15" style="281" customWidth="1"/>
    <col min="3340" max="3340" width="18.42578125" style="281" customWidth="1"/>
    <col min="3341" max="3586" width="8.85546875" style="281"/>
    <col min="3587" max="3587" width="7.140625" style="281" customWidth="1"/>
    <col min="3588" max="3588" width="17.42578125" style="281" customWidth="1"/>
    <col min="3589" max="3589" width="15.28515625" style="281" customWidth="1"/>
    <col min="3590" max="3590" width="9.140625" style="281" customWidth="1"/>
    <col min="3591" max="3591" width="19.42578125" style="281" customWidth="1"/>
    <col min="3592" max="3592" width="17.140625" style="281" customWidth="1"/>
    <col min="3593" max="3593" width="15" style="281" customWidth="1"/>
    <col min="3594" max="3594" width="17" style="281" customWidth="1"/>
    <col min="3595" max="3595" width="15" style="281" customWidth="1"/>
    <col min="3596" max="3596" width="18.42578125" style="281" customWidth="1"/>
    <col min="3597" max="3842" width="8.85546875" style="281"/>
    <col min="3843" max="3843" width="7.140625" style="281" customWidth="1"/>
    <col min="3844" max="3844" width="17.42578125" style="281" customWidth="1"/>
    <col min="3845" max="3845" width="15.28515625" style="281" customWidth="1"/>
    <col min="3846" max="3846" width="9.140625" style="281" customWidth="1"/>
    <col min="3847" max="3847" width="19.42578125" style="281" customWidth="1"/>
    <col min="3848" max="3848" width="17.140625" style="281" customWidth="1"/>
    <col min="3849" max="3849" width="15" style="281" customWidth="1"/>
    <col min="3850" max="3850" width="17" style="281" customWidth="1"/>
    <col min="3851" max="3851" width="15" style="281" customWidth="1"/>
    <col min="3852" max="3852" width="18.42578125" style="281" customWidth="1"/>
    <col min="3853" max="4098" width="8.85546875" style="281"/>
    <col min="4099" max="4099" width="7.140625" style="281" customWidth="1"/>
    <col min="4100" max="4100" width="17.42578125" style="281" customWidth="1"/>
    <col min="4101" max="4101" width="15.28515625" style="281" customWidth="1"/>
    <col min="4102" max="4102" width="9.140625" style="281" customWidth="1"/>
    <col min="4103" max="4103" width="19.42578125" style="281" customWidth="1"/>
    <col min="4104" max="4104" width="17.140625" style="281" customWidth="1"/>
    <col min="4105" max="4105" width="15" style="281" customWidth="1"/>
    <col min="4106" max="4106" width="17" style="281" customWidth="1"/>
    <col min="4107" max="4107" width="15" style="281" customWidth="1"/>
    <col min="4108" max="4108" width="18.42578125" style="281" customWidth="1"/>
    <col min="4109" max="4354" width="8.85546875" style="281"/>
    <col min="4355" max="4355" width="7.140625" style="281" customWidth="1"/>
    <col min="4356" max="4356" width="17.42578125" style="281" customWidth="1"/>
    <col min="4357" max="4357" width="15.28515625" style="281" customWidth="1"/>
    <col min="4358" max="4358" width="9.140625" style="281" customWidth="1"/>
    <col min="4359" max="4359" width="19.42578125" style="281" customWidth="1"/>
    <col min="4360" max="4360" width="17.140625" style="281" customWidth="1"/>
    <col min="4361" max="4361" width="15" style="281" customWidth="1"/>
    <col min="4362" max="4362" width="17" style="281" customWidth="1"/>
    <col min="4363" max="4363" width="15" style="281" customWidth="1"/>
    <col min="4364" max="4364" width="18.42578125" style="281" customWidth="1"/>
    <col min="4365" max="4610" width="8.85546875" style="281"/>
    <col min="4611" max="4611" width="7.140625" style="281" customWidth="1"/>
    <col min="4612" max="4612" width="17.42578125" style="281" customWidth="1"/>
    <col min="4613" max="4613" width="15.28515625" style="281" customWidth="1"/>
    <col min="4614" max="4614" width="9.140625" style="281" customWidth="1"/>
    <col min="4615" max="4615" width="19.42578125" style="281" customWidth="1"/>
    <col min="4616" max="4616" width="17.140625" style="281" customWidth="1"/>
    <col min="4617" max="4617" width="15" style="281" customWidth="1"/>
    <col min="4618" max="4618" width="17" style="281" customWidth="1"/>
    <col min="4619" max="4619" width="15" style="281" customWidth="1"/>
    <col min="4620" max="4620" width="18.42578125" style="281" customWidth="1"/>
    <col min="4621" max="4866" width="8.85546875" style="281"/>
    <col min="4867" max="4867" width="7.140625" style="281" customWidth="1"/>
    <col min="4868" max="4868" width="17.42578125" style="281" customWidth="1"/>
    <col min="4869" max="4869" width="15.28515625" style="281" customWidth="1"/>
    <col min="4870" max="4870" width="9.140625" style="281" customWidth="1"/>
    <col min="4871" max="4871" width="19.42578125" style="281" customWidth="1"/>
    <col min="4872" max="4872" width="17.140625" style="281" customWidth="1"/>
    <col min="4873" max="4873" width="15" style="281" customWidth="1"/>
    <col min="4874" max="4874" width="17" style="281" customWidth="1"/>
    <col min="4875" max="4875" width="15" style="281" customWidth="1"/>
    <col min="4876" max="4876" width="18.42578125" style="281" customWidth="1"/>
    <col min="4877" max="5122" width="8.85546875" style="281"/>
    <col min="5123" max="5123" width="7.140625" style="281" customWidth="1"/>
    <col min="5124" max="5124" width="17.42578125" style="281" customWidth="1"/>
    <col min="5125" max="5125" width="15.28515625" style="281" customWidth="1"/>
    <col min="5126" max="5126" width="9.140625" style="281" customWidth="1"/>
    <col min="5127" max="5127" width="19.42578125" style="281" customWidth="1"/>
    <col min="5128" max="5128" width="17.140625" style="281" customWidth="1"/>
    <col min="5129" max="5129" width="15" style="281" customWidth="1"/>
    <col min="5130" max="5130" width="17" style="281" customWidth="1"/>
    <col min="5131" max="5131" width="15" style="281" customWidth="1"/>
    <col min="5132" max="5132" width="18.42578125" style="281" customWidth="1"/>
    <col min="5133" max="5378" width="8.85546875" style="281"/>
    <col min="5379" max="5379" width="7.140625" style="281" customWidth="1"/>
    <col min="5380" max="5380" width="17.42578125" style="281" customWidth="1"/>
    <col min="5381" max="5381" width="15.28515625" style="281" customWidth="1"/>
    <col min="5382" max="5382" width="9.140625" style="281" customWidth="1"/>
    <col min="5383" max="5383" width="19.42578125" style="281" customWidth="1"/>
    <col min="5384" max="5384" width="17.140625" style="281" customWidth="1"/>
    <col min="5385" max="5385" width="15" style="281" customWidth="1"/>
    <col min="5386" max="5386" width="17" style="281" customWidth="1"/>
    <col min="5387" max="5387" width="15" style="281" customWidth="1"/>
    <col min="5388" max="5388" width="18.42578125" style="281" customWidth="1"/>
    <col min="5389" max="5634" width="8.85546875" style="281"/>
    <col min="5635" max="5635" width="7.140625" style="281" customWidth="1"/>
    <col min="5636" max="5636" width="17.42578125" style="281" customWidth="1"/>
    <col min="5637" max="5637" width="15.28515625" style="281" customWidth="1"/>
    <col min="5638" max="5638" width="9.140625" style="281" customWidth="1"/>
    <col min="5639" max="5639" width="19.42578125" style="281" customWidth="1"/>
    <col min="5640" max="5640" width="17.140625" style="281" customWidth="1"/>
    <col min="5641" max="5641" width="15" style="281" customWidth="1"/>
    <col min="5642" max="5642" width="17" style="281" customWidth="1"/>
    <col min="5643" max="5643" width="15" style="281" customWidth="1"/>
    <col min="5644" max="5644" width="18.42578125" style="281" customWidth="1"/>
    <col min="5645" max="5890" width="8.85546875" style="281"/>
    <col min="5891" max="5891" width="7.140625" style="281" customWidth="1"/>
    <col min="5892" max="5892" width="17.42578125" style="281" customWidth="1"/>
    <col min="5893" max="5893" width="15.28515625" style="281" customWidth="1"/>
    <col min="5894" max="5894" width="9.140625" style="281" customWidth="1"/>
    <col min="5895" max="5895" width="19.42578125" style="281" customWidth="1"/>
    <col min="5896" max="5896" width="17.140625" style="281" customWidth="1"/>
    <col min="5897" max="5897" width="15" style="281" customWidth="1"/>
    <col min="5898" max="5898" width="17" style="281" customWidth="1"/>
    <col min="5899" max="5899" width="15" style="281" customWidth="1"/>
    <col min="5900" max="5900" width="18.42578125" style="281" customWidth="1"/>
    <col min="5901" max="6146" width="8.85546875" style="281"/>
    <col min="6147" max="6147" width="7.140625" style="281" customWidth="1"/>
    <col min="6148" max="6148" width="17.42578125" style="281" customWidth="1"/>
    <col min="6149" max="6149" width="15.28515625" style="281" customWidth="1"/>
    <col min="6150" max="6150" width="9.140625" style="281" customWidth="1"/>
    <col min="6151" max="6151" width="19.42578125" style="281" customWidth="1"/>
    <col min="6152" max="6152" width="17.140625" style="281" customWidth="1"/>
    <col min="6153" max="6153" width="15" style="281" customWidth="1"/>
    <col min="6154" max="6154" width="17" style="281" customWidth="1"/>
    <col min="6155" max="6155" width="15" style="281" customWidth="1"/>
    <col min="6156" max="6156" width="18.42578125" style="281" customWidth="1"/>
    <col min="6157" max="6402" width="8.85546875" style="281"/>
    <col min="6403" max="6403" width="7.140625" style="281" customWidth="1"/>
    <col min="6404" max="6404" width="17.42578125" style="281" customWidth="1"/>
    <col min="6405" max="6405" width="15.28515625" style="281" customWidth="1"/>
    <col min="6406" max="6406" width="9.140625" style="281" customWidth="1"/>
    <col min="6407" max="6407" width="19.42578125" style="281" customWidth="1"/>
    <col min="6408" max="6408" width="17.140625" style="281" customWidth="1"/>
    <col min="6409" max="6409" width="15" style="281" customWidth="1"/>
    <col min="6410" max="6410" width="17" style="281" customWidth="1"/>
    <col min="6411" max="6411" width="15" style="281" customWidth="1"/>
    <col min="6412" max="6412" width="18.42578125" style="281" customWidth="1"/>
    <col min="6413" max="6658" width="8.85546875" style="281"/>
    <col min="6659" max="6659" width="7.140625" style="281" customWidth="1"/>
    <col min="6660" max="6660" width="17.42578125" style="281" customWidth="1"/>
    <col min="6661" max="6661" width="15.28515625" style="281" customWidth="1"/>
    <col min="6662" max="6662" width="9.140625" style="281" customWidth="1"/>
    <col min="6663" max="6663" width="19.42578125" style="281" customWidth="1"/>
    <col min="6664" max="6664" width="17.140625" style="281" customWidth="1"/>
    <col min="6665" max="6665" width="15" style="281" customWidth="1"/>
    <col min="6666" max="6666" width="17" style="281" customWidth="1"/>
    <col min="6667" max="6667" width="15" style="281" customWidth="1"/>
    <col min="6668" max="6668" width="18.42578125" style="281" customWidth="1"/>
    <col min="6669" max="6914" width="8.85546875" style="281"/>
    <col min="6915" max="6915" width="7.140625" style="281" customWidth="1"/>
    <col min="6916" max="6916" width="17.42578125" style="281" customWidth="1"/>
    <col min="6917" max="6917" width="15.28515625" style="281" customWidth="1"/>
    <col min="6918" max="6918" width="9.140625" style="281" customWidth="1"/>
    <col min="6919" max="6919" width="19.42578125" style="281" customWidth="1"/>
    <col min="6920" max="6920" width="17.140625" style="281" customWidth="1"/>
    <col min="6921" max="6921" width="15" style="281" customWidth="1"/>
    <col min="6922" max="6922" width="17" style="281" customWidth="1"/>
    <col min="6923" max="6923" width="15" style="281" customWidth="1"/>
    <col min="6924" max="6924" width="18.42578125" style="281" customWidth="1"/>
    <col min="6925" max="7170" width="8.85546875" style="281"/>
    <col min="7171" max="7171" width="7.140625" style="281" customWidth="1"/>
    <col min="7172" max="7172" width="17.42578125" style="281" customWidth="1"/>
    <col min="7173" max="7173" width="15.28515625" style="281" customWidth="1"/>
    <col min="7174" max="7174" width="9.140625" style="281" customWidth="1"/>
    <col min="7175" max="7175" width="19.42578125" style="281" customWidth="1"/>
    <col min="7176" max="7176" width="17.140625" style="281" customWidth="1"/>
    <col min="7177" max="7177" width="15" style="281" customWidth="1"/>
    <col min="7178" max="7178" width="17" style="281" customWidth="1"/>
    <col min="7179" max="7179" width="15" style="281" customWidth="1"/>
    <col min="7180" max="7180" width="18.42578125" style="281" customWidth="1"/>
    <col min="7181" max="7426" width="8.85546875" style="281"/>
    <col min="7427" max="7427" width="7.140625" style="281" customWidth="1"/>
    <col min="7428" max="7428" width="17.42578125" style="281" customWidth="1"/>
    <col min="7429" max="7429" width="15.28515625" style="281" customWidth="1"/>
    <col min="7430" max="7430" width="9.140625" style="281" customWidth="1"/>
    <col min="7431" max="7431" width="19.42578125" style="281" customWidth="1"/>
    <col min="7432" max="7432" width="17.140625" style="281" customWidth="1"/>
    <col min="7433" max="7433" width="15" style="281" customWidth="1"/>
    <col min="7434" max="7434" width="17" style="281" customWidth="1"/>
    <col min="7435" max="7435" width="15" style="281" customWidth="1"/>
    <col min="7436" max="7436" width="18.42578125" style="281" customWidth="1"/>
    <col min="7437" max="7682" width="8.85546875" style="281"/>
    <col min="7683" max="7683" width="7.140625" style="281" customWidth="1"/>
    <col min="7684" max="7684" width="17.42578125" style="281" customWidth="1"/>
    <col min="7685" max="7685" width="15.28515625" style="281" customWidth="1"/>
    <col min="7686" max="7686" width="9.140625" style="281" customWidth="1"/>
    <col min="7687" max="7687" width="19.42578125" style="281" customWidth="1"/>
    <col min="7688" max="7688" width="17.140625" style="281" customWidth="1"/>
    <col min="7689" max="7689" width="15" style="281" customWidth="1"/>
    <col min="7690" max="7690" width="17" style="281" customWidth="1"/>
    <col min="7691" max="7691" width="15" style="281" customWidth="1"/>
    <col min="7692" max="7692" width="18.42578125" style="281" customWidth="1"/>
    <col min="7693" max="7938" width="8.85546875" style="281"/>
    <col min="7939" max="7939" width="7.140625" style="281" customWidth="1"/>
    <col min="7940" max="7940" width="17.42578125" style="281" customWidth="1"/>
    <col min="7941" max="7941" width="15.28515625" style="281" customWidth="1"/>
    <col min="7942" max="7942" width="9.140625" style="281" customWidth="1"/>
    <col min="7943" max="7943" width="19.42578125" style="281" customWidth="1"/>
    <col min="7944" max="7944" width="17.140625" style="281" customWidth="1"/>
    <col min="7945" max="7945" width="15" style="281" customWidth="1"/>
    <col min="7946" max="7946" width="17" style="281" customWidth="1"/>
    <col min="7947" max="7947" width="15" style="281" customWidth="1"/>
    <col min="7948" max="7948" width="18.42578125" style="281" customWidth="1"/>
    <col min="7949" max="8194" width="8.85546875" style="281"/>
    <col min="8195" max="8195" width="7.140625" style="281" customWidth="1"/>
    <col min="8196" max="8196" width="17.42578125" style="281" customWidth="1"/>
    <col min="8197" max="8197" width="15.28515625" style="281" customWidth="1"/>
    <col min="8198" max="8198" width="9.140625" style="281" customWidth="1"/>
    <col min="8199" max="8199" width="19.42578125" style="281" customWidth="1"/>
    <col min="8200" max="8200" width="17.140625" style="281" customWidth="1"/>
    <col min="8201" max="8201" width="15" style="281" customWidth="1"/>
    <col min="8202" max="8202" width="17" style="281" customWidth="1"/>
    <col min="8203" max="8203" width="15" style="281" customWidth="1"/>
    <col min="8204" max="8204" width="18.42578125" style="281" customWidth="1"/>
    <col min="8205" max="8450" width="8.85546875" style="281"/>
    <col min="8451" max="8451" width="7.140625" style="281" customWidth="1"/>
    <col min="8452" max="8452" width="17.42578125" style="281" customWidth="1"/>
    <col min="8453" max="8453" width="15.28515625" style="281" customWidth="1"/>
    <col min="8454" max="8454" width="9.140625" style="281" customWidth="1"/>
    <col min="8455" max="8455" width="19.42578125" style="281" customWidth="1"/>
    <col min="8456" max="8456" width="17.140625" style="281" customWidth="1"/>
    <col min="8457" max="8457" width="15" style="281" customWidth="1"/>
    <col min="8458" max="8458" width="17" style="281" customWidth="1"/>
    <col min="8459" max="8459" width="15" style="281" customWidth="1"/>
    <col min="8460" max="8460" width="18.42578125" style="281" customWidth="1"/>
    <col min="8461" max="8706" width="8.85546875" style="281"/>
    <col min="8707" max="8707" width="7.140625" style="281" customWidth="1"/>
    <col min="8708" max="8708" width="17.42578125" style="281" customWidth="1"/>
    <col min="8709" max="8709" width="15.28515625" style="281" customWidth="1"/>
    <col min="8710" max="8710" width="9.140625" style="281" customWidth="1"/>
    <col min="8711" max="8711" width="19.42578125" style="281" customWidth="1"/>
    <col min="8712" max="8712" width="17.140625" style="281" customWidth="1"/>
    <col min="8713" max="8713" width="15" style="281" customWidth="1"/>
    <col min="8714" max="8714" width="17" style="281" customWidth="1"/>
    <col min="8715" max="8715" width="15" style="281" customWidth="1"/>
    <col min="8716" max="8716" width="18.42578125" style="281" customWidth="1"/>
    <col min="8717" max="8962" width="8.85546875" style="281"/>
    <col min="8963" max="8963" width="7.140625" style="281" customWidth="1"/>
    <col min="8964" max="8964" width="17.42578125" style="281" customWidth="1"/>
    <col min="8965" max="8965" width="15.28515625" style="281" customWidth="1"/>
    <col min="8966" max="8966" width="9.140625" style="281" customWidth="1"/>
    <col min="8967" max="8967" width="19.42578125" style="281" customWidth="1"/>
    <col min="8968" max="8968" width="17.140625" style="281" customWidth="1"/>
    <col min="8969" max="8969" width="15" style="281" customWidth="1"/>
    <col min="8970" max="8970" width="17" style="281" customWidth="1"/>
    <col min="8971" max="8971" width="15" style="281" customWidth="1"/>
    <col min="8972" max="8972" width="18.42578125" style="281" customWidth="1"/>
    <col min="8973" max="9218" width="8.85546875" style="281"/>
    <col min="9219" max="9219" width="7.140625" style="281" customWidth="1"/>
    <col min="9220" max="9220" width="17.42578125" style="281" customWidth="1"/>
    <col min="9221" max="9221" width="15.28515625" style="281" customWidth="1"/>
    <col min="9222" max="9222" width="9.140625" style="281" customWidth="1"/>
    <col min="9223" max="9223" width="19.42578125" style="281" customWidth="1"/>
    <col min="9224" max="9224" width="17.140625" style="281" customWidth="1"/>
    <col min="9225" max="9225" width="15" style="281" customWidth="1"/>
    <col min="9226" max="9226" width="17" style="281" customWidth="1"/>
    <col min="9227" max="9227" width="15" style="281" customWidth="1"/>
    <col min="9228" max="9228" width="18.42578125" style="281" customWidth="1"/>
    <col min="9229" max="9474" width="8.85546875" style="281"/>
    <col min="9475" max="9475" width="7.140625" style="281" customWidth="1"/>
    <col min="9476" max="9476" width="17.42578125" style="281" customWidth="1"/>
    <col min="9477" max="9477" width="15.28515625" style="281" customWidth="1"/>
    <col min="9478" max="9478" width="9.140625" style="281" customWidth="1"/>
    <col min="9479" max="9479" width="19.42578125" style="281" customWidth="1"/>
    <col min="9480" max="9480" width="17.140625" style="281" customWidth="1"/>
    <col min="9481" max="9481" width="15" style="281" customWidth="1"/>
    <col min="9482" max="9482" width="17" style="281" customWidth="1"/>
    <col min="9483" max="9483" width="15" style="281" customWidth="1"/>
    <col min="9484" max="9484" width="18.42578125" style="281" customWidth="1"/>
    <col min="9485" max="9730" width="8.85546875" style="281"/>
    <col min="9731" max="9731" width="7.140625" style="281" customWidth="1"/>
    <col min="9732" max="9732" width="17.42578125" style="281" customWidth="1"/>
    <col min="9733" max="9733" width="15.28515625" style="281" customWidth="1"/>
    <col min="9734" max="9734" width="9.140625" style="281" customWidth="1"/>
    <col min="9735" max="9735" width="19.42578125" style="281" customWidth="1"/>
    <col min="9736" max="9736" width="17.140625" style="281" customWidth="1"/>
    <col min="9737" max="9737" width="15" style="281" customWidth="1"/>
    <col min="9738" max="9738" width="17" style="281" customWidth="1"/>
    <col min="9739" max="9739" width="15" style="281" customWidth="1"/>
    <col min="9740" max="9740" width="18.42578125" style="281" customWidth="1"/>
    <col min="9741" max="9986" width="8.85546875" style="281"/>
    <col min="9987" max="9987" width="7.140625" style="281" customWidth="1"/>
    <col min="9988" max="9988" width="17.42578125" style="281" customWidth="1"/>
    <col min="9989" max="9989" width="15.28515625" style="281" customWidth="1"/>
    <col min="9990" max="9990" width="9.140625" style="281" customWidth="1"/>
    <col min="9991" max="9991" width="19.42578125" style="281" customWidth="1"/>
    <col min="9992" max="9992" width="17.140625" style="281" customWidth="1"/>
    <col min="9993" max="9993" width="15" style="281" customWidth="1"/>
    <col min="9994" max="9994" width="17" style="281" customWidth="1"/>
    <col min="9995" max="9995" width="15" style="281" customWidth="1"/>
    <col min="9996" max="9996" width="18.42578125" style="281" customWidth="1"/>
    <col min="9997" max="10242" width="8.85546875" style="281"/>
    <col min="10243" max="10243" width="7.140625" style="281" customWidth="1"/>
    <col min="10244" max="10244" width="17.42578125" style="281" customWidth="1"/>
    <col min="10245" max="10245" width="15.28515625" style="281" customWidth="1"/>
    <col min="10246" max="10246" width="9.140625" style="281" customWidth="1"/>
    <col min="10247" max="10247" width="19.42578125" style="281" customWidth="1"/>
    <col min="10248" max="10248" width="17.140625" style="281" customWidth="1"/>
    <col min="10249" max="10249" width="15" style="281" customWidth="1"/>
    <col min="10250" max="10250" width="17" style="281" customWidth="1"/>
    <col min="10251" max="10251" width="15" style="281" customWidth="1"/>
    <col min="10252" max="10252" width="18.42578125" style="281" customWidth="1"/>
    <col min="10253" max="10498" width="8.85546875" style="281"/>
    <col min="10499" max="10499" width="7.140625" style="281" customWidth="1"/>
    <col min="10500" max="10500" width="17.42578125" style="281" customWidth="1"/>
    <col min="10501" max="10501" width="15.28515625" style="281" customWidth="1"/>
    <col min="10502" max="10502" width="9.140625" style="281" customWidth="1"/>
    <col min="10503" max="10503" width="19.42578125" style="281" customWidth="1"/>
    <col min="10504" max="10504" width="17.140625" style="281" customWidth="1"/>
    <col min="10505" max="10505" width="15" style="281" customWidth="1"/>
    <col min="10506" max="10506" width="17" style="281" customWidth="1"/>
    <col min="10507" max="10507" width="15" style="281" customWidth="1"/>
    <col min="10508" max="10508" width="18.42578125" style="281" customWidth="1"/>
    <col min="10509" max="10754" width="8.85546875" style="281"/>
    <col min="10755" max="10755" width="7.140625" style="281" customWidth="1"/>
    <col min="10756" max="10756" width="17.42578125" style="281" customWidth="1"/>
    <col min="10757" max="10757" width="15.28515625" style="281" customWidth="1"/>
    <col min="10758" max="10758" width="9.140625" style="281" customWidth="1"/>
    <col min="10759" max="10759" width="19.42578125" style="281" customWidth="1"/>
    <col min="10760" max="10760" width="17.140625" style="281" customWidth="1"/>
    <col min="10761" max="10761" width="15" style="281" customWidth="1"/>
    <col min="10762" max="10762" width="17" style="281" customWidth="1"/>
    <col min="10763" max="10763" width="15" style="281" customWidth="1"/>
    <col min="10764" max="10764" width="18.42578125" style="281" customWidth="1"/>
    <col min="10765" max="11010" width="8.85546875" style="281"/>
    <col min="11011" max="11011" width="7.140625" style="281" customWidth="1"/>
    <col min="11012" max="11012" width="17.42578125" style="281" customWidth="1"/>
    <col min="11013" max="11013" width="15.28515625" style="281" customWidth="1"/>
    <col min="11014" max="11014" width="9.140625" style="281" customWidth="1"/>
    <col min="11015" max="11015" width="19.42578125" style="281" customWidth="1"/>
    <col min="11016" max="11016" width="17.140625" style="281" customWidth="1"/>
    <col min="11017" max="11017" width="15" style="281" customWidth="1"/>
    <col min="11018" max="11018" width="17" style="281" customWidth="1"/>
    <col min="11019" max="11019" width="15" style="281" customWidth="1"/>
    <col min="11020" max="11020" width="18.42578125" style="281" customWidth="1"/>
    <col min="11021" max="11266" width="8.85546875" style="281"/>
    <col min="11267" max="11267" width="7.140625" style="281" customWidth="1"/>
    <col min="11268" max="11268" width="17.42578125" style="281" customWidth="1"/>
    <col min="11269" max="11269" width="15.28515625" style="281" customWidth="1"/>
    <col min="11270" max="11270" width="9.140625" style="281" customWidth="1"/>
    <col min="11271" max="11271" width="19.42578125" style="281" customWidth="1"/>
    <col min="11272" max="11272" width="17.140625" style="281" customWidth="1"/>
    <col min="11273" max="11273" width="15" style="281" customWidth="1"/>
    <col min="11274" max="11274" width="17" style="281" customWidth="1"/>
    <col min="11275" max="11275" width="15" style="281" customWidth="1"/>
    <col min="11276" max="11276" width="18.42578125" style="281" customWidth="1"/>
    <col min="11277" max="11522" width="8.85546875" style="281"/>
    <col min="11523" max="11523" width="7.140625" style="281" customWidth="1"/>
    <col min="11524" max="11524" width="17.42578125" style="281" customWidth="1"/>
    <col min="11525" max="11525" width="15.28515625" style="281" customWidth="1"/>
    <col min="11526" max="11526" width="9.140625" style="281" customWidth="1"/>
    <col min="11527" max="11527" width="19.42578125" style="281" customWidth="1"/>
    <col min="11528" max="11528" width="17.140625" style="281" customWidth="1"/>
    <col min="11529" max="11529" width="15" style="281" customWidth="1"/>
    <col min="11530" max="11530" width="17" style="281" customWidth="1"/>
    <col min="11531" max="11531" width="15" style="281" customWidth="1"/>
    <col min="11532" max="11532" width="18.42578125" style="281" customWidth="1"/>
    <col min="11533" max="11778" width="8.85546875" style="281"/>
    <col min="11779" max="11779" width="7.140625" style="281" customWidth="1"/>
    <col min="11780" max="11780" width="17.42578125" style="281" customWidth="1"/>
    <col min="11781" max="11781" width="15.28515625" style="281" customWidth="1"/>
    <col min="11782" max="11782" width="9.140625" style="281" customWidth="1"/>
    <col min="11783" max="11783" width="19.42578125" style="281" customWidth="1"/>
    <col min="11784" max="11784" width="17.140625" style="281" customWidth="1"/>
    <col min="11785" max="11785" width="15" style="281" customWidth="1"/>
    <col min="11786" max="11786" width="17" style="281" customWidth="1"/>
    <col min="11787" max="11787" width="15" style="281" customWidth="1"/>
    <col min="11788" max="11788" width="18.42578125" style="281" customWidth="1"/>
    <col min="11789" max="12034" width="8.85546875" style="281"/>
    <col min="12035" max="12035" width="7.140625" style="281" customWidth="1"/>
    <col min="12036" max="12036" width="17.42578125" style="281" customWidth="1"/>
    <col min="12037" max="12037" width="15.28515625" style="281" customWidth="1"/>
    <col min="12038" max="12038" width="9.140625" style="281" customWidth="1"/>
    <col min="12039" max="12039" width="19.42578125" style="281" customWidth="1"/>
    <col min="12040" max="12040" width="17.140625" style="281" customWidth="1"/>
    <col min="12041" max="12041" width="15" style="281" customWidth="1"/>
    <col min="12042" max="12042" width="17" style="281" customWidth="1"/>
    <col min="12043" max="12043" width="15" style="281" customWidth="1"/>
    <col min="12044" max="12044" width="18.42578125" style="281" customWidth="1"/>
    <col min="12045" max="12290" width="8.85546875" style="281"/>
    <col min="12291" max="12291" width="7.140625" style="281" customWidth="1"/>
    <col min="12292" max="12292" width="17.42578125" style="281" customWidth="1"/>
    <col min="12293" max="12293" width="15.28515625" style="281" customWidth="1"/>
    <col min="12294" max="12294" width="9.140625" style="281" customWidth="1"/>
    <col min="12295" max="12295" width="19.42578125" style="281" customWidth="1"/>
    <col min="12296" max="12296" width="17.140625" style="281" customWidth="1"/>
    <col min="12297" max="12297" width="15" style="281" customWidth="1"/>
    <col min="12298" max="12298" width="17" style="281" customWidth="1"/>
    <col min="12299" max="12299" width="15" style="281" customWidth="1"/>
    <col min="12300" max="12300" width="18.42578125" style="281" customWidth="1"/>
    <col min="12301" max="12546" width="8.85546875" style="281"/>
    <col min="12547" max="12547" width="7.140625" style="281" customWidth="1"/>
    <col min="12548" max="12548" width="17.42578125" style="281" customWidth="1"/>
    <col min="12549" max="12549" width="15.28515625" style="281" customWidth="1"/>
    <col min="12550" max="12550" width="9.140625" style="281" customWidth="1"/>
    <col min="12551" max="12551" width="19.42578125" style="281" customWidth="1"/>
    <col min="12552" max="12552" width="17.140625" style="281" customWidth="1"/>
    <col min="12553" max="12553" width="15" style="281" customWidth="1"/>
    <col min="12554" max="12554" width="17" style="281" customWidth="1"/>
    <col min="12555" max="12555" width="15" style="281" customWidth="1"/>
    <col min="12556" max="12556" width="18.42578125" style="281" customWidth="1"/>
    <col min="12557" max="12802" width="8.85546875" style="281"/>
    <col min="12803" max="12803" width="7.140625" style="281" customWidth="1"/>
    <col min="12804" max="12804" width="17.42578125" style="281" customWidth="1"/>
    <col min="12805" max="12805" width="15.28515625" style="281" customWidth="1"/>
    <col min="12806" max="12806" width="9.140625" style="281" customWidth="1"/>
    <col min="12807" max="12807" width="19.42578125" style="281" customWidth="1"/>
    <col min="12808" max="12808" width="17.140625" style="281" customWidth="1"/>
    <col min="12809" max="12809" width="15" style="281" customWidth="1"/>
    <col min="12810" max="12810" width="17" style="281" customWidth="1"/>
    <col min="12811" max="12811" width="15" style="281" customWidth="1"/>
    <col min="12812" max="12812" width="18.42578125" style="281" customWidth="1"/>
    <col min="12813" max="13058" width="8.85546875" style="281"/>
    <col min="13059" max="13059" width="7.140625" style="281" customWidth="1"/>
    <col min="13060" max="13060" width="17.42578125" style="281" customWidth="1"/>
    <col min="13061" max="13061" width="15.28515625" style="281" customWidth="1"/>
    <col min="13062" max="13062" width="9.140625" style="281" customWidth="1"/>
    <col min="13063" max="13063" width="19.42578125" style="281" customWidth="1"/>
    <col min="13064" max="13064" width="17.140625" style="281" customWidth="1"/>
    <col min="13065" max="13065" width="15" style="281" customWidth="1"/>
    <col min="13066" max="13066" width="17" style="281" customWidth="1"/>
    <col min="13067" max="13067" width="15" style="281" customWidth="1"/>
    <col min="13068" max="13068" width="18.42578125" style="281" customWidth="1"/>
    <col min="13069" max="13314" width="8.85546875" style="281"/>
    <col min="13315" max="13315" width="7.140625" style="281" customWidth="1"/>
    <col min="13316" max="13316" width="17.42578125" style="281" customWidth="1"/>
    <col min="13317" max="13317" width="15.28515625" style="281" customWidth="1"/>
    <col min="13318" max="13318" width="9.140625" style="281" customWidth="1"/>
    <col min="13319" max="13319" width="19.42578125" style="281" customWidth="1"/>
    <col min="13320" max="13320" width="17.140625" style="281" customWidth="1"/>
    <col min="13321" max="13321" width="15" style="281" customWidth="1"/>
    <col min="13322" max="13322" width="17" style="281" customWidth="1"/>
    <col min="13323" max="13323" width="15" style="281" customWidth="1"/>
    <col min="13324" max="13324" width="18.42578125" style="281" customWidth="1"/>
    <col min="13325" max="13570" width="8.85546875" style="281"/>
    <col min="13571" max="13571" width="7.140625" style="281" customWidth="1"/>
    <col min="13572" max="13572" width="17.42578125" style="281" customWidth="1"/>
    <col min="13573" max="13573" width="15.28515625" style="281" customWidth="1"/>
    <col min="13574" max="13574" width="9.140625" style="281" customWidth="1"/>
    <col min="13575" max="13575" width="19.42578125" style="281" customWidth="1"/>
    <col min="13576" max="13576" width="17.140625" style="281" customWidth="1"/>
    <col min="13577" max="13577" width="15" style="281" customWidth="1"/>
    <col min="13578" max="13578" width="17" style="281" customWidth="1"/>
    <col min="13579" max="13579" width="15" style="281" customWidth="1"/>
    <col min="13580" max="13580" width="18.42578125" style="281" customWidth="1"/>
    <col min="13581" max="13826" width="8.85546875" style="281"/>
    <col min="13827" max="13827" width="7.140625" style="281" customWidth="1"/>
    <col min="13828" max="13828" width="17.42578125" style="281" customWidth="1"/>
    <col min="13829" max="13829" width="15.28515625" style="281" customWidth="1"/>
    <col min="13830" max="13830" width="9.140625" style="281" customWidth="1"/>
    <col min="13831" max="13831" width="19.42578125" style="281" customWidth="1"/>
    <col min="13832" max="13832" width="17.140625" style="281" customWidth="1"/>
    <col min="13833" max="13833" width="15" style="281" customWidth="1"/>
    <col min="13834" max="13834" width="17" style="281" customWidth="1"/>
    <col min="13835" max="13835" width="15" style="281" customWidth="1"/>
    <col min="13836" max="13836" width="18.42578125" style="281" customWidth="1"/>
    <col min="13837" max="14082" width="8.85546875" style="281"/>
    <col min="14083" max="14083" width="7.140625" style="281" customWidth="1"/>
    <col min="14084" max="14084" width="17.42578125" style="281" customWidth="1"/>
    <col min="14085" max="14085" width="15.28515625" style="281" customWidth="1"/>
    <col min="14086" max="14086" width="9.140625" style="281" customWidth="1"/>
    <col min="14087" max="14087" width="19.42578125" style="281" customWidth="1"/>
    <col min="14088" max="14088" width="17.140625" style="281" customWidth="1"/>
    <col min="14089" max="14089" width="15" style="281" customWidth="1"/>
    <col min="14090" max="14090" width="17" style="281" customWidth="1"/>
    <col min="14091" max="14091" width="15" style="281" customWidth="1"/>
    <col min="14092" max="14092" width="18.42578125" style="281" customWidth="1"/>
    <col min="14093" max="14338" width="8.85546875" style="281"/>
    <col min="14339" max="14339" width="7.140625" style="281" customWidth="1"/>
    <col min="14340" max="14340" width="17.42578125" style="281" customWidth="1"/>
    <col min="14341" max="14341" width="15.28515625" style="281" customWidth="1"/>
    <col min="14342" max="14342" width="9.140625" style="281" customWidth="1"/>
    <col min="14343" max="14343" width="19.42578125" style="281" customWidth="1"/>
    <col min="14344" max="14344" width="17.140625" style="281" customWidth="1"/>
    <col min="14345" max="14345" width="15" style="281" customWidth="1"/>
    <col min="14346" max="14346" width="17" style="281" customWidth="1"/>
    <col min="14347" max="14347" width="15" style="281" customWidth="1"/>
    <col min="14348" max="14348" width="18.42578125" style="281" customWidth="1"/>
    <col min="14349" max="14594" width="8.85546875" style="281"/>
    <col min="14595" max="14595" width="7.140625" style="281" customWidth="1"/>
    <col min="14596" max="14596" width="17.42578125" style="281" customWidth="1"/>
    <col min="14597" max="14597" width="15.28515625" style="281" customWidth="1"/>
    <col min="14598" max="14598" width="9.140625" style="281" customWidth="1"/>
    <col min="14599" max="14599" width="19.42578125" style="281" customWidth="1"/>
    <col min="14600" max="14600" width="17.140625" style="281" customWidth="1"/>
    <col min="14601" max="14601" width="15" style="281" customWidth="1"/>
    <col min="14602" max="14602" width="17" style="281" customWidth="1"/>
    <col min="14603" max="14603" width="15" style="281" customWidth="1"/>
    <col min="14604" max="14604" width="18.42578125" style="281" customWidth="1"/>
    <col min="14605" max="14850" width="8.85546875" style="281"/>
    <col min="14851" max="14851" width="7.140625" style="281" customWidth="1"/>
    <col min="14852" max="14852" width="17.42578125" style="281" customWidth="1"/>
    <col min="14853" max="14853" width="15.28515625" style="281" customWidth="1"/>
    <col min="14854" max="14854" width="9.140625" style="281" customWidth="1"/>
    <col min="14855" max="14855" width="19.42578125" style="281" customWidth="1"/>
    <col min="14856" max="14856" width="17.140625" style="281" customWidth="1"/>
    <col min="14857" max="14857" width="15" style="281" customWidth="1"/>
    <col min="14858" max="14858" width="17" style="281" customWidth="1"/>
    <col min="14859" max="14859" width="15" style="281" customWidth="1"/>
    <col min="14860" max="14860" width="18.42578125" style="281" customWidth="1"/>
    <col min="14861" max="15106" width="8.85546875" style="281"/>
    <col min="15107" max="15107" width="7.140625" style="281" customWidth="1"/>
    <col min="15108" max="15108" width="17.42578125" style="281" customWidth="1"/>
    <col min="15109" max="15109" width="15.28515625" style="281" customWidth="1"/>
    <col min="15110" max="15110" width="9.140625" style="281" customWidth="1"/>
    <col min="15111" max="15111" width="19.42578125" style="281" customWidth="1"/>
    <col min="15112" max="15112" width="17.140625" style="281" customWidth="1"/>
    <col min="15113" max="15113" width="15" style="281" customWidth="1"/>
    <col min="15114" max="15114" width="17" style="281" customWidth="1"/>
    <col min="15115" max="15115" width="15" style="281" customWidth="1"/>
    <col min="15116" max="15116" width="18.42578125" style="281" customWidth="1"/>
    <col min="15117" max="15362" width="8.85546875" style="281"/>
    <col min="15363" max="15363" width="7.140625" style="281" customWidth="1"/>
    <col min="15364" max="15364" width="17.42578125" style="281" customWidth="1"/>
    <col min="15365" max="15365" width="15.28515625" style="281" customWidth="1"/>
    <col min="15366" max="15366" width="9.140625" style="281" customWidth="1"/>
    <col min="15367" max="15367" width="19.42578125" style="281" customWidth="1"/>
    <col min="15368" max="15368" width="17.140625" style="281" customWidth="1"/>
    <col min="15369" max="15369" width="15" style="281" customWidth="1"/>
    <col min="15370" max="15370" width="17" style="281" customWidth="1"/>
    <col min="15371" max="15371" width="15" style="281" customWidth="1"/>
    <col min="15372" max="15372" width="18.42578125" style="281" customWidth="1"/>
    <col min="15373" max="15618" width="8.85546875" style="281"/>
    <col min="15619" max="15619" width="7.140625" style="281" customWidth="1"/>
    <col min="15620" max="15620" width="17.42578125" style="281" customWidth="1"/>
    <col min="15621" max="15621" width="15.28515625" style="281" customWidth="1"/>
    <col min="15622" max="15622" width="9.140625" style="281" customWidth="1"/>
    <col min="15623" max="15623" width="19.42578125" style="281" customWidth="1"/>
    <col min="15624" max="15624" width="17.140625" style="281" customWidth="1"/>
    <col min="15625" max="15625" width="15" style="281" customWidth="1"/>
    <col min="15626" max="15626" width="17" style="281" customWidth="1"/>
    <col min="15627" max="15627" width="15" style="281" customWidth="1"/>
    <col min="15628" max="15628" width="18.42578125" style="281" customWidth="1"/>
    <col min="15629" max="15874" width="8.85546875" style="281"/>
    <col min="15875" max="15875" width="7.140625" style="281" customWidth="1"/>
    <col min="15876" max="15876" width="17.42578125" style="281" customWidth="1"/>
    <col min="15877" max="15877" width="15.28515625" style="281" customWidth="1"/>
    <col min="15878" max="15878" width="9.140625" style="281" customWidth="1"/>
    <col min="15879" max="15879" width="19.42578125" style="281" customWidth="1"/>
    <col min="15880" max="15880" width="17.140625" style="281" customWidth="1"/>
    <col min="15881" max="15881" width="15" style="281" customWidth="1"/>
    <col min="15882" max="15882" width="17" style="281" customWidth="1"/>
    <col min="15883" max="15883" width="15" style="281" customWidth="1"/>
    <col min="15884" max="15884" width="18.42578125" style="281" customWidth="1"/>
    <col min="15885" max="16130" width="8.85546875" style="281"/>
    <col min="16131" max="16131" width="7.140625" style="281" customWidth="1"/>
    <col min="16132" max="16132" width="17.42578125" style="281" customWidth="1"/>
    <col min="16133" max="16133" width="15.28515625" style="281" customWidth="1"/>
    <col min="16134" max="16134" width="9.140625" style="281" customWidth="1"/>
    <col min="16135" max="16135" width="19.42578125" style="281" customWidth="1"/>
    <col min="16136" max="16136" width="17.140625" style="281" customWidth="1"/>
    <col min="16137" max="16137" width="15" style="281" customWidth="1"/>
    <col min="16138" max="16138" width="17" style="281" customWidth="1"/>
    <col min="16139" max="16139" width="15" style="281" customWidth="1"/>
    <col min="16140" max="16140" width="18.42578125" style="281" customWidth="1"/>
    <col min="16141" max="16384" width="8.85546875" style="281"/>
  </cols>
  <sheetData>
    <row r="1" spans="2:16" ht="13.5" thickBot="1" x14ac:dyDescent="0.25"/>
    <row r="2" spans="2:16" ht="25.5" customHeight="1" x14ac:dyDescent="0.2">
      <c r="B2" s="1102" t="s">
        <v>760</v>
      </c>
      <c r="C2" s="614"/>
      <c r="D2" s="614"/>
      <c r="E2" s="614"/>
      <c r="F2" s="614"/>
      <c r="G2" s="614"/>
      <c r="H2" s="614"/>
      <c r="I2" s="614"/>
      <c r="J2" s="614"/>
      <c r="K2" s="614"/>
      <c r="L2" s="615"/>
    </row>
    <row r="3" spans="2:16" ht="24" customHeight="1" thickBot="1" x14ac:dyDescent="0.25">
      <c r="B3" s="1207" t="s">
        <v>889</v>
      </c>
      <c r="C3" s="1125"/>
      <c r="D3" s="1125"/>
      <c r="E3" s="1125"/>
      <c r="F3" s="1125"/>
      <c r="G3" s="1125"/>
      <c r="H3" s="1125"/>
      <c r="I3" s="1125"/>
      <c r="J3" s="1125"/>
      <c r="K3" s="1125"/>
      <c r="L3" s="1208"/>
    </row>
    <row r="4" spans="2:16" ht="15" customHeight="1" x14ac:dyDescent="0.2">
      <c r="B4" s="4042" t="s">
        <v>1275</v>
      </c>
      <c r="C4" s="4043"/>
      <c r="D4" s="4043"/>
      <c r="E4" s="4043"/>
      <c r="F4" s="4043"/>
      <c r="G4" s="4043"/>
      <c r="H4" s="4043"/>
      <c r="I4" s="4043"/>
      <c r="J4" s="4043"/>
      <c r="K4" s="4043"/>
      <c r="L4" s="4044"/>
    </row>
    <row r="5" spans="2:16" ht="13.5" customHeight="1" thickBot="1" x14ac:dyDescent="0.25">
      <c r="B5" s="4045"/>
      <c r="C5" s="4046"/>
      <c r="D5" s="4046"/>
      <c r="E5" s="4046"/>
      <c r="F5" s="4046"/>
      <c r="G5" s="4046"/>
      <c r="H5" s="4046"/>
      <c r="I5" s="4046"/>
      <c r="J5" s="4046"/>
      <c r="K5" s="4046"/>
      <c r="L5" s="4047"/>
    </row>
    <row r="6" spans="2:16" s="2301" customFormat="1" ht="60" customHeight="1" thickBot="1" x14ac:dyDescent="0.25">
      <c r="B6" s="4055" t="s">
        <v>1332</v>
      </c>
      <c r="C6" s="4056"/>
      <c r="D6" s="4056"/>
      <c r="E6" s="4056"/>
      <c r="F6" s="4054"/>
      <c r="G6" s="4053" t="s">
        <v>1333</v>
      </c>
      <c r="H6" s="4054"/>
      <c r="I6" s="1904" t="s">
        <v>1335</v>
      </c>
      <c r="J6" s="1904" t="s">
        <v>1336</v>
      </c>
      <c r="K6" s="2451" t="s">
        <v>1339</v>
      </c>
      <c r="L6" s="2452" t="s">
        <v>1340</v>
      </c>
      <c r="P6" s="2302"/>
    </row>
    <row r="7" spans="2:16" ht="18" customHeight="1" x14ac:dyDescent="0.2">
      <c r="B7" s="4049" t="s">
        <v>1223</v>
      </c>
      <c r="C7" s="4050"/>
      <c r="D7" s="4051" t="s">
        <v>1224</v>
      </c>
      <c r="E7" s="4052"/>
      <c r="F7" s="4050"/>
      <c r="G7" s="1905" t="s">
        <v>1225</v>
      </c>
      <c r="H7" s="1906" t="s">
        <v>1226</v>
      </c>
      <c r="I7" s="1906" t="s">
        <v>1227</v>
      </c>
      <c r="J7" s="1906" t="s">
        <v>1228</v>
      </c>
      <c r="K7" s="1906" t="s">
        <v>1229</v>
      </c>
      <c r="L7" s="1907" t="s">
        <v>1230</v>
      </c>
      <c r="P7" s="2303"/>
    </row>
    <row r="8" spans="2:16" ht="12.75" customHeight="1" x14ac:dyDescent="0.2">
      <c r="B8" s="4029" t="s">
        <v>1330</v>
      </c>
      <c r="C8" s="4030"/>
      <c r="D8" s="4034" t="s">
        <v>1231</v>
      </c>
      <c r="E8" s="4035"/>
      <c r="F8" s="4036"/>
      <c r="G8" s="4033" t="s">
        <v>1331</v>
      </c>
      <c r="H8" s="4033" t="s">
        <v>508</v>
      </c>
      <c r="I8" s="4033" t="s">
        <v>1334</v>
      </c>
      <c r="J8" s="4033" t="s">
        <v>1337</v>
      </c>
      <c r="K8" s="4033" t="s">
        <v>1338</v>
      </c>
      <c r="L8" s="4048" t="s">
        <v>509</v>
      </c>
    </row>
    <row r="9" spans="2:16" ht="14.25" customHeight="1" x14ac:dyDescent="0.2">
      <c r="B9" s="4029"/>
      <c r="C9" s="4030"/>
      <c r="D9" s="4037"/>
      <c r="E9" s="4038"/>
      <c r="F9" s="4030"/>
      <c r="G9" s="4033"/>
      <c r="H9" s="4033"/>
      <c r="I9" s="4033"/>
      <c r="J9" s="4033"/>
      <c r="K9" s="4033"/>
      <c r="L9" s="4048"/>
    </row>
    <row r="10" spans="2:16" ht="12.75" customHeight="1" x14ac:dyDescent="0.2">
      <c r="B10" s="4029"/>
      <c r="C10" s="4030"/>
      <c r="D10" s="4037"/>
      <c r="E10" s="4038"/>
      <c r="F10" s="4030"/>
      <c r="G10" s="4033"/>
      <c r="H10" s="4033"/>
      <c r="I10" s="4033"/>
      <c r="J10" s="4033"/>
      <c r="K10" s="4033"/>
      <c r="L10" s="4048"/>
    </row>
    <row r="11" spans="2:16" x14ac:dyDescent="0.2">
      <c r="B11" s="4029"/>
      <c r="C11" s="4030"/>
      <c r="D11" s="4037"/>
      <c r="E11" s="4038"/>
      <c r="F11" s="4030"/>
      <c r="G11" s="4033"/>
      <c r="H11" s="4033"/>
      <c r="I11" s="4033"/>
      <c r="J11" s="4033"/>
      <c r="K11" s="4033"/>
      <c r="L11" s="4048"/>
    </row>
    <row r="12" spans="2:16" x14ac:dyDescent="0.2">
      <c r="B12" s="4029"/>
      <c r="C12" s="4030"/>
      <c r="D12" s="4037"/>
      <c r="E12" s="4038"/>
      <c r="F12" s="4030"/>
      <c r="G12" s="4033"/>
      <c r="H12" s="4033"/>
      <c r="I12" s="4033"/>
      <c r="J12" s="4033"/>
      <c r="K12" s="4033"/>
      <c r="L12" s="4048"/>
    </row>
    <row r="13" spans="2:16" x14ac:dyDescent="0.2">
      <c r="B13" s="4029"/>
      <c r="C13" s="4030"/>
      <c r="D13" s="4037"/>
      <c r="E13" s="4038"/>
      <c r="F13" s="4030"/>
      <c r="G13" s="4033"/>
      <c r="H13" s="4033"/>
      <c r="I13" s="4033"/>
      <c r="J13" s="4033"/>
      <c r="K13" s="4033"/>
      <c r="L13" s="4048"/>
    </row>
    <row r="14" spans="2:16" x14ac:dyDescent="0.2">
      <c r="B14" s="4029"/>
      <c r="C14" s="4030"/>
      <c r="D14" s="4037"/>
      <c r="E14" s="4038"/>
      <c r="F14" s="4030"/>
      <c r="G14" s="4033"/>
      <c r="H14" s="4033"/>
      <c r="I14" s="4033"/>
      <c r="J14" s="4033"/>
      <c r="K14" s="4033"/>
      <c r="L14" s="4048"/>
    </row>
    <row r="15" spans="2:16" x14ac:dyDescent="0.2">
      <c r="B15" s="4031"/>
      <c r="C15" s="4032"/>
      <c r="D15" s="4037"/>
      <c r="E15" s="4038"/>
      <c r="F15" s="4030"/>
      <c r="G15" s="4033"/>
      <c r="H15" s="4033"/>
      <c r="I15" s="4033"/>
      <c r="J15" s="4033"/>
      <c r="K15" s="4033"/>
      <c r="L15" s="4048"/>
      <c r="P15" s="2303"/>
    </row>
    <row r="16" spans="2:16" x14ac:dyDescent="0.2">
      <c r="B16" s="1908" t="s">
        <v>25</v>
      </c>
      <c r="C16" s="1881">
        <v>1</v>
      </c>
      <c r="D16" s="1909"/>
      <c r="E16" s="1910"/>
      <c r="F16" s="1911"/>
      <c r="G16" s="1912"/>
      <c r="H16" s="611"/>
      <c r="I16" s="1913"/>
      <c r="J16" s="1880"/>
      <c r="K16" s="1880"/>
      <c r="L16" s="1914"/>
    </row>
    <row r="17" spans="2:16" x14ac:dyDescent="0.2">
      <c r="B17" s="1908" t="s">
        <v>26</v>
      </c>
      <c r="C17" s="1915" t="s">
        <v>510</v>
      </c>
      <c r="D17" s="4039" t="s">
        <v>1232</v>
      </c>
      <c r="E17" s="4040"/>
      <c r="F17" s="4041"/>
      <c r="G17" s="1912"/>
      <c r="H17" s="611"/>
      <c r="I17" s="1913"/>
      <c r="J17" s="1880"/>
      <c r="K17" s="1880"/>
      <c r="L17" s="1914"/>
    </row>
    <row r="18" spans="2:16" ht="18.75" customHeight="1" x14ac:dyDescent="0.2">
      <c r="B18" s="1916"/>
      <c r="C18" s="1917"/>
      <c r="D18" s="1918"/>
      <c r="E18" s="1919"/>
      <c r="F18" s="1920"/>
      <c r="G18" s="1912"/>
      <c r="H18" s="611"/>
      <c r="I18" s="1913"/>
      <c r="J18" s="1880"/>
      <c r="K18" s="1880"/>
      <c r="L18" s="1914"/>
      <c r="P18" s="2373"/>
    </row>
    <row r="19" spans="2:16" x14ac:dyDescent="0.2">
      <c r="B19" s="1916"/>
      <c r="C19" s="1917"/>
      <c r="D19" s="1918"/>
      <c r="E19" s="1919"/>
      <c r="F19" s="1920"/>
      <c r="G19" s="1912"/>
      <c r="H19" s="611"/>
      <c r="I19" s="1913"/>
      <c r="J19" s="1880"/>
      <c r="K19" s="1880"/>
      <c r="L19" s="1914"/>
    </row>
    <row r="20" spans="2:16" x14ac:dyDescent="0.2">
      <c r="B20" s="1916"/>
      <c r="C20" s="1917"/>
      <c r="D20" s="1918"/>
      <c r="E20" s="1917"/>
      <c r="F20" s="1921"/>
      <c r="G20" s="1912"/>
      <c r="H20" s="2304"/>
      <c r="I20" s="1913"/>
      <c r="J20" s="1880"/>
      <c r="K20" s="1880"/>
      <c r="L20" s="1914"/>
    </row>
    <row r="21" spans="2:16" x14ac:dyDescent="0.2">
      <c r="B21" s="1916"/>
      <c r="C21" s="1917"/>
      <c r="D21" s="1918"/>
      <c r="E21" s="1919"/>
      <c r="F21" s="1920"/>
      <c r="G21" s="1912"/>
      <c r="H21" s="2304"/>
      <c r="I21" s="1913"/>
      <c r="J21" s="1922"/>
      <c r="K21" s="4144" t="s">
        <v>1790</v>
      </c>
      <c r="L21" s="1923"/>
    </row>
    <row r="22" spans="2:16" ht="12.75" customHeight="1" x14ac:dyDescent="0.2">
      <c r="B22" s="1916"/>
      <c r="C22" s="1917"/>
      <c r="D22" s="1918"/>
      <c r="E22" s="1917"/>
      <c r="F22" s="1921"/>
      <c r="G22" s="4025" t="s">
        <v>1010</v>
      </c>
      <c r="H22" s="2305"/>
      <c r="I22" s="1913"/>
      <c r="J22" s="1922"/>
      <c r="K22" s="4144"/>
      <c r="L22" s="1923"/>
    </row>
    <row r="23" spans="2:16" x14ac:dyDescent="0.2">
      <c r="B23" s="1916"/>
      <c r="C23" s="1917"/>
      <c r="D23" s="1918"/>
      <c r="E23" s="1924"/>
      <c r="F23" s="1925"/>
      <c r="G23" s="4025"/>
      <c r="H23" s="2305"/>
      <c r="I23" s="1913"/>
      <c r="J23" s="1922"/>
      <c r="K23" s="4145"/>
      <c r="L23" s="1923"/>
    </row>
    <row r="24" spans="2:16" ht="12.75" customHeight="1" x14ac:dyDescent="0.2">
      <c r="B24" s="1916"/>
      <c r="C24" s="1917"/>
      <c r="D24" s="1926"/>
      <c r="E24" s="2306"/>
      <c r="F24" s="2307"/>
      <c r="G24" s="4026"/>
      <c r="H24" s="2305"/>
      <c r="I24" s="1927"/>
      <c r="J24" s="1928"/>
      <c r="K24" s="1928"/>
      <c r="L24" s="1929"/>
    </row>
    <row r="25" spans="2:16" s="2311" customFormat="1" ht="21.75" customHeight="1" x14ac:dyDescent="0.15">
      <c r="B25" s="4027" t="s">
        <v>11</v>
      </c>
      <c r="C25" s="4028"/>
      <c r="D25" s="2794" t="s">
        <v>1766</v>
      </c>
      <c r="E25" s="2794" t="s">
        <v>1767</v>
      </c>
      <c r="F25" s="2795" t="s">
        <v>1768</v>
      </c>
      <c r="G25" s="2309" t="s">
        <v>50</v>
      </c>
      <c r="H25" s="2309" t="s">
        <v>320</v>
      </c>
      <c r="I25" s="2309" t="s">
        <v>50</v>
      </c>
      <c r="J25" s="2309" t="s">
        <v>50</v>
      </c>
      <c r="K25" s="2309" t="s">
        <v>50</v>
      </c>
      <c r="L25" s="2310" t="s">
        <v>320</v>
      </c>
    </row>
    <row r="26" spans="2:16" ht="18.95" customHeight="1" x14ac:dyDescent="0.2">
      <c r="B26" s="1930"/>
      <c r="C26" s="1192"/>
      <c r="D26" s="2320" t="s">
        <v>1589</v>
      </c>
      <c r="E26" s="2316" t="s">
        <v>1002</v>
      </c>
      <c r="F26" s="1931"/>
      <c r="G26" s="1932"/>
      <c r="H26" s="1933"/>
      <c r="I26" s="1934"/>
      <c r="J26" s="1935"/>
      <c r="K26" s="1935"/>
      <c r="L26" s="1209"/>
    </row>
    <row r="27" spans="2:16" ht="18.95" customHeight="1" x14ac:dyDescent="0.2">
      <c r="B27" s="1936"/>
      <c r="C27" s="285"/>
      <c r="D27" s="2318" t="s">
        <v>1590</v>
      </c>
      <c r="E27" s="2317" t="s">
        <v>1003</v>
      </c>
      <c r="F27" s="1900"/>
      <c r="G27" s="1932"/>
      <c r="H27" s="1937"/>
      <c r="I27" s="1934"/>
      <c r="J27" s="1935"/>
      <c r="K27" s="1935"/>
      <c r="L27" s="1938"/>
    </row>
    <row r="28" spans="2:16" ht="18.95" customHeight="1" x14ac:dyDescent="0.2">
      <c r="B28" s="1936"/>
      <c r="C28" s="285"/>
      <c r="D28" s="2318" t="s">
        <v>1591</v>
      </c>
      <c r="E28" s="2317" t="s">
        <v>1004</v>
      </c>
      <c r="F28" s="1900"/>
      <c r="G28" s="1932"/>
      <c r="H28" s="1937"/>
      <c r="I28" s="1934"/>
      <c r="J28" s="1935"/>
      <c r="K28" s="1935"/>
      <c r="L28" s="1938"/>
    </row>
    <row r="29" spans="2:16" ht="18.95" customHeight="1" x14ac:dyDescent="0.2">
      <c r="B29" s="1936"/>
      <c r="C29" s="285"/>
      <c r="D29" s="2318" t="s">
        <v>1438</v>
      </c>
      <c r="E29" s="2317" t="s">
        <v>1005</v>
      </c>
      <c r="F29" s="1900"/>
      <c r="G29" s="1932"/>
      <c r="H29" s="1937"/>
      <c r="I29" s="1934"/>
      <c r="J29" s="1935"/>
      <c r="K29" s="1935"/>
      <c r="L29" s="1938"/>
    </row>
    <row r="30" spans="2:16" ht="18.95" customHeight="1" x14ac:dyDescent="0.2">
      <c r="B30" s="1936"/>
      <c r="C30" s="285"/>
      <c r="D30" s="2318" t="s">
        <v>1592</v>
      </c>
      <c r="E30" s="2317" t="s">
        <v>1006</v>
      </c>
      <c r="F30" s="1900"/>
      <c r="G30" s="1932"/>
      <c r="H30" s="1937"/>
      <c r="I30" s="1934"/>
      <c r="J30" s="1935"/>
      <c r="K30" s="1935"/>
      <c r="L30" s="1938"/>
    </row>
    <row r="31" spans="2:16" ht="18.95" customHeight="1" x14ac:dyDescent="0.2">
      <c r="B31" s="1936"/>
      <c r="C31" s="285"/>
      <c r="D31" s="2318" t="s">
        <v>1593</v>
      </c>
      <c r="E31" s="2317" t="s">
        <v>1007</v>
      </c>
      <c r="F31" s="1900"/>
      <c r="G31" s="1932"/>
      <c r="H31" s="1937"/>
      <c r="I31" s="1934"/>
      <c r="J31" s="1935"/>
      <c r="K31" s="1935"/>
      <c r="L31" s="1938"/>
    </row>
    <row r="32" spans="2:16" ht="18.95" customHeight="1" x14ac:dyDescent="0.2">
      <c r="B32" s="1936"/>
      <c r="C32" s="285"/>
      <c r="D32" s="2319" t="s">
        <v>1594</v>
      </c>
      <c r="E32" s="2317" t="s">
        <v>1008</v>
      </c>
      <c r="F32" s="1900"/>
      <c r="G32" s="1932"/>
      <c r="H32" s="1937"/>
      <c r="I32" s="1934"/>
      <c r="J32" s="1935"/>
      <c r="K32" s="1935"/>
      <c r="L32" s="1938"/>
    </row>
    <row r="33" spans="2:12" ht="18.95" customHeight="1" thickBot="1" x14ac:dyDescent="0.25">
      <c r="B33" s="1210"/>
      <c r="C33" s="1126"/>
      <c r="D33" s="2319">
        <v>1</v>
      </c>
      <c r="E33" s="2321" t="s">
        <v>1009</v>
      </c>
      <c r="F33" s="1903"/>
      <c r="G33" s="1939"/>
      <c r="H33" s="2322"/>
      <c r="I33" s="2323"/>
      <c r="J33" s="1940"/>
      <c r="K33" s="1940"/>
      <c r="L33" s="1941"/>
    </row>
    <row r="34" spans="2:12" s="2308" customFormat="1" ht="18.95" customHeight="1" x14ac:dyDescent="0.2">
      <c r="B34" s="285"/>
      <c r="C34" s="285"/>
      <c r="D34" s="285"/>
      <c r="E34" s="611"/>
      <c r="F34" s="612"/>
      <c r="G34" s="613"/>
      <c r="H34" s="612"/>
      <c r="I34" s="613"/>
      <c r="J34" s="613"/>
      <c r="K34" s="613"/>
      <c r="L34" s="613"/>
    </row>
    <row r="35" spans="2:12" s="280" customFormat="1" x14ac:dyDescent="0.2"/>
    <row r="36" spans="2:12" s="280" customFormat="1" x14ac:dyDescent="0.2"/>
    <row r="37" spans="2:12" s="280" customFormat="1" x14ac:dyDescent="0.2"/>
    <row r="38" spans="2:12" s="280" customFormat="1" x14ac:dyDescent="0.2"/>
    <row r="39" spans="2:12" s="280" customFormat="1" x14ac:dyDescent="0.2"/>
    <row r="40" spans="2:12" s="280" customFormat="1" x14ac:dyDescent="0.2"/>
    <row r="41" spans="2:12" s="280" customFormat="1" x14ac:dyDescent="0.2"/>
    <row r="42" spans="2:12" s="280" customFormat="1" x14ac:dyDescent="0.2"/>
  </sheetData>
  <mergeCells count="17">
    <mergeCell ref="K21:K23"/>
    <mergeCell ref="B4:L5"/>
    <mergeCell ref="I8:I15"/>
    <mergeCell ref="K8:K15"/>
    <mergeCell ref="L8:L15"/>
    <mergeCell ref="H8:H15"/>
    <mergeCell ref="J8:J15"/>
    <mergeCell ref="B7:C7"/>
    <mergeCell ref="D7:F7"/>
    <mergeCell ref="G6:H6"/>
    <mergeCell ref="B6:F6"/>
    <mergeCell ref="G22:G24"/>
    <mergeCell ref="B25:C25"/>
    <mergeCell ref="B8:C15"/>
    <mergeCell ref="G8:G15"/>
    <mergeCell ref="D8:F15"/>
    <mergeCell ref="D17:F17"/>
  </mergeCells>
  <printOptions horizontalCentered="1"/>
  <pageMargins left="0.26" right="0.11811023622047245" top="0.56000000000000005" bottom="0.97" header="0.31496062992125984" footer="0.47"/>
  <pageSetup paperSize="9" scale="85" orientation="landscape" r:id="rId1"/>
  <headerFooter>
    <oddFooter>&amp;CPágina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34"/>
  <sheetViews>
    <sheetView showGridLines="0" tabSelected="1" view="pageBreakPreview" topLeftCell="P10" zoomScale="130" zoomScaleNormal="125" zoomScaleSheetLayoutView="130" zoomScalePageLayoutView="125" workbookViewId="0">
      <selection activeCell="Y7" sqref="Y7:Z13"/>
    </sheetView>
  </sheetViews>
  <sheetFormatPr defaultColWidth="8.85546875" defaultRowHeight="12.75" x14ac:dyDescent="0.2"/>
  <cols>
    <col min="1" max="1" width="2.5703125" style="281" customWidth="1"/>
    <col min="2" max="2" width="5.5703125" style="185" customWidth="1"/>
    <col min="3" max="3" width="7.7109375" style="282" customWidth="1"/>
    <col min="4" max="4" width="6.28515625" style="282" customWidth="1"/>
    <col min="5" max="5" width="15.5703125" style="282" customWidth="1"/>
    <col min="6" max="6" width="7.7109375" style="282" customWidth="1"/>
    <col min="7" max="7" width="8" style="282" customWidth="1"/>
    <col min="8" max="8" width="7.140625" style="282" customWidth="1"/>
    <col min="9" max="9" width="4.28515625" style="282" customWidth="1"/>
    <col min="10" max="10" width="7.7109375" style="282" customWidth="1"/>
    <col min="11" max="11" width="9.42578125" style="282" customWidth="1"/>
    <col min="12" max="12" width="4.5703125" style="282" customWidth="1"/>
    <col min="13" max="13" width="7.7109375" style="282" customWidth="1"/>
    <col min="14" max="14" width="8" style="282" customWidth="1"/>
    <col min="15" max="15" width="8.5703125" style="282" customWidth="1"/>
    <col min="16" max="16" width="7.7109375" style="282" customWidth="1"/>
    <col min="17" max="17" width="8" style="282" customWidth="1"/>
    <col min="18" max="18" width="9" style="282" customWidth="1"/>
    <col min="19" max="19" width="7.7109375" style="282" customWidth="1"/>
    <col min="20" max="20" width="8" style="282" customWidth="1"/>
    <col min="21" max="21" width="7.42578125" style="282" customWidth="1"/>
    <col min="22" max="22" width="7.7109375" style="282" customWidth="1"/>
    <col min="23" max="23" width="4.42578125" style="282" customWidth="1"/>
    <col min="24" max="24" width="6.85546875" style="282" customWidth="1"/>
    <col min="25" max="26" width="7.42578125" style="282" customWidth="1"/>
    <col min="27" max="27" width="7.7109375" style="282" customWidth="1"/>
    <col min="28" max="28" width="8" style="282" customWidth="1"/>
    <col min="29" max="29" width="7" style="282" customWidth="1"/>
    <col min="30" max="30" width="7.7109375" style="282" customWidth="1"/>
    <col min="31" max="31" width="4.7109375" style="282" customWidth="1"/>
    <col min="32" max="32" width="17.85546875" style="282" customWidth="1"/>
    <col min="33" max="33" width="8.7109375" style="282" customWidth="1"/>
    <col min="34" max="34" width="3" style="281" customWidth="1"/>
    <col min="35" max="265" width="8.85546875" style="281"/>
    <col min="266" max="266" width="5.85546875" style="281" customWidth="1"/>
    <col min="267" max="267" width="8" style="281" customWidth="1"/>
    <col min="268" max="268" width="8.85546875" style="281" customWidth="1"/>
    <col min="269" max="270" width="6.85546875" style="281" customWidth="1"/>
    <col min="271" max="271" width="14.28515625" style="281" customWidth="1"/>
    <col min="272" max="272" width="5.85546875" style="281" customWidth="1"/>
    <col min="273" max="273" width="2.7109375" style="281" customWidth="1"/>
    <col min="274" max="274" width="1.7109375" style="281" customWidth="1"/>
    <col min="275" max="275" width="8" style="281" customWidth="1"/>
    <col min="276" max="276" width="3.7109375" style="281" customWidth="1"/>
    <col min="277" max="277" width="3.42578125" style="281" customWidth="1"/>
    <col min="278" max="278" width="7.7109375" style="281" customWidth="1"/>
    <col min="279" max="279" width="4.42578125" style="281" customWidth="1"/>
    <col min="280" max="282" width="7.42578125" style="281" customWidth="1"/>
    <col min="283" max="283" width="7.7109375" style="281" customWidth="1"/>
    <col min="284" max="284" width="8" style="281" customWidth="1"/>
    <col min="285" max="285" width="11" style="281" customWidth="1"/>
    <col min="286" max="286" width="7.7109375" style="281" customWidth="1"/>
    <col min="287" max="287" width="4.7109375" style="281" customWidth="1"/>
    <col min="288" max="288" width="17.85546875" style="281" customWidth="1"/>
    <col min="289" max="289" width="8.7109375" style="281" customWidth="1"/>
    <col min="290" max="521" width="8.85546875" style="281"/>
    <col min="522" max="522" width="5.85546875" style="281" customWidth="1"/>
    <col min="523" max="523" width="8" style="281" customWidth="1"/>
    <col min="524" max="524" width="8.85546875" style="281" customWidth="1"/>
    <col min="525" max="526" width="6.85546875" style="281" customWidth="1"/>
    <col min="527" max="527" width="14.28515625" style="281" customWidth="1"/>
    <col min="528" max="528" width="5.85546875" style="281" customWidth="1"/>
    <col min="529" max="529" width="2.7109375" style="281" customWidth="1"/>
    <col min="530" max="530" width="1.7109375" style="281" customWidth="1"/>
    <col min="531" max="531" width="8" style="281" customWidth="1"/>
    <col min="532" max="532" width="3.7109375" style="281" customWidth="1"/>
    <col min="533" max="533" width="3.42578125" style="281" customWidth="1"/>
    <col min="534" max="534" width="7.7109375" style="281" customWidth="1"/>
    <col min="535" max="535" width="4.42578125" style="281" customWidth="1"/>
    <col min="536" max="538" width="7.42578125" style="281" customWidth="1"/>
    <col min="539" max="539" width="7.7109375" style="281" customWidth="1"/>
    <col min="540" max="540" width="8" style="281" customWidth="1"/>
    <col min="541" max="541" width="11" style="281" customWidth="1"/>
    <col min="542" max="542" width="7.7109375" style="281" customWidth="1"/>
    <col min="543" max="543" width="4.7109375" style="281" customWidth="1"/>
    <col min="544" max="544" width="17.85546875" style="281" customWidth="1"/>
    <col min="545" max="545" width="8.7109375" style="281" customWidth="1"/>
    <col min="546" max="777" width="8.85546875" style="281"/>
    <col min="778" max="778" width="5.85546875" style="281" customWidth="1"/>
    <col min="779" max="779" width="8" style="281" customWidth="1"/>
    <col min="780" max="780" width="8.85546875" style="281" customWidth="1"/>
    <col min="781" max="782" width="6.85546875" style="281" customWidth="1"/>
    <col min="783" max="783" width="14.28515625" style="281" customWidth="1"/>
    <col min="784" max="784" width="5.85546875" style="281" customWidth="1"/>
    <col min="785" max="785" width="2.7109375" style="281" customWidth="1"/>
    <col min="786" max="786" width="1.7109375" style="281" customWidth="1"/>
    <col min="787" max="787" width="8" style="281" customWidth="1"/>
    <col min="788" max="788" width="3.7109375" style="281" customWidth="1"/>
    <col min="789" max="789" width="3.42578125" style="281" customWidth="1"/>
    <col min="790" max="790" width="7.7109375" style="281" customWidth="1"/>
    <col min="791" max="791" width="4.42578125" style="281" customWidth="1"/>
    <col min="792" max="794" width="7.42578125" style="281" customWidth="1"/>
    <col min="795" max="795" width="7.7109375" style="281" customWidth="1"/>
    <col min="796" max="796" width="8" style="281" customWidth="1"/>
    <col min="797" max="797" width="11" style="281" customWidth="1"/>
    <col min="798" max="798" width="7.7109375" style="281" customWidth="1"/>
    <col min="799" max="799" width="4.7109375" style="281" customWidth="1"/>
    <col min="800" max="800" width="17.85546875" style="281" customWidth="1"/>
    <col min="801" max="801" width="8.7109375" style="281" customWidth="1"/>
    <col min="802" max="1033" width="8.85546875" style="281"/>
    <col min="1034" max="1034" width="5.85546875" style="281" customWidth="1"/>
    <col min="1035" max="1035" width="8" style="281" customWidth="1"/>
    <col min="1036" max="1036" width="8.85546875" style="281" customWidth="1"/>
    <col min="1037" max="1038" width="6.85546875" style="281" customWidth="1"/>
    <col min="1039" max="1039" width="14.28515625" style="281" customWidth="1"/>
    <col min="1040" max="1040" width="5.85546875" style="281" customWidth="1"/>
    <col min="1041" max="1041" width="2.7109375" style="281" customWidth="1"/>
    <col min="1042" max="1042" width="1.7109375" style="281" customWidth="1"/>
    <col min="1043" max="1043" width="8" style="281" customWidth="1"/>
    <col min="1044" max="1044" width="3.7109375" style="281" customWidth="1"/>
    <col min="1045" max="1045" width="3.42578125" style="281" customWidth="1"/>
    <col min="1046" max="1046" width="7.7109375" style="281" customWidth="1"/>
    <col min="1047" max="1047" width="4.42578125" style="281" customWidth="1"/>
    <col min="1048" max="1050" width="7.42578125" style="281" customWidth="1"/>
    <col min="1051" max="1051" width="7.7109375" style="281" customWidth="1"/>
    <col min="1052" max="1052" width="8" style="281" customWidth="1"/>
    <col min="1053" max="1053" width="11" style="281" customWidth="1"/>
    <col min="1054" max="1054" width="7.7109375" style="281" customWidth="1"/>
    <col min="1055" max="1055" width="4.7109375" style="281" customWidth="1"/>
    <col min="1056" max="1056" width="17.85546875" style="281" customWidth="1"/>
    <col min="1057" max="1057" width="8.7109375" style="281" customWidth="1"/>
    <col min="1058" max="1289" width="8.85546875" style="281"/>
    <col min="1290" max="1290" width="5.85546875" style="281" customWidth="1"/>
    <col min="1291" max="1291" width="8" style="281" customWidth="1"/>
    <col min="1292" max="1292" width="8.85546875" style="281" customWidth="1"/>
    <col min="1293" max="1294" width="6.85546875" style="281" customWidth="1"/>
    <col min="1295" max="1295" width="14.28515625" style="281" customWidth="1"/>
    <col min="1296" max="1296" width="5.85546875" style="281" customWidth="1"/>
    <col min="1297" max="1297" width="2.7109375" style="281" customWidth="1"/>
    <col min="1298" max="1298" width="1.7109375" style="281" customWidth="1"/>
    <col min="1299" max="1299" width="8" style="281" customWidth="1"/>
    <col min="1300" max="1300" width="3.7109375" style="281" customWidth="1"/>
    <col min="1301" max="1301" width="3.42578125" style="281" customWidth="1"/>
    <col min="1302" max="1302" width="7.7109375" style="281" customWidth="1"/>
    <col min="1303" max="1303" width="4.42578125" style="281" customWidth="1"/>
    <col min="1304" max="1306" width="7.42578125" style="281" customWidth="1"/>
    <col min="1307" max="1307" width="7.7109375" style="281" customWidth="1"/>
    <col min="1308" max="1308" width="8" style="281" customWidth="1"/>
    <col min="1309" max="1309" width="11" style="281" customWidth="1"/>
    <col min="1310" max="1310" width="7.7109375" style="281" customWidth="1"/>
    <col min="1311" max="1311" width="4.7109375" style="281" customWidth="1"/>
    <col min="1312" max="1312" width="17.85546875" style="281" customWidth="1"/>
    <col min="1313" max="1313" width="8.7109375" style="281" customWidth="1"/>
    <col min="1314" max="1545" width="8.85546875" style="281"/>
    <col min="1546" max="1546" width="5.85546875" style="281" customWidth="1"/>
    <col min="1547" max="1547" width="8" style="281" customWidth="1"/>
    <col min="1548" max="1548" width="8.85546875" style="281" customWidth="1"/>
    <col min="1549" max="1550" width="6.85546875" style="281" customWidth="1"/>
    <col min="1551" max="1551" width="14.28515625" style="281" customWidth="1"/>
    <col min="1552" max="1552" width="5.85546875" style="281" customWidth="1"/>
    <col min="1553" max="1553" width="2.7109375" style="281" customWidth="1"/>
    <col min="1554" max="1554" width="1.7109375" style="281" customWidth="1"/>
    <col min="1555" max="1555" width="8" style="281" customWidth="1"/>
    <col min="1556" max="1556" width="3.7109375" style="281" customWidth="1"/>
    <col min="1557" max="1557" width="3.42578125" style="281" customWidth="1"/>
    <col min="1558" max="1558" width="7.7109375" style="281" customWidth="1"/>
    <col min="1559" max="1559" width="4.42578125" style="281" customWidth="1"/>
    <col min="1560" max="1562" width="7.42578125" style="281" customWidth="1"/>
    <col min="1563" max="1563" width="7.7109375" style="281" customWidth="1"/>
    <col min="1564" max="1564" width="8" style="281" customWidth="1"/>
    <col min="1565" max="1565" width="11" style="281" customWidth="1"/>
    <col min="1566" max="1566" width="7.7109375" style="281" customWidth="1"/>
    <col min="1567" max="1567" width="4.7109375" style="281" customWidth="1"/>
    <col min="1568" max="1568" width="17.85546875" style="281" customWidth="1"/>
    <col min="1569" max="1569" width="8.7109375" style="281" customWidth="1"/>
    <col min="1570" max="1801" width="8.85546875" style="281"/>
    <col min="1802" max="1802" width="5.85546875" style="281" customWidth="1"/>
    <col min="1803" max="1803" width="8" style="281" customWidth="1"/>
    <col min="1804" max="1804" width="8.85546875" style="281" customWidth="1"/>
    <col min="1805" max="1806" width="6.85546875" style="281" customWidth="1"/>
    <col min="1807" max="1807" width="14.28515625" style="281" customWidth="1"/>
    <col min="1808" max="1808" width="5.85546875" style="281" customWidth="1"/>
    <col min="1809" max="1809" width="2.7109375" style="281" customWidth="1"/>
    <col min="1810" max="1810" width="1.7109375" style="281" customWidth="1"/>
    <col min="1811" max="1811" width="8" style="281" customWidth="1"/>
    <col min="1812" max="1812" width="3.7109375" style="281" customWidth="1"/>
    <col min="1813" max="1813" width="3.42578125" style="281" customWidth="1"/>
    <col min="1814" max="1814" width="7.7109375" style="281" customWidth="1"/>
    <col min="1815" max="1815" width="4.42578125" style="281" customWidth="1"/>
    <col min="1816" max="1818" width="7.42578125" style="281" customWidth="1"/>
    <col min="1819" max="1819" width="7.7109375" style="281" customWidth="1"/>
    <col min="1820" max="1820" width="8" style="281" customWidth="1"/>
    <col min="1821" max="1821" width="11" style="281" customWidth="1"/>
    <col min="1822" max="1822" width="7.7109375" style="281" customWidth="1"/>
    <col min="1823" max="1823" width="4.7109375" style="281" customWidth="1"/>
    <col min="1824" max="1824" width="17.85546875" style="281" customWidth="1"/>
    <col min="1825" max="1825" width="8.7109375" style="281" customWidth="1"/>
    <col min="1826" max="2057" width="8.85546875" style="281"/>
    <col min="2058" max="2058" width="5.85546875" style="281" customWidth="1"/>
    <col min="2059" max="2059" width="8" style="281" customWidth="1"/>
    <col min="2060" max="2060" width="8.85546875" style="281" customWidth="1"/>
    <col min="2061" max="2062" width="6.85546875" style="281" customWidth="1"/>
    <col min="2063" max="2063" width="14.28515625" style="281" customWidth="1"/>
    <col min="2064" max="2064" width="5.85546875" style="281" customWidth="1"/>
    <col min="2065" max="2065" width="2.7109375" style="281" customWidth="1"/>
    <col min="2066" max="2066" width="1.7109375" style="281" customWidth="1"/>
    <col min="2067" max="2067" width="8" style="281" customWidth="1"/>
    <col min="2068" max="2068" width="3.7109375" style="281" customWidth="1"/>
    <col min="2069" max="2069" width="3.42578125" style="281" customWidth="1"/>
    <col min="2070" max="2070" width="7.7109375" style="281" customWidth="1"/>
    <col min="2071" max="2071" width="4.42578125" style="281" customWidth="1"/>
    <col min="2072" max="2074" width="7.42578125" style="281" customWidth="1"/>
    <col min="2075" max="2075" width="7.7109375" style="281" customWidth="1"/>
    <col min="2076" max="2076" width="8" style="281" customWidth="1"/>
    <col min="2077" max="2077" width="11" style="281" customWidth="1"/>
    <col min="2078" max="2078" width="7.7109375" style="281" customWidth="1"/>
    <col min="2079" max="2079" width="4.7109375" style="281" customWidth="1"/>
    <col min="2080" max="2080" width="17.85546875" style="281" customWidth="1"/>
    <col min="2081" max="2081" width="8.7109375" style="281" customWidth="1"/>
    <col min="2082" max="2313" width="8.85546875" style="281"/>
    <col min="2314" max="2314" width="5.85546875" style="281" customWidth="1"/>
    <col min="2315" max="2315" width="8" style="281" customWidth="1"/>
    <col min="2316" max="2316" width="8.85546875" style="281" customWidth="1"/>
    <col min="2317" max="2318" width="6.85546875" style="281" customWidth="1"/>
    <col min="2319" max="2319" width="14.28515625" style="281" customWidth="1"/>
    <col min="2320" max="2320" width="5.85546875" style="281" customWidth="1"/>
    <col min="2321" max="2321" width="2.7109375" style="281" customWidth="1"/>
    <col min="2322" max="2322" width="1.7109375" style="281" customWidth="1"/>
    <col min="2323" max="2323" width="8" style="281" customWidth="1"/>
    <col min="2324" max="2324" width="3.7109375" style="281" customWidth="1"/>
    <col min="2325" max="2325" width="3.42578125" style="281" customWidth="1"/>
    <col min="2326" max="2326" width="7.7109375" style="281" customWidth="1"/>
    <col min="2327" max="2327" width="4.42578125" style="281" customWidth="1"/>
    <col min="2328" max="2330" width="7.42578125" style="281" customWidth="1"/>
    <col min="2331" max="2331" width="7.7109375" style="281" customWidth="1"/>
    <col min="2332" max="2332" width="8" style="281" customWidth="1"/>
    <col min="2333" max="2333" width="11" style="281" customWidth="1"/>
    <col min="2334" max="2334" width="7.7109375" style="281" customWidth="1"/>
    <col min="2335" max="2335" width="4.7109375" style="281" customWidth="1"/>
    <col min="2336" max="2336" width="17.85546875" style="281" customWidth="1"/>
    <col min="2337" max="2337" width="8.7109375" style="281" customWidth="1"/>
    <col min="2338" max="2569" width="8.85546875" style="281"/>
    <col min="2570" max="2570" width="5.85546875" style="281" customWidth="1"/>
    <col min="2571" max="2571" width="8" style="281" customWidth="1"/>
    <col min="2572" max="2572" width="8.85546875" style="281" customWidth="1"/>
    <col min="2573" max="2574" width="6.85546875" style="281" customWidth="1"/>
    <col min="2575" max="2575" width="14.28515625" style="281" customWidth="1"/>
    <col min="2576" max="2576" width="5.85546875" style="281" customWidth="1"/>
    <col min="2577" max="2577" width="2.7109375" style="281" customWidth="1"/>
    <col min="2578" max="2578" width="1.7109375" style="281" customWidth="1"/>
    <col min="2579" max="2579" width="8" style="281" customWidth="1"/>
    <col min="2580" max="2580" width="3.7109375" style="281" customWidth="1"/>
    <col min="2581" max="2581" width="3.42578125" style="281" customWidth="1"/>
    <col min="2582" max="2582" width="7.7109375" style="281" customWidth="1"/>
    <col min="2583" max="2583" width="4.42578125" style="281" customWidth="1"/>
    <col min="2584" max="2586" width="7.42578125" style="281" customWidth="1"/>
    <col min="2587" max="2587" width="7.7109375" style="281" customWidth="1"/>
    <col min="2588" max="2588" width="8" style="281" customWidth="1"/>
    <col min="2589" max="2589" width="11" style="281" customWidth="1"/>
    <col min="2590" max="2590" width="7.7109375" style="281" customWidth="1"/>
    <col min="2591" max="2591" width="4.7109375" style="281" customWidth="1"/>
    <col min="2592" max="2592" width="17.85546875" style="281" customWidth="1"/>
    <col min="2593" max="2593" width="8.7109375" style="281" customWidth="1"/>
    <col min="2594" max="2825" width="8.85546875" style="281"/>
    <col min="2826" max="2826" width="5.85546875" style="281" customWidth="1"/>
    <col min="2827" max="2827" width="8" style="281" customWidth="1"/>
    <col min="2828" max="2828" width="8.85546875" style="281" customWidth="1"/>
    <col min="2829" max="2830" width="6.85546875" style="281" customWidth="1"/>
    <col min="2831" max="2831" width="14.28515625" style="281" customWidth="1"/>
    <col min="2832" max="2832" width="5.85546875" style="281" customWidth="1"/>
    <col min="2833" max="2833" width="2.7109375" style="281" customWidth="1"/>
    <col min="2834" max="2834" width="1.7109375" style="281" customWidth="1"/>
    <col min="2835" max="2835" width="8" style="281" customWidth="1"/>
    <col min="2836" max="2836" width="3.7109375" style="281" customWidth="1"/>
    <col min="2837" max="2837" width="3.42578125" style="281" customWidth="1"/>
    <col min="2838" max="2838" width="7.7109375" style="281" customWidth="1"/>
    <col min="2839" max="2839" width="4.42578125" style="281" customWidth="1"/>
    <col min="2840" max="2842" width="7.42578125" style="281" customWidth="1"/>
    <col min="2843" max="2843" width="7.7109375" style="281" customWidth="1"/>
    <col min="2844" max="2844" width="8" style="281" customWidth="1"/>
    <col min="2845" max="2845" width="11" style="281" customWidth="1"/>
    <col min="2846" max="2846" width="7.7109375" style="281" customWidth="1"/>
    <col min="2847" max="2847" width="4.7109375" style="281" customWidth="1"/>
    <col min="2848" max="2848" width="17.85546875" style="281" customWidth="1"/>
    <col min="2849" max="2849" width="8.7109375" style="281" customWidth="1"/>
    <col min="2850" max="3081" width="8.85546875" style="281"/>
    <col min="3082" max="3082" width="5.85546875" style="281" customWidth="1"/>
    <col min="3083" max="3083" width="8" style="281" customWidth="1"/>
    <col min="3084" max="3084" width="8.85546875" style="281" customWidth="1"/>
    <col min="3085" max="3086" width="6.85546875" style="281" customWidth="1"/>
    <col min="3087" max="3087" width="14.28515625" style="281" customWidth="1"/>
    <col min="3088" max="3088" width="5.85546875" style="281" customWidth="1"/>
    <col min="3089" max="3089" width="2.7109375" style="281" customWidth="1"/>
    <col min="3090" max="3090" width="1.7109375" style="281" customWidth="1"/>
    <col min="3091" max="3091" width="8" style="281" customWidth="1"/>
    <col min="3092" max="3092" width="3.7109375" style="281" customWidth="1"/>
    <col min="3093" max="3093" width="3.42578125" style="281" customWidth="1"/>
    <col min="3094" max="3094" width="7.7109375" style="281" customWidth="1"/>
    <col min="3095" max="3095" width="4.42578125" style="281" customWidth="1"/>
    <col min="3096" max="3098" width="7.42578125" style="281" customWidth="1"/>
    <col min="3099" max="3099" width="7.7109375" style="281" customWidth="1"/>
    <col min="3100" max="3100" width="8" style="281" customWidth="1"/>
    <col min="3101" max="3101" width="11" style="281" customWidth="1"/>
    <col min="3102" max="3102" width="7.7109375" style="281" customWidth="1"/>
    <col min="3103" max="3103" width="4.7109375" style="281" customWidth="1"/>
    <col min="3104" max="3104" width="17.85546875" style="281" customWidth="1"/>
    <col min="3105" max="3105" width="8.7109375" style="281" customWidth="1"/>
    <col min="3106" max="3337" width="8.85546875" style="281"/>
    <col min="3338" max="3338" width="5.85546875" style="281" customWidth="1"/>
    <col min="3339" max="3339" width="8" style="281" customWidth="1"/>
    <col min="3340" max="3340" width="8.85546875" style="281" customWidth="1"/>
    <col min="3341" max="3342" width="6.85546875" style="281" customWidth="1"/>
    <col min="3343" max="3343" width="14.28515625" style="281" customWidth="1"/>
    <col min="3344" max="3344" width="5.85546875" style="281" customWidth="1"/>
    <col min="3345" max="3345" width="2.7109375" style="281" customWidth="1"/>
    <col min="3346" max="3346" width="1.7109375" style="281" customWidth="1"/>
    <col min="3347" max="3347" width="8" style="281" customWidth="1"/>
    <col min="3348" max="3348" width="3.7109375" style="281" customWidth="1"/>
    <col min="3349" max="3349" width="3.42578125" style="281" customWidth="1"/>
    <col min="3350" max="3350" width="7.7109375" style="281" customWidth="1"/>
    <col min="3351" max="3351" width="4.42578125" style="281" customWidth="1"/>
    <col min="3352" max="3354" width="7.42578125" style="281" customWidth="1"/>
    <col min="3355" max="3355" width="7.7109375" style="281" customWidth="1"/>
    <col min="3356" max="3356" width="8" style="281" customWidth="1"/>
    <col min="3357" max="3357" width="11" style="281" customWidth="1"/>
    <col min="3358" max="3358" width="7.7109375" style="281" customWidth="1"/>
    <col min="3359" max="3359" width="4.7109375" style="281" customWidth="1"/>
    <col min="3360" max="3360" width="17.85546875" style="281" customWidth="1"/>
    <col min="3361" max="3361" width="8.7109375" style="281" customWidth="1"/>
    <col min="3362" max="3593" width="8.85546875" style="281"/>
    <col min="3594" max="3594" width="5.85546875" style="281" customWidth="1"/>
    <col min="3595" max="3595" width="8" style="281" customWidth="1"/>
    <col min="3596" max="3596" width="8.85546875" style="281" customWidth="1"/>
    <col min="3597" max="3598" width="6.85546875" style="281" customWidth="1"/>
    <col min="3599" max="3599" width="14.28515625" style="281" customWidth="1"/>
    <col min="3600" max="3600" width="5.85546875" style="281" customWidth="1"/>
    <col min="3601" max="3601" width="2.7109375" style="281" customWidth="1"/>
    <col min="3602" max="3602" width="1.7109375" style="281" customWidth="1"/>
    <col min="3603" max="3603" width="8" style="281" customWidth="1"/>
    <col min="3604" max="3604" width="3.7109375" style="281" customWidth="1"/>
    <col min="3605" max="3605" width="3.42578125" style="281" customWidth="1"/>
    <col min="3606" max="3606" width="7.7109375" style="281" customWidth="1"/>
    <col min="3607" max="3607" width="4.42578125" style="281" customWidth="1"/>
    <col min="3608" max="3610" width="7.42578125" style="281" customWidth="1"/>
    <col min="3611" max="3611" width="7.7109375" style="281" customWidth="1"/>
    <col min="3612" max="3612" width="8" style="281" customWidth="1"/>
    <col min="3613" max="3613" width="11" style="281" customWidth="1"/>
    <col min="3614" max="3614" width="7.7109375" style="281" customWidth="1"/>
    <col min="3615" max="3615" width="4.7109375" style="281" customWidth="1"/>
    <col min="3616" max="3616" width="17.85546875" style="281" customWidth="1"/>
    <col min="3617" max="3617" width="8.7109375" style="281" customWidth="1"/>
    <col min="3618" max="3849" width="8.85546875" style="281"/>
    <col min="3850" max="3850" width="5.85546875" style="281" customWidth="1"/>
    <col min="3851" max="3851" width="8" style="281" customWidth="1"/>
    <col min="3852" max="3852" width="8.85546875" style="281" customWidth="1"/>
    <col min="3853" max="3854" width="6.85546875" style="281" customWidth="1"/>
    <col min="3855" max="3855" width="14.28515625" style="281" customWidth="1"/>
    <col min="3856" max="3856" width="5.85546875" style="281" customWidth="1"/>
    <col min="3857" max="3857" width="2.7109375" style="281" customWidth="1"/>
    <col min="3858" max="3858" width="1.7109375" style="281" customWidth="1"/>
    <col min="3859" max="3859" width="8" style="281" customWidth="1"/>
    <col min="3860" max="3860" width="3.7109375" style="281" customWidth="1"/>
    <col min="3861" max="3861" width="3.42578125" style="281" customWidth="1"/>
    <col min="3862" max="3862" width="7.7109375" style="281" customWidth="1"/>
    <col min="3863" max="3863" width="4.42578125" style="281" customWidth="1"/>
    <col min="3864" max="3866" width="7.42578125" style="281" customWidth="1"/>
    <col min="3867" max="3867" width="7.7109375" style="281" customWidth="1"/>
    <col min="3868" max="3868" width="8" style="281" customWidth="1"/>
    <col min="3869" max="3869" width="11" style="281" customWidth="1"/>
    <col min="3870" max="3870" width="7.7109375" style="281" customWidth="1"/>
    <col min="3871" max="3871" width="4.7109375" style="281" customWidth="1"/>
    <col min="3872" max="3872" width="17.85546875" style="281" customWidth="1"/>
    <col min="3873" max="3873" width="8.7109375" style="281" customWidth="1"/>
    <col min="3874" max="4105" width="8.85546875" style="281"/>
    <col min="4106" max="4106" width="5.85546875" style="281" customWidth="1"/>
    <col min="4107" max="4107" width="8" style="281" customWidth="1"/>
    <col min="4108" max="4108" width="8.85546875" style="281" customWidth="1"/>
    <col min="4109" max="4110" width="6.85546875" style="281" customWidth="1"/>
    <col min="4111" max="4111" width="14.28515625" style="281" customWidth="1"/>
    <col min="4112" max="4112" width="5.85546875" style="281" customWidth="1"/>
    <col min="4113" max="4113" width="2.7109375" style="281" customWidth="1"/>
    <col min="4114" max="4114" width="1.7109375" style="281" customWidth="1"/>
    <col min="4115" max="4115" width="8" style="281" customWidth="1"/>
    <col min="4116" max="4116" width="3.7109375" style="281" customWidth="1"/>
    <col min="4117" max="4117" width="3.42578125" style="281" customWidth="1"/>
    <col min="4118" max="4118" width="7.7109375" style="281" customWidth="1"/>
    <col min="4119" max="4119" width="4.42578125" style="281" customWidth="1"/>
    <col min="4120" max="4122" width="7.42578125" style="281" customWidth="1"/>
    <col min="4123" max="4123" width="7.7109375" style="281" customWidth="1"/>
    <col min="4124" max="4124" width="8" style="281" customWidth="1"/>
    <col min="4125" max="4125" width="11" style="281" customWidth="1"/>
    <col min="4126" max="4126" width="7.7109375" style="281" customWidth="1"/>
    <col min="4127" max="4127" width="4.7109375" style="281" customWidth="1"/>
    <col min="4128" max="4128" width="17.85546875" style="281" customWidth="1"/>
    <col min="4129" max="4129" width="8.7109375" style="281" customWidth="1"/>
    <col min="4130" max="4361" width="8.85546875" style="281"/>
    <col min="4362" max="4362" width="5.85546875" style="281" customWidth="1"/>
    <col min="4363" max="4363" width="8" style="281" customWidth="1"/>
    <col min="4364" max="4364" width="8.85546875" style="281" customWidth="1"/>
    <col min="4365" max="4366" width="6.85546875" style="281" customWidth="1"/>
    <col min="4367" max="4367" width="14.28515625" style="281" customWidth="1"/>
    <col min="4368" max="4368" width="5.85546875" style="281" customWidth="1"/>
    <col min="4369" max="4369" width="2.7109375" style="281" customWidth="1"/>
    <col min="4370" max="4370" width="1.7109375" style="281" customWidth="1"/>
    <col min="4371" max="4371" width="8" style="281" customWidth="1"/>
    <col min="4372" max="4372" width="3.7109375" style="281" customWidth="1"/>
    <col min="4373" max="4373" width="3.42578125" style="281" customWidth="1"/>
    <col min="4374" max="4374" width="7.7109375" style="281" customWidth="1"/>
    <col min="4375" max="4375" width="4.42578125" style="281" customWidth="1"/>
    <col min="4376" max="4378" width="7.42578125" style="281" customWidth="1"/>
    <col min="4379" max="4379" width="7.7109375" style="281" customWidth="1"/>
    <col min="4380" max="4380" width="8" style="281" customWidth="1"/>
    <col min="4381" max="4381" width="11" style="281" customWidth="1"/>
    <col min="4382" max="4382" width="7.7109375" style="281" customWidth="1"/>
    <col min="4383" max="4383" width="4.7109375" style="281" customWidth="1"/>
    <col min="4384" max="4384" width="17.85546875" style="281" customWidth="1"/>
    <col min="4385" max="4385" width="8.7109375" style="281" customWidth="1"/>
    <col min="4386" max="4617" width="8.85546875" style="281"/>
    <col min="4618" max="4618" width="5.85546875" style="281" customWidth="1"/>
    <col min="4619" max="4619" width="8" style="281" customWidth="1"/>
    <col min="4620" max="4620" width="8.85546875" style="281" customWidth="1"/>
    <col min="4621" max="4622" width="6.85546875" style="281" customWidth="1"/>
    <col min="4623" max="4623" width="14.28515625" style="281" customWidth="1"/>
    <col min="4624" max="4624" width="5.85546875" style="281" customWidth="1"/>
    <col min="4625" max="4625" width="2.7109375" style="281" customWidth="1"/>
    <col min="4626" max="4626" width="1.7109375" style="281" customWidth="1"/>
    <col min="4627" max="4627" width="8" style="281" customWidth="1"/>
    <col min="4628" max="4628" width="3.7109375" style="281" customWidth="1"/>
    <col min="4629" max="4629" width="3.42578125" style="281" customWidth="1"/>
    <col min="4630" max="4630" width="7.7109375" style="281" customWidth="1"/>
    <col min="4631" max="4631" width="4.42578125" style="281" customWidth="1"/>
    <col min="4632" max="4634" width="7.42578125" style="281" customWidth="1"/>
    <col min="4635" max="4635" width="7.7109375" style="281" customWidth="1"/>
    <col min="4636" max="4636" width="8" style="281" customWidth="1"/>
    <col min="4637" max="4637" width="11" style="281" customWidth="1"/>
    <col min="4638" max="4638" width="7.7109375" style="281" customWidth="1"/>
    <col min="4639" max="4639" width="4.7109375" style="281" customWidth="1"/>
    <col min="4640" max="4640" width="17.85546875" style="281" customWidth="1"/>
    <col min="4641" max="4641" width="8.7109375" style="281" customWidth="1"/>
    <col min="4642" max="4873" width="8.85546875" style="281"/>
    <col min="4874" max="4874" width="5.85546875" style="281" customWidth="1"/>
    <col min="4875" max="4875" width="8" style="281" customWidth="1"/>
    <col min="4876" max="4876" width="8.85546875" style="281" customWidth="1"/>
    <col min="4877" max="4878" width="6.85546875" style="281" customWidth="1"/>
    <col min="4879" max="4879" width="14.28515625" style="281" customWidth="1"/>
    <col min="4880" max="4880" width="5.85546875" style="281" customWidth="1"/>
    <col min="4881" max="4881" width="2.7109375" style="281" customWidth="1"/>
    <col min="4882" max="4882" width="1.7109375" style="281" customWidth="1"/>
    <col min="4883" max="4883" width="8" style="281" customWidth="1"/>
    <col min="4884" max="4884" width="3.7109375" style="281" customWidth="1"/>
    <col min="4885" max="4885" width="3.42578125" style="281" customWidth="1"/>
    <col min="4886" max="4886" width="7.7109375" style="281" customWidth="1"/>
    <col min="4887" max="4887" width="4.42578125" style="281" customWidth="1"/>
    <col min="4888" max="4890" width="7.42578125" style="281" customWidth="1"/>
    <col min="4891" max="4891" width="7.7109375" style="281" customWidth="1"/>
    <col min="4892" max="4892" width="8" style="281" customWidth="1"/>
    <col min="4893" max="4893" width="11" style="281" customWidth="1"/>
    <col min="4894" max="4894" width="7.7109375" style="281" customWidth="1"/>
    <col min="4895" max="4895" width="4.7109375" style="281" customWidth="1"/>
    <col min="4896" max="4896" width="17.85546875" style="281" customWidth="1"/>
    <col min="4897" max="4897" width="8.7109375" style="281" customWidth="1"/>
    <col min="4898" max="5129" width="8.85546875" style="281"/>
    <col min="5130" max="5130" width="5.85546875" style="281" customWidth="1"/>
    <col min="5131" max="5131" width="8" style="281" customWidth="1"/>
    <col min="5132" max="5132" width="8.85546875" style="281" customWidth="1"/>
    <col min="5133" max="5134" width="6.85546875" style="281" customWidth="1"/>
    <col min="5135" max="5135" width="14.28515625" style="281" customWidth="1"/>
    <col min="5136" max="5136" width="5.85546875" style="281" customWidth="1"/>
    <col min="5137" max="5137" width="2.7109375" style="281" customWidth="1"/>
    <col min="5138" max="5138" width="1.7109375" style="281" customWidth="1"/>
    <col min="5139" max="5139" width="8" style="281" customWidth="1"/>
    <col min="5140" max="5140" width="3.7109375" style="281" customWidth="1"/>
    <col min="5141" max="5141" width="3.42578125" style="281" customWidth="1"/>
    <col min="5142" max="5142" width="7.7109375" style="281" customWidth="1"/>
    <col min="5143" max="5143" width="4.42578125" style="281" customWidth="1"/>
    <col min="5144" max="5146" width="7.42578125" style="281" customWidth="1"/>
    <col min="5147" max="5147" width="7.7109375" style="281" customWidth="1"/>
    <col min="5148" max="5148" width="8" style="281" customWidth="1"/>
    <col min="5149" max="5149" width="11" style="281" customWidth="1"/>
    <col min="5150" max="5150" width="7.7109375" style="281" customWidth="1"/>
    <col min="5151" max="5151" width="4.7109375" style="281" customWidth="1"/>
    <col min="5152" max="5152" width="17.85546875" style="281" customWidth="1"/>
    <col min="5153" max="5153" width="8.7109375" style="281" customWidth="1"/>
    <col min="5154" max="5385" width="8.85546875" style="281"/>
    <col min="5386" max="5386" width="5.85546875" style="281" customWidth="1"/>
    <col min="5387" max="5387" width="8" style="281" customWidth="1"/>
    <col min="5388" max="5388" width="8.85546875" style="281" customWidth="1"/>
    <col min="5389" max="5390" width="6.85546875" style="281" customWidth="1"/>
    <col min="5391" max="5391" width="14.28515625" style="281" customWidth="1"/>
    <col min="5392" max="5392" width="5.85546875" style="281" customWidth="1"/>
    <col min="5393" max="5393" width="2.7109375" style="281" customWidth="1"/>
    <col min="5394" max="5394" width="1.7109375" style="281" customWidth="1"/>
    <col min="5395" max="5395" width="8" style="281" customWidth="1"/>
    <col min="5396" max="5396" width="3.7109375" style="281" customWidth="1"/>
    <col min="5397" max="5397" width="3.42578125" style="281" customWidth="1"/>
    <col min="5398" max="5398" width="7.7109375" style="281" customWidth="1"/>
    <col min="5399" max="5399" width="4.42578125" style="281" customWidth="1"/>
    <col min="5400" max="5402" width="7.42578125" style="281" customWidth="1"/>
    <col min="5403" max="5403" width="7.7109375" style="281" customWidth="1"/>
    <col min="5404" max="5404" width="8" style="281" customWidth="1"/>
    <col min="5405" max="5405" width="11" style="281" customWidth="1"/>
    <col min="5406" max="5406" width="7.7109375" style="281" customWidth="1"/>
    <col min="5407" max="5407" width="4.7109375" style="281" customWidth="1"/>
    <col min="5408" max="5408" width="17.85546875" style="281" customWidth="1"/>
    <col min="5409" max="5409" width="8.7109375" style="281" customWidth="1"/>
    <col min="5410" max="5641" width="8.85546875" style="281"/>
    <col min="5642" max="5642" width="5.85546875" style="281" customWidth="1"/>
    <col min="5643" max="5643" width="8" style="281" customWidth="1"/>
    <col min="5644" max="5644" width="8.85546875" style="281" customWidth="1"/>
    <col min="5645" max="5646" width="6.85546875" style="281" customWidth="1"/>
    <col min="5647" max="5647" width="14.28515625" style="281" customWidth="1"/>
    <col min="5648" max="5648" width="5.85546875" style="281" customWidth="1"/>
    <col min="5649" max="5649" width="2.7109375" style="281" customWidth="1"/>
    <col min="5650" max="5650" width="1.7109375" style="281" customWidth="1"/>
    <col min="5651" max="5651" width="8" style="281" customWidth="1"/>
    <col min="5652" max="5652" width="3.7109375" style="281" customWidth="1"/>
    <col min="5653" max="5653" width="3.42578125" style="281" customWidth="1"/>
    <col min="5654" max="5654" width="7.7109375" style="281" customWidth="1"/>
    <col min="5655" max="5655" width="4.42578125" style="281" customWidth="1"/>
    <col min="5656" max="5658" width="7.42578125" style="281" customWidth="1"/>
    <col min="5659" max="5659" width="7.7109375" style="281" customWidth="1"/>
    <col min="5660" max="5660" width="8" style="281" customWidth="1"/>
    <col min="5661" max="5661" width="11" style="281" customWidth="1"/>
    <col min="5662" max="5662" width="7.7109375" style="281" customWidth="1"/>
    <col min="5663" max="5663" width="4.7109375" style="281" customWidth="1"/>
    <col min="5664" max="5664" width="17.85546875" style="281" customWidth="1"/>
    <col min="5665" max="5665" width="8.7109375" style="281" customWidth="1"/>
    <col min="5666" max="5897" width="8.85546875" style="281"/>
    <col min="5898" max="5898" width="5.85546875" style="281" customWidth="1"/>
    <col min="5899" max="5899" width="8" style="281" customWidth="1"/>
    <col min="5900" max="5900" width="8.85546875" style="281" customWidth="1"/>
    <col min="5901" max="5902" width="6.85546875" style="281" customWidth="1"/>
    <col min="5903" max="5903" width="14.28515625" style="281" customWidth="1"/>
    <col min="5904" max="5904" width="5.85546875" style="281" customWidth="1"/>
    <col min="5905" max="5905" width="2.7109375" style="281" customWidth="1"/>
    <col min="5906" max="5906" width="1.7109375" style="281" customWidth="1"/>
    <col min="5907" max="5907" width="8" style="281" customWidth="1"/>
    <col min="5908" max="5908" width="3.7109375" style="281" customWidth="1"/>
    <col min="5909" max="5909" width="3.42578125" style="281" customWidth="1"/>
    <col min="5910" max="5910" width="7.7109375" style="281" customWidth="1"/>
    <col min="5911" max="5911" width="4.42578125" style="281" customWidth="1"/>
    <col min="5912" max="5914" width="7.42578125" style="281" customWidth="1"/>
    <col min="5915" max="5915" width="7.7109375" style="281" customWidth="1"/>
    <col min="5916" max="5916" width="8" style="281" customWidth="1"/>
    <col min="5917" max="5917" width="11" style="281" customWidth="1"/>
    <col min="5918" max="5918" width="7.7109375" style="281" customWidth="1"/>
    <col min="5919" max="5919" width="4.7109375" style="281" customWidth="1"/>
    <col min="5920" max="5920" width="17.85546875" style="281" customWidth="1"/>
    <col min="5921" max="5921" width="8.7109375" style="281" customWidth="1"/>
    <col min="5922" max="6153" width="8.85546875" style="281"/>
    <col min="6154" max="6154" width="5.85546875" style="281" customWidth="1"/>
    <col min="6155" max="6155" width="8" style="281" customWidth="1"/>
    <col min="6156" max="6156" width="8.85546875" style="281" customWidth="1"/>
    <col min="6157" max="6158" width="6.85546875" style="281" customWidth="1"/>
    <col min="6159" max="6159" width="14.28515625" style="281" customWidth="1"/>
    <col min="6160" max="6160" width="5.85546875" style="281" customWidth="1"/>
    <col min="6161" max="6161" width="2.7109375" style="281" customWidth="1"/>
    <col min="6162" max="6162" width="1.7109375" style="281" customWidth="1"/>
    <col min="6163" max="6163" width="8" style="281" customWidth="1"/>
    <col min="6164" max="6164" width="3.7109375" style="281" customWidth="1"/>
    <col min="6165" max="6165" width="3.42578125" style="281" customWidth="1"/>
    <col min="6166" max="6166" width="7.7109375" style="281" customWidth="1"/>
    <col min="6167" max="6167" width="4.42578125" style="281" customWidth="1"/>
    <col min="6168" max="6170" width="7.42578125" style="281" customWidth="1"/>
    <col min="6171" max="6171" width="7.7109375" style="281" customWidth="1"/>
    <col min="6172" max="6172" width="8" style="281" customWidth="1"/>
    <col min="6173" max="6173" width="11" style="281" customWidth="1"/>
    <col min="6174" max="6174" width="7.7109375" style="281" customWidth="1"/>
    <col min="6175" max="6175" width="4.7109375" style="281" customWidth="1"/>
    <col min="6176" max="6176" width="17.85546875" style="281" customWidth="1"/>
    <col min="6177" max="6177" width="8.7109375" style="281" customWidth="1"/>
    <col min="6178" max="6409" width="8.85546875" style="281"/>
    <col min="6410" max="6410" width="5.85546875" style="281" customWidth="1"/>
    <col min="6411" max="6411" width="8" style="281" customWidth="1"/>
    <col min="6412" max="6412" width="8.85546875" style="281" customWidth="1"/>
    <col min="6413" max="6414" width="6.85546875" style="281" customWidth="1"/>
    <col min="6415" max="6415" width="14.28515625" style="281" customWidth="1"/>
    <col min="6416" max="6416" width="5.85546875" style="281" customWidth="1"/>
    <col min="6417" max="6417" width="2.7109375" style="281" customWidth="1"/>
    <col min="6418" max="6418" width="1.7109375" style="281" customWidth="1"/>
    <col min="6419" max="6419" width="8" style="281" customWidth="1"/>
    <col min="6420" max="6420" width="3.7109375" style="281" customWidth="1"/>
    <col min="6421" max="6421" width="3.42578125" style="281" customWidth="1"/>
    <col min="6422" max="6422" width="7.7109375" style="281" customWidth="1"/>
    <col min="6423" max="6423" width="4.42578125" style="281" customWidth="1"/>
    <col min="6424" max="6426" width="7.42578125" style="281" customWidth="1"/>
    <col min="6427" max="6427" width="7.7109375" style="281" customWidth="1"/>
    <col min="6428" max="6428" width="8" style="281" customWidth="1"/>
    <col min="6429" max="6429" width="11" style="281" customWidth="1"/>
    <col min="6430" max="6430" width="7.7109375" style="281" customWidth="1"/>
    <col min="6431" max="6431" width="4.7109375" style="281" customWidth="1"/>
    <col min="6432" max="6432" width="17.85546875" style="281" customWidth="1"/>
    <col min="6433" max="6433" width="8.7109375" style="281" customWidth="1"/>
    <col min="6434" max="6665" width="8.85546875" style="281"/>
    <col min="6666" max="6666" width="5.85546875" style="281" customWidth="1"/>
    <col min="6667" max="6667" width="8" style="281" customWidth="1"/>
    <col min="6668" max="6668" width="8.85546875" style="281" customWidth="1"/>
    <col min="6669" max="6670" width="6.85546875" style="281" customWidth="1"/>
    <col min="6671" max="6671" width="14.28515625" style="281" customWidth="1"/>
    <col min="6672" max="6672" width="5.85546875" style="281" customWidth="1"/>
    <col min="6673" max="6673" width="2.7109375" style="281" customWidth="1"/>
    <col min="6674" max="6674" width="1.7109375" style="281" customWidth="1"/>
    <col min="6675" max="6675" width="8" style="281" customWidth="1"/>
    <col min="6676" max="6676" width="3.7109375" style="281" customWidth="1"/>
    <col min="6677" max="6677" width="3.42578125" style="281" customWidth="1"/>
    <col min="6678" max="6678" width="7.7109375" style="281" customWidth="1"/>
    <col min="6679" max="6679" width="4.42578125" style="281" customWidth="1"/>
    <col min="6680" max="6682" width="7.42578125" style="281" customWidth="1"/>
    <col min="6683" max="6683" width="7.7109375" style="281" customWidth="1"/>
    <col min="6684" max="6684" width="8" style="281" customWidth="1"/>
    <col min="6685" max="6685" width="11" style="281" customWidth="1"/>
    <col min="6686" max="6686" width="7.7109375" style="281" customWidth="1"/>
    <col min="6687" max="6687" width="4.7109375" style="281" customWidth="1"/>
    <col min="6688" max="6688" width="17.85546875" style="281" customWidth="1"/>
    <col min="6689" max="6689" width="8.7109375" style="281" customWidth="1"/>
    <col min="6690" max="6921" width="8.85546875" style="281"/>
    <col min="6922" max="6922" width="5.85546875" style="281" customWidth="1"/>
    <col min="6923" max="6923" width="8" style="281" customWidth="1"/>
    <col min="6924" max="6924" width="8.85546875" style="281" customWidth="1"/>
    <col min="6925" max="6926" width="6.85546875" style="281" customWidth="1"/>
    <col min="6927" max="6927" width="14.28515625" style="281" customWidth="1"/>
    <col min="6928" max="6928" width="5.85546875" style="281" customWidth="1"/>
    <col min="6929" max="6929" width="2.7109375" style="281" customWidth="1"/>
    <col min="6930" max="6930" width="1.7109375" style="281" customWidth="1"/>
    <col min="6931" max="6931" width="8" style="281" customWidth="1"/>
    <col min="6932" max="6932" width="3.7109375" style="281" customWidth="1"/>
    <col min="6933" max="6933" width="3.42578125" style="281" customWidth="1"/>
    <col min="6934" max="6934" width="7.7109375" style="281" customWidth="1"/>
    <col min="6935" max="6935" width="4.42578125" style="281" customWidth="1"/>
    <col min="6936" max="6938" width="7.42578125" style="281" customWidth="1"/>
    <col min="6939" max="6939" width="7.7109375" style="281" customWidth="1"/>
    <col min="6940" max="6940" width="8" style="281" customWidth="1"/>
    <col min="6941" max="6941" width="11" style="281" customWidth="1"/>
    <col min="6942" max="6942" width="7.7109375" style="281" customWidth="1"/>
    <col min="6943" max="6943" width="4.7109375" style="281" customWidth="1"/>
    <col min="6944" max="6944" width="17.85546875" style="281" customWidth="1"/>
    <col min="6945" max="6945" width="8.7109375" style="281" customWidth="1"/>
    <col min="6946" max="7177" width="8.85546875" style="281"/>
    <col min="7178" max="7178" width="5.85546875" style="281" customWidth="1"/>
    <col min="7179" max="7179" width="8" style="281" customWidth="1"/>
    <col min="7180" max="7180" width="8.85546875" style="281" customWidth="1"/>
    <col min="7181" max="7182" width="6.85546875" style="281" customWidth="1"/>
    <col min="7183" max="7183" width="14.28515625" style="281" customWidth="1"/>
    <col min="7184" max="7184" width="5.85546875" style="281" customWidth="1"/>
    <col min="7185" max="7185" width="2.7109375" style="281" customWidth="1"/>
    <col min="7186" max="7186" width="1.7109375" style="281" customWidth="1"/>
    <col min="7187" max="7187" width="8" style="281" customWidth="1"/>
    <col min="7188" max="7188" width="3.7109375" style="281" customWidth="1"/>
    <col min="7189" max="7189" width="3.42578125" style="281" customWidth="1"/>
    <col min="7190" max="7190" width="7.7109375" style="281" customWidth="1"/>
    <col min="7191" max="7191" width="4.42578125" style="281" customWidth="1"/>
    <col min="7192" max="7194" width="7.42578125" style="281" customWidth="1"/>
    <col min="7195" max="7195" width="7.7109375" style="281" customWidth="1"/>
    <col min="7196" max="7196" width="8" style="281" customWidth="1"/>
    <col min="7197" max="7197" width="11" style="281" customWidth="1"/>
    <col min="7198" max="7198" width="7.7109375" style="281" customWidth="1"/>
    <col min="7199" max="7199" width="4.7109375" style="281" customWidth="1"/>
    <col min="7200" max="7200" width="17.85546875" style="281" customWidth="1"/>
    <col min="7201" max="7201" width="8.7109375" style="281" customWidth="1"/>
    <col min="7202" max="7433" width="8.85546875" style="281"/>
    <col min="7434" max="7434" width="5.85546875" style="281" customWidth="1"/>
    <col min="7435" max="7435" width="8" style="281" customWidth="1"/>
    <col min="7436" max="7436" width="8.85546875" style="281" customWidth="1"/>
    <col min="7437" max="7438" width="6.85546875" style="281" customWidth="1"/>
    <col min="7439" max="7439" width="14.28515625" style="281" customWidth="1"/>
    <col min="7440" max="7440" width="5.85546875" style="281" customWidth="1"/>
    <col min="7441" max="7441" width="2.7109375" style="281" customWidth="1"/>
    <col min="7442" max="7442" width="1.7109375" style="281" customWidth="1"/>
    <col min="7443" max="7443" width="8" style="281" customWidth="1"/>
    <col min="7444" max="7444" width="3.7109375" style="281" customWidth="1"/>
    <col min="7445" max="7445" width="3.42578125" style="281" customWidth="1"/>
    <col min="7446" max="7446" width="7.7109375" style="281" customWidth="1"/>
    <col min="7447" max="7447" width="4.42578125" style="281" customWidth="1"/>
    <col min="7448" max="7450" width="7.42578125" style="281" customWidth="1"/>
    <col min="7451" max="7451" width="7.7109375" style="281" customWidth="1"/>
    <col min="7452" max="7452" width="8" style="281" customWidth="1"/>
    <col min="7453" max="7453" width="11" style="281" customWidth="1"/>
    <col min="7454" max="7454" width="7.7109375" style="281" customWidth="1"/>
    <col min="7455" max="7455" width="4.7109375" style="281" customWidth="1"/>
    <col min="7456" max="7456" width="17.85546875" style="281" customWidth="1"/>
    <col min="7457" max="7457" width="8.7109375" style="281" customWidth="1"/>
    <col min="7458" max="7689" width="8.85546875" style="281"/>
    <col min="7690" max="7690" width="5.85546875" style="281" customWidth="1"/>
    <col min="7691" max="7691" width="8" style="281" customWidth="1"/>
    <col min="7692" max="7692" width="8.85546875" style="281" customWidth="1"/>
    <col min="7693" max="7694" width="6.85546875" style="281" customWidth="1"/>
    <col min="7695" max="7695" width="14.28515625" style="281" customWidth="1"/>
    <col min="7696" max="7696" width="5.85546875" style="281" customWidth="1"/>
    <col min="7697" max="7697" width="2.7109375" style="281" customWidth="1"/>
    <col min="7698" max="7698" width="1.7109375" style="281" customWidth="1"/>
    <col min="7699" max="7699" width="8" style="281" customWidth="1"/>
    <col min="7700" max="7700" width="3.7109375" style="281" customWidth="1"/>
    <col min="7701" max="7701" width="3.42578125" style="281" customWidth="1"/>
    <col min="7702" max="7702" width="7.7109375" style="281" customWidth="1"/>
    <col min="7703" max="7703" width="4.42578125" style="281" customWidth="1"/>
    <col min="7704" max="7706" width="7.42578125" style="281" customWidth="1"/>
    <col min="7707" max="7707" width="7.7109375" style="281" customWidth="1"/>
    <col min="7708" max="7708" width="8" style="281" customWidth="1"/>
    <col min="7709" max="7709" width="11" style="281" customWidth="1"/>
    <col min="7710" max="7710" width="7.7109375" style="281" customWidth="1"/>
    <col min="7711" max="7711" width="4.7109375" style="281" customWidth="1"/>
    <col min="7712" max="7712" width="17.85546875" style="281" customWidth="1"/>
    <col min="7713" max="7713" width="8.7109375" style="281" customWidth="1"/>
    <col min="7714" max="7945" width="8.85546875" style="281"/>
    <col min="7946" max="7946" width="5.85546875" style="281" customWidth="1"/>
    <col min="7947" max="7947" width="8" style="281" customWidth="1"/>
    <col min="7948" max="7948" width="8.85546875" style="281" customWidth="1"/>
    <col min="7949" max="7950" width="6.85546875" style="281" customWidth="1"/>
    <col min="7951" max="7951" width="14.28515625" style="281" customWidth="1"/>
    <col min="7952" max="7952" width="5.85546875" style="281" customWidth="1"/>
    <col min="7953" max="7953" width="2.7109375" style="281" customWidth="1"/>
    <col min="7954" max="7954" width="1.7109375" style="281" customWidth="1"/>
    <col min="7955" max="7955" width="8" style="281" customWidth="1"/>
    <col min="7956" max="7956" width="3.7109375" style="281" customWidth="1"/>
    <col min="7957" max="7957" width="3.42578125" style="281" customWidth="1"/>
    <col min="7958" max="7958" width="7.7109375" style="281" customWidth="1"/>
    <col min="7959" max="7959" width="4.42578125" style="281" customWidth="1"/>
    <col min="7960" max="7962" width="7.42578125" style="281" customWidth="1"/>
    <col min="7963" max="7963" width="7.7109375" style="281" customWidth="1"/>
    <col min="7964" max="7964" width="8" style="281" customWidth="1"/>
    <col min="7965" max="7965" width="11" style="281" customWidth="1"/>
    <col min="7966" max="7966" width="7.7109375" style="281" customWidth="1"/>
    <col min="7967" max="7967" width="4.7109375" style="281" customWidth="1"/>
    <col min="7968" max="7968" width="17.85546875" style="281" customWidth="1"/>
    <col min="7969" max="7969" width="8.7109375" style="281" customWidth="1"/>
    <col min="7970" max="8201" width="8.85546875" style="281"/>
    <col min="8202" max="8202" width="5.85546875" style="281" customWidth="1"/>
    <col min="8203" max="8203" width="8" style="281" customWidth="1"/>
    <col min="8204" max="8204" width="8.85546875" style="281" customWidth="1"/>
    <col min="8205" max="8206" width="6.85546875" style="281" customWidth="1"/>
    <col min="8207" max="8207" width="14.28515625" style="281" customWidth="1"/>
    <col min="8208" max="8208" width="5.85546875" style="281" customWidth="1"/>
    <col min="8209" max="8209" width="2.7109375" style="281" customWidth="1"/>
    <col min="8210" max="8210" width="1.7109375" style="281" customWidth="1"/>
    <col min="8211" max="8211" width="8" style="281" customWidth="1"/>
    <col min="8212" max="8212" width="3.7109375" style="281" customWidth="1"/>
    <col min="8213" max="8213" width="3.42578125" style="281" customWidth="1"/>
    <col min="8214" max="8214" width="7.7109375" style="281" customWidth="1"/>
    <col min="8215" max="8215" width="4.42578125" style="281" customWidth="1"/>
    <col min="8216" max="8218" width="7.42578125" style="281" customWidth="1"/>
    <col min="8219" max="8219" width="7.7109375" style="281" customWidth="1"/>
    <col min="8220" max="8220" width="8" style="281" customWidth="1"/>
    <col min="8221" max="8221" width="11" style="281" customWidth="1"/>
    <col min="8222" max="8222" width="7.7109375" style="281" customWidth="1"/>
    <col min="8223" max="8223" width="4.7109375" style="281" customWidth="1"/>
    <col min="8224" max="8224" width="17.85546875" style="281" customWidth="1"/>
    <col min="8225" max="8225" width="8.7109375" style="281" customWidth="1"/>
    <col min="8226" max="8457" width="8.85546875" style="281"/>
    <col min="8458" max="8458" width="5.85546875" style="281" customWidth="1"/>
    <col min="8459" max="8459" width="8" style="281" customWidth="1"/>
    <col min="8460" max="8460" width="8.85546875" style="281" customWidth="1"/>
    <col min="8461" max="8462" width="6.85546875" style="281" customWidth="1"/>
    <col min="8463" max="8463" width="14.28515625" style="281" customWidth="1"/>
    <col min="8464" max="8464" width="5.85546875" style="281" customWidth="1"/>
    <col min="8465" max="8465" width="2.7109375" style="281" customWidth="1"/>
    <col min="8466" max="8466" width="1.7109375" style="281" customWidth="1"/>
    <col min="8467" max="8467" width="8" style="281" customWidth="1"/>
    <col min="8468" max="8468" width="3.7109375" style="281" customWidth="1"/>
    <col min="8469" max="8469" width="3.42578125" style="281" customWidth="1"/>
    <col min="8470" max="8470" width="7.7109375" style="281" customWidth="1"/>
    <col min="8471" max="8471" width="4.42578125" style="281" customWidth="1"/>
    <col min="8472" max="8474" width="7.42578125" style="281" customWidth="1"/>
    <col min="8475" max="8475" width="7.7109375" style="281" customWidth="1"/>
    <col min="8476" max="8476" width="8" style="281" customWidth="1"/>
    <col min="8477" max="8477" width="11" style="281" customWidth="1"/>
    <col min="8478" max="8478" width="7.7109375" style="281" customWidth="1"/>
    <col min="8479" max="8479" width="4.7109375" style="281" customWidth="1"/>
    <col min="8480" max="8480" width="17.85546875" style="281" customWidth="1"/>
    <col min="8481" max="8481" width="8.7109375" style="281" customWidth="1"/>
    <col min="8482" max="8713" width="8.85546875" style="281"/>
    <col min="8714" max="8714" width="5.85546875" style="281" customWidth="1"/>
    <col min="8715" max="8715" width="8" style="281" customWidth="1"/>
    <col min="8716" max="8716" width="8.85546875" style="281" customWidth="1"/>
    <col min="8717" max="8718" width="6.85546875" style="281" customWidth="1"/>
    <col min="8719" max="8719" width="14.28515625" style="281" customWidth="1"/>
    <col min="8720" max="8720" width="5.85546875" style="281" customWidth="1"/>
    <col min="8721" max="8721" width="2.7109375" style="281" customWidth="1"/>
    <col min="8722" max="8722" width="1.7109375" style="281" customWidth="1"/>
    <col min="8723" max="8723" width="8" style="281" customWidth="1"/>
    <col min="8724" max="8724" width="3.7109375" style="281" customWidth="1"/>
    <col min="8725" max="8725" width="3.42578125" style="281" customWidth="1"/>
    <col min="8726" max="8726" width="7.7109375" style="281" customWidth="1"/>
    <col min="8727" max="8727" width="4.42578125" style="281" customWidth="1"/>
    <col min="8728" max="8730" width="7.42578125" style="281" customWidth="1"/>
    <col min="8731" max="8731" width="7.7109375" style="281" customWidth="1"/>
    <col min="8732" max="8732" width="8" style="281" customWidth="1"/>
    <col min="8733" max="8733" width="11" style="281" customWidth="1"/>
    <col min="8734" max="8734" width="7.7109375" style="281" customWidth="1"/>
    <col min="8735" max="8735" width="4.7109375" style="281" customWidth="1"/>
    <col min="8736" max="8736" width="17.85546875" style="281" customWidth="1"/>
    <col min="8737" max="8737" width="8.7109375" style="281" customWidth="1"/>
    <col min="8738" max="8969" width="8.85546875" style="281"/>
    <col min="8970" max="8970" width="5.85546875" style="281" customWidth="1"/>
    <col min="8971" max="8971" width="8" style="281" customWidth="1"/>
    <col min="8972" max="8972" width="8.85546875" style="281" customWidth="1"/>
    <col min="8973" max="8974" width="6.85546875" style="281" customWidth="1"/>
    <col min="8975" max="8975" width="14.28515625" style="281" customWidth="1"/>
    <col min="8976" max="8976" width="5.85546875" style="281" customWidth="1"/>
    <col min="8977" max="8977" width="2.7109375" style="281" customWidth="1"/>
    <col min="8978" max="8978" width="1.7109375" style="281" customWidth="1"/>
    <col min="8979" max="8979" width="8" style="281" customWidth="1"/>
    <col min="8980" max="8980" width="3.7109375" style="281" customWidth="1"/>
    <col min="8981" max="8981" width="3.42578125" style="281" customWidth="1"/>
    <col min="8982" max="8982" width="7.7109375" style="281" customWidth="1"/>
    <col min="8983" max="8983" width="4.42578125" style="281" customWidth="1"/>
    <col min="8984" max="8986" width="7.42578125" style="281" customWidth="1"/>
    <col min="8987" max="8987" width="7.7109375" style="281" customWidth="1"/>
    <col min="8988" max="8988" width="8" style="281" customWidth="1"/>
    <col min="8989" max="8989" width="11" style="281" customWidth="1"/>
    <col min="8990" max="8990" width="7.7109375" style="281" customWidth="1"/>
    <col min="8991" max="8991" width="4.7109375" style="281" customWidth="1"/>
    <col min="8992" max="8992" width="17.85546875" style="281" customWidth="1"/>
    <col min="8993" max="8993" width="8.7109375" style="281" customWidth="1"/>
    <col min="8994" max="9225" width="8.85546875" style="281"/>
    <col min="9226" max="9226" width="5.85546875" style="281" customWidth="1"/>
    <col min="9227" max="9227" width="8" style="281" customWidth="1"/>
    <col min="9228" max="9228" width="8.85546875" style="281" customWidth="1"/>
    <col min="9229" max="9230" width="6.85546875" style="281" customWidth="1"/>
    <col min="9231" max="9231" width="14.28515625" style="281" customWidth="1"/>
    <col min="9232" max="9232" width="5.85546875" style="281" customWidth="1"/>
    <col min="9233" max="9233" width="2.7109375" style="281" customWidth="1"/>
    <col min="9234" max="9234" width="1.7109375" style="281" customWidth="1"/>
    <col min="9235" max="9235" width="8" style="281" customWidth="1"/>
    <col min="9236" max="9236" width="3.7109375" style="281" customWidth="1"/>
    <col min="9237" max="9237" width="3.42578125" style="281" customWidth="1"/>
    <col min="9238" max="9238" width="7.7109375" style="281" customWidth="1"/>
    <col min="9239" max="9239" width="4.42578125" style="281" customWidth="1"/>
    <col min="9240" max="9242" width="7.42578125" style="281" customWidth="1"/>
    <col min="9243" max="9243" width="7.7109375" style="281" customWidth="1"/>
    <col min="9244" max="9244" width="8" style="281" customWidth="1"/>
    <col min="9245" max="9245" width="11" style="281" customWidth="1"/>
    <col min="9246" max="9246" width="7.7109375" style="281" customWidth="1"/>
    <col min="9247" max="9247" width="4.7109375" style="281" customWidth="1"/>
    <col min="9248" max="9248" width="17.85546875" style="281" customWidth="1"/>
    <col min="9249" max="9249" width="8.7109375" style="281" customWidth="1"/>
    <col min="9250" max="9481" width="8.85546875" style="281"/>
    <col min="9482" max="9482" width="5.85546875" style="281" customWidth="1"/>
    <col min="9483" max="9483" width="8" style="281" customWidth="1"/>
    <col min="9484" max="9484" width="8.85546875" style="281" customWidth="1"/>
    <col min="9485" max="9486" width="6.85546875" style="281" customWidth="1"/>
    <col min="9487" max="9487" width="14.28515625" style="281" customWidth="1"/>
    <col min="9488" max="9488" width="5.85546875" style="281" customWidth="1"/>
    <col min="9489" max="9489" width="2.7109375" style="281" customWidth="1"/>
    <col min="9490" max="9490" width="1.7109375" style="281" customWidth="1"/>
    <col min="9491" max="9491" width="8" style="281" customWidth="1"/>
    <col min="9492" max="9492" width="3.7109375" style="281" customWidth="1"/>
    <col min="9493" max="9493" width="3.42578125" style="281" customWidth="1"/>
    <col min="9494" max="9494" width="7.7109375" style="281" customWidth="1"/>
    <col min="9495" max="9495" width="4.42578125" style="281" customWidth="1"/>
    <col min="9496" max="9498" width="7.42578125" style="281" customWidth="1"/>
    <col min="9499" max="9499" width="7.7109375" style="281" customWidth="1"/>
    <col min="9500" max="9500" width="8" style="281" customWidth="1"/>
    <col min="9501" max="9501" width="11" style="281" customWidth="1"/>
    <col min="9502" max="9502" width="7.7109375" style="281" customWidth="1"/>
    <col min="9503" max="9503" width="4.7109375" style="281" customWidth="1"/>
    <col min="9504" max="9504" width="17.85546875" style="281" customWidth="1"/>
    <col min="9505" max="9505" width="8.7109375" style="281" customWidth="1"/>
    <col min="9506" max="9737" width="8.85546875" style="281"/>
    <col min="9738" max="9738" width="5.85546875" style="281" customWidth="1"/>
    <col min="9739" max="9739" width="8" style="281" customWidth="1"/>
    <col min="9740" max="9740" width="8.85546875" style="281" customWidth="1"/>
    <col min="9741" max="9742" width="6.85546875" style="281" customWidth="1"/>
    <col min="9743" max="9743" width="14.28515625" style="281" customWidth="1"/>
    <col min="9744" max="9744" width="5.85546875" style="281" customWidth="1"/>
    <col min="9745" max="9745" width="2.7109375" style="281" customWidth="1"/>
    <col min="9746" max="9746" width="1.7109375" style="281" customWidth="1"/>
    <col min="9747" max="9747" width="8" style="281" customWidth="1"/>
    <col min="9748" max="9748" width="3.7109375" style="281" customWidth="1"/>
    <col min="9749" max="9749" width="3.42578125" style="281" customWidth="1"/>
    <col min="9750" max="9750" width="7.7109375" style="281" customWidth="1"/>
    <col min="9751" max="9751" width="4.42578125" style="281" customWidth="1"/>
    <col min="9752" max="9754" width="7.42578125" style="281" customWidth="1"/>
    <col min="9755" max="9755" width="7.7109375" style="281" customWidth="1"/>
    <col min="9756" max="9756" width="8" style="281" customWidth="1"/>
    <col min="9757" max="9757" width="11" style="281" customWidth="1"/>
    <col min="9758" max="9758" width="7.7109375" style="281" customWidth="1"/>
    <col min="9759" max="9759" width="4.7109375" style="281" customWidth="1"/>
    <col min="9760" max="9760" width="17.85546875" style="281" customWidth="1"/>
    <col min="9761" max="9761" width="8.7109375" style="281" customWidth="1"/>
    <col min="9762" max="9993" width="8.85546875" style="281"/>
    <col min="9994" max="9994" width="5.85546875" style="281" customWidth="1"/>
    <col min="9995" max="9995" width="8" style="281" customWidth="1"/>
    <col min="9996" max="9996" width="8.85546875" style="281" customWidth="1"/>
    <col min="9997" max="9998" width="6.85546875" style="281" customWidth="1"/>
    <col min="9999" max="9999" width="14.28515625" style="281" customWidth="1"/>
    <col min="10000" max="10000" width="5.85546875" style="281" customWidth="1"/>
    <col min="10001" max="10001" width="2.7109375" style="281" customWidth="1"/>
    <col min="10002" max="10002" width="1.7109375" style="281" customWidth="1"/>
    <col min="10003" max="10003" width="8" style="281" customWidth="1"/>
    <col min="10004" max="10004" width="3.7109375" style="281" customWidth="1"/>
    <col min="10005" max="10005" width="3.42578125" style="281" customWidth="1"/>
    <col min="10006" max="10006" width="7.7109375" style="281" customWidth="1"/>
    <col min="10007" max="10007" width="4.42578125" style="281" customWidth="1"/>
    <col min="10008" max="10010" width="7.42578125" style="281" customWidth="1"/>
    <col min="10011" max="10011" width="7.7109375" style="281" customWidth="1"/>
    <col min="10012" max="10012" width="8" style="281" customWidth="1"/>
    <col min="10013" max="10013" width="11" style="281" customWidth="1"/>
    <col min="10014" max="10014" width="7.7109375" style="281" customWidth="1"/>
    <col min="10015" max="10015" width="4.7109375" style="281" customWidth="1"/>
    <col min="10016" max="10016" width="17.85546875" style="281" customWidth="1"/>
    <col min="10017" max="10017" width="8.7109375" style="281" customWidth="1"/>
    <col min="10018" max="10249" width="8.85546875" style="281"/>
    <col min="10250" max="10250" width="5.85546875" style="281" customWidth="1"/>
    <col min="10251" max="10251" width="8" style="281" customWidth="1"/>
    <col min="10252" max="10252" width="8.85546875" style="281" customWidth="1"/>
    <col min="10253" max="10254" width="6.85546875" style="281" customWidth="1"/>
    <col min="10255" max="10255" width="14.28515625" style="281" customWidth="1"/>
    <col min="10256" max="10256" width="5.85546875" style="281" customWidth="1"/>
    <col min="10257" max="10257" width="2.7109375" style="281" customWidth="1"/>
    <col min="10258" max="10258" width="1.7109375" style="281" customWidth="1"/>
    <col min="10259" max="10259" width="8" style="281" customWidth="1"/>
    <col min="10260" max="10260" width="3.7109375" style="281" customWidth="1"/>
    <col min="10261" max="10261" width="3.42578125" style="281" customWidth="1"/>
    <col min="10262" max="10262" width="7.7109375" style="281" customWidth="1"/>
    <col min="10263" max="10263" width="4.42578125" style="281" customWidth="1"/>
    <col min="10264" max="10266" width="7.42578125" style="281" customWidth="1"/>
    <col min="10267" max="10267" width="7.7109375" style="281" customWidth="1"/>
    <col min="10268" max="10268" width="8" style="281" customWidth="1"/>
    <col min="10269" max="10269" width="11" style="281" customWidth="1"/>
    <col min="10270" max="10270" width="7.7109375" style="281" customWidth="1"/>
    <col min="10271" max="10271" width="4.7109375" style="281" customWidth="1"/>
    <col min="10272" max="10272" width="17.85546875" style="281" customWidth="1"/>
    <col min="10273" max="10273" width="8.7109375" style="281" customWidth="1"/>
    <col min="10274" max="10505" width="8.85546875" style="281"/>
    <col min="10506" max="10506" width="5.85546875" style="281" customWidth="1"/>
    <col min="10507" max="10507" width="8" style="281" customWidth="1"/>
    <col min="10508" max="10508" width="8.85546875" style="281" customWidth="1"/>
    <col min="10509" max="10510" width="6.85546875" style="281" customWidth="1"/>
    <col min="10511" max="10511" width="14.28515625" style="281" customWidth="1"/>
    <col min="10512" max="10512" width="5.85546875" style="281" customWidth="1"/>
    <col min="10513" max="10513" width="2.7109375" style="281" customWidth="1"/>
    <col min="10514" max="10514" width="1.7109375" style="281" customWidth="1"/>
    <col min="10515" max="10515" width="8" style="281" customWidth="1"/>
    <col min="10516" max="10516" width="3.7109375" style="281" customWidth="1"/>
    <col min="10517" max="10517" width="3.42578125" style="281" customWidth="1"/>
    <col min="10518" max="10518" width="7.7109375" style="281" customWidth="1"/>
    <col min="10519" max="10519" width="4.42578125" style="281" customWidth="1"/>
    <col min="10520" max="10522" width="7.42578125" style="281" customWidth="1"/>
    <col min="10523" max="10523" width="7.7109375" style="281" customWidth="1"/>
    <col min="10524" max="10524" width="8" style="281" customWidth="1"/>
    <col min="10525" max="10525" width="11" style="281" customWidth="1"/>
    <col min="10526" max="10526" width="7.7109375" style="281" customWidth="1"/>
    <col min="10527" max="10527" width="4.7109375" style="281" customWidth="1"/>
    <col min="10528" max="10528" width="17.85546875" style="281" customWidth="1"/>
    <col min="10529" max="10529" width="8.7109375" style="281" customWidth="1"/>
    <col min="10530" max="10761" width="8.85546875" style="281"/>
    <col min="10762" max="10762" width="5.85546875" style="281" customWidth="1"/>
    <col min="10763" max="10763" width="8" style="281" customWidth="1"/>
    <col min="10764" max="10764" width="8.85546875" style="281" customWidth="1"/>
    <col min="10765" max="10766" width="6.85546875" style="281" customWidth="1"/>
    <col min="10767" max="10767" width="14.28515625" style="281" customWidth="1"/>
    <col min="10768" max="10768" width="5.85546875" style="281" customWidth="1"/>
    <col min="10769" max="10769" width="2.7109375" style="281" customWidth="1"/>
    <col min="10770" max="10770" width="1.7109375" style="281" customWidth="1"/>
    <col min="10771" max="10771" width="8" style="281" customWidth="1"/>
    <col min="10772" max="10772" width="3.7109375" style="281" customWidth="1"/>
    <col min="10773" max="10773" width="3.42578125" style="281" customWidth="1"/>
    <col min="10774" max="10774" width="7.7109375" style="281" customWidth="1"/>
    <col min="10775" max="10775" width="4.42578125" style="281" customWidth="1"/>
    <col min="10776" max="10778" width="7.42578125" style="281" customWidth="1"/>
    <col min="10779" max="10779" width="7.7109375" style="281" customWidth="1"/>
    <col min="10780" max="10780" width="8" style="281" customWidth="1"/>
    <col min="10781" max="10781" width="11" style="281" customWidth="1"/>
    <col min="10782" max="10782" width="7.7109375" style="281" customWidth="1"/>
    <col min="10783" max="10783" width="4.7109375" style="281" customWidth="1"/>
    <col min="10784" max="10784" width="17.85546875" style="281" customWidth="1"/>
    <col min="10785" max="10785" width="8.7109375" style="281" customWidth="1"/>
    <col min="10786" max="11017" width="8.85546875" style="281"/>
    <col min="11018" max="11018" width="5.85546875" style="281" customWidth="1"/>
    <col min="11019" max="11019" width="8" style="281" customWidth="1"/>
    <col min="11020" max="11020" width="8.85546875" style="281" customWidth="1"/>
    <col min="11021" max="11022" width="6.85546875" style="281" customWidth="1"/>
    <col min="11023" max="11023" width="14.28515625" style="281" customWidth="1"/>
    <col min="11024" max="11024" width="5.85546875" style="281" customWidth="1"/>
    <col min="11025" max="11025" width="2.7109375" style="281" customWidth="1"/>
    <col min="11026" max="11026" width="1.7109375" style="281" customWidth="1"/>
    <col min="11027" max="11027" width="8" style="281" customWidth="1"/>
    <col min="11028" max="11028" width="3.7109375" style="281" customWidth="1"/>
    <col min="11029" max="11029" width="3.42578125" style="281" customWidth="1"/>
    <col min="11030" max="11030" width="7.7109375" style="281" customWidth="1"/>
    <col min="11031" max="11031" width="4.42578125" style="281" customWidth="1"/>
    <col min="11032" max="11034" width="7.42578125" style="281" customWidth="1"/>
    <col min="11035" max="11035" width="7.7109375" style="281" customWidth="1"/>
    <col min="11036" max="11036" width="8" style="281" customWidth="1"/>
    <col min="11037" max="11037" width="11" style="281" customWidth="1"/>
    <col min="11038" max="11038" width="7.7109375" style="281" customWidth="1"/>
    <col min="11039" max="11039" width="4.7109375" style="281" customWidth="1"/>
    <col min="11040" max="11040" width="17.85546875" style="281" customWidth="1"/>
    <col min="11041" max="11041" width="8.7109375" style="281" customWidth="1"/>
    <col min="11042" max="11273" width="8.85546875" style="281"/>
    <col min="11274" max="11274" width="5.85546875" style="281" customWidth="1"/>
    <col min="11275" max="11275" width="8" style="281" customWidth="1"/>
    <col min="11276" max="11276" width="8.85546875" style="281" customWidth="1"/>
    <col min="11277" max="11278" width="6.85546875" style="281" customWidth="1"/>
    <col min="11279" max="11279" width="14.28515625" style="281" customWidth="1"/>
    <col min="11280" max="11280" width="5.85546875" style="281" customWidth="1"/>
    <col min="11281" max="11281" width="2.7109375" style="281" customWidth="1"/>
    <col min="11282" max="11282" width="1.7109375" style="281" customWidth="1"/>
    <col min="11283" max="11283" width="8" style="281" customWidth="1"/>
    <col min="11284" max="11284" width="3.7109375" style="281" customWidth="1"/>
    <col min="11285" max="11285" width="3.42578125" style="281" customWidth="1"/>
    <col min="11286" max="11286" width="7.7109375" style="281" customWidth="1"/>
    <col min="11287" max="11287" width="4.42578125" style="281" customWidth="1"/>
    <col min="11288" max="11290" width="7.42578125" style="281" customWidth="1"/>
    <col min="11291" max="11291" width="7.7109375" style="281" customWidth="1"/>
    <col min="11292" max="11292" width="8" style="281" customWidth="1"/>
    <col min="11293" max="11293" width="11" style="281" customWidth="1"/>
    <col min="11294" max="11294" width="7.7109375" style="281" customWidth="1"/>
    <col min="11295" max="11295" width="4.7109375" style="281" customWidth="1"/>
    <col min="11296" max="11296" width="17.85546875" style="281" customWidth="1"/>
    <col min="11297" max="11297" width="8.7109375" style="281" customWidth="1"/>
    <col min="11298" max="11529" width="8.85546875" style="281"/>
    <col min="11530" max="11530" width="5.85546875" style="281" customWidth="1"/>
    <col min="11531" max="11531" width="8" style="281" customWidth="1"/>
    <col min="11532" max="11532" width="8.85546875" style="281" customWidth="1"/>
    <col min="11533" max="11534" width="6.85546875" style="281" customWidth="1"/>
    <col min="11535" max="11535" width="14.28515625" style="281" customWidth="1"/>
    <col min="11536" max="11536" width="5.85546875" style="281" customWidth="1"/>
    <col min="11537" max="11537" width="2.7109375" style="281" customWidth="1"/>
    <col min="11538" max="11538" width="1.7109375" style="281" customWidth="1"/>
    <col min="11539" max="11539" width="8" style="281" customWidth="1"/>
    <col min="11540" max="11540" width="3.7109375" style="281" customWidth="1"/>
    <col min="11541" max="11541" width="3.42578125" style="281" customWidth="1"/>
    <col min="11542" max="11542" width="7.7109375" style="281" customWidth="1"/>
    <col min="11543" max="11543" width="4.42578125" style="281" customWidth="1"/>
    <col min="11544" max="11546" width="7.42578125" style="281" customWidth="1"/>
    <col min="11547" max="11547" width="7.7109375" style="281" customWidth="1"/>
    <col min="11548" max="11548" width="8" style="281" customWidth="1"/>
    <col min="11549" max="11549" width="11" style="281" customWidth="1"/>
    <col min="11550" max="11550" width="7.7109375" style="281" customWidth="1"/>
    <col min="11551" max="11551" width="4.7109375" style="281" customWidth="1"/>
    <col min="11552" max="11552" width="17.85546875" style="281" customWidth="1"/>
    <col min="11553" max="11553" width="8.7109375" style="281" customWidth="1"/>
    <col min="11554" max="11785" width="8.85546875" style="281"/>
    <col min="11786" max="11786" width="5.85546875" style="281" customWidth="1"/>
    <col min="11787" max="11787" width="8" style="281" customWidth="1"/>
    <col min="11788" max="11788" width="8.85546875" style="281" customWidth="1"/>
    <col min="11789" max="11790" width="6.85546875" style="281" customWidth="1"/>
    <col min="11791" max="11791" width="14.28515625" style="281" customWidth="1"/>
    <col min="11792" max="11792" width="5.85546875" style="281" customWidth="1"/>
    <col min="11793" max="11793" width="2.7109375" style="281" customWidth="1"/>
    <col min="11794" max="11794" width="1.7109375" style="281" customWidth="1"/>
    <col min="11795" max="11795" width="8" style="281" customWidth="1"/>
    <col min="11796" max="11796" width="3.7109375" style="281" customWidth="1"/>
    <col min="11797" max="11797" width="3.42578125" style="281" customWidth="1"/>
    <col min="11798" max="11798" width="7.7109375" style="281" customWidth="1"/>
    <col min="11799" max="11799" width="4.42578125" style="281" customWidth="1"/>
    <col min="11800" max="11802" width="7.42578125" style="281" customWidth="1"/>
    <col min="11803" max="11803" width="7.7109375" style="281" customWidth="1"/>
    <col min="11804" max="11804" width="8" style="281" customWidth="1"/>
    <col min="11805" max="11805" width="11" style="281" customWidth="1"/>
    <col min="11806" max="11806" width="7.7109375" style="281" customWidth="1"/>
    <col min="11807" max="11807" width="4.7109375" style="281" customWidth="1"/>
    <col min="11808" max="11808" width="17.85546875" style="281" customWidth="1"/>
    <col min="11809" max="11809" width="8.7109375" style="281" customWidth="1"/>
    <col min="11810" max="12041" width="8.85546875" style="281"/>
    <col min="12042" max="12042" width="5.85546875" style="281" customWidth="1"/>
    <col min="12043" max="12043" width="8" style="281" customWidth="1"/>
    <col min="12044" max="12044" width="8.85546875" style="281" customWidth="1"/>
    <col min="12045" max="12046" width="6.85546875" style="281" customWidth="1"/>
    <col min="12047" max="12047" width="14.28515625" style="281" customWidth="1"/>
    <col min="12048" max="12048" width="5.85546875" style="281" customWidth="1"/>
    <col min="12049" max="12049" width="2.7109375" style="281" customWidth="1"/>
    <col min="12050" max="12050" width="1.7109375" style="281" customWidth="1"/>
    <col min="12051" max="12051" width="8" style="281" customWidth="1"/>
    <col min="12052" max="12052" width="3.7109375" style="281" customWidth="1"/>
    <col min="12053" max="12053" width="3.42578125" style="281" customWidth="1"/>
    <col min="12054" max="12054" width="7.7109375" style="281" customWidth="1"/>
    <col min="12055" max="12055" width="4.42578125" style="281" customWidth="1"/>
    <col min="12056" max="12058" width="7.42578125" style="281" customWidth="1"/>
    <col min="12059" max="12059" width="7.7109375" style="281" customWidth="1"/>
    <col min="12060" max="12060" width="8" style="281" customWidth="1"/>
    <col min="12061" max="12061" width="11" style="281" customWidth="1"/>
    <col min="12062" max="12062" width="7.7109375" style="281" customWidth="1"/>
    <col min="12063" max="12063" width="4.7109375" style="281" customWidth="1"/>
    <col min="12064" max="12064" width="17.85546875" style="281" customWidth="1"/>
    <col min="12065" max="12065" width="8.7109375" style="281" customWidth="1"/>
    <col min="12066" max="12297" width="8.85546875" style="281"/>
    <col min="12298" max="12298" width="5.85546875" style="281" customWidth="1"/>
    <col min="12299" max="12299" width="8" style="281" customWidth="1"/>
    <col min="12300" max="12300" width="8.85546875" style="281" customWidth="1"/>
    <col min="12301" max="12302" width="6.85546875" style="281" customWidth="1"/>
    <col min="12303" max="12303" width="14.28515625" style="281" customWidth="1"/>
    <col min="12304" max="12304" width="5.85546875" style="281" customWidth="1"/>
    <col min="12305" max="12305" width="2.7109375" style="281" customWidth="1"/>
    <col min="12306" max="12306" width="1.7109375" style="281" customWidth="1"/>
    <col min="12307" max="12307" width="8" style="281" customWidth="1"/>
    <col min="12308" max="12308" width="3.7109375" style="281" customWidth="1"/>
    <col min="12309" max="12309" width="3.42578125" style="281" customWidth="1"/>
    <col min="12310" max="12310" width="7.7109375" style="281" customWidth="1"/>
    <col min="12311" max="12311" width="4.42578125" style="281" customWidth="1"/>
    <col min="12312" max="12314" width="7.42578125" style="281" customWidth="1"/>
    <col min="12315" max="12315" width="7.7109375" style="281" customWidth="1"/>
    <col min="12316" max="12316" width="8" style="281" customWidth="1"/>
    <col min="12317" max="12317" width="11" style="281" customWidth="1"/>
    <col min="12318" max="12318" width="7.7109375" style="281" customWidth="1"/>
    <col min="12319" max="12319" width="4.7109375" style="281" customWidth="1"/>
    <col min="12320" max="12320" width="17.85546875" style="281" customWidth="1"/>
    <col min="12321" max="12321" width="8.7109375" style="281" customWidth="1"/>
    <col min="12322" max="12553" width="8.85546875" style="281"/>
    <col min="12554" max="12554" width="5.85546875" style="281" customWidth="1"/>
    <col min="12555" max="12555" width="8" style="281" customWidth="1"/>
    <col min="12556" max="12556" width="8.85546875" style="281" customWidth="1"/>
    <col min="12557" max="12558" width="6.85546875" style="281" customWidth="1"/>
    <col min="12559" max="12559" width="14.28515625" style="281" customWidth="1"/>
    <col min="12560" max="12560" width="5.85546875" style="281" customWidth="1"/>
    <col min="12561" max="12561" width="2.7109375" style="281" customWidth="1"/>
    <col min="12562" max="12562" width="1.7109375" style="281" customWidth="1"/>
    <col min="12563" max="12563" width="8" style="281" customWidth="1"/>
    <col min="12564" max="12564" width="3.7109375" style="281" customWidth="1"/>
    <col min="12565" max="12565" width="3.42578125" style="281" customWidth="1"/>
    <col min="12566" max="12566" width="7.7109375" style="281" customWidth="1"/>
    <col min="12567" max="12567" width="4.42578125" style="281" customWidth="1"/>
    <col min="12568" max="12570" width="7.42578125" style="281" customWidth="1"/>
    <col min="12571" max="12571" width="7.7109375" style="281" customWidth="1"/>
    <col min="12572" max="12572" width="8" style="281" customWidth="1"/>
    <col min="12573" max="12573" width="11" style="281" customWidth="1"/>
    <col min="12574" max="12574" width="7.7109375" style="281" customWidth="1"/>
    <col min="12575" max="12575" width="4.7109375" style="281" customWidth="1"/>
    <col min="12576" max="12576" width="17.85546875" style="281" customWidth="1"/>
    <col min="12577" max="12577" width="8.7109375" style="281" customWidth="1"/>
    <col min="12578" max="12809" width="8.85546875" style="281"/>
    <col min="12810" max="12810" width="5.85546875" style="281" customWidth="1"/>
    <col min="12811" max="12811" width="8" style="281" customWidth="1"/>
    <col min="12812" max="12812" width="8.85546875" style="281" customWidth="1"/>
    <col min="12813" max="12814" width="6.85546875" style="281" customWidth="1"/>
    <col min="12815" max="12815" width="14.28515625" style="281" customWidth="1"/>
    <col min="12816" max="12816" width="5.85546875" style="281" customWidth="1"/>
    <col min="12817" max="12817" width="2.7109375" style="281" customWidth="1"/>
    <col min="12818" max="12818" width="1.7109375" style="281" customWidth="1"/>
    <col min="12819" max="12819" width="8" style="281" customWidth="1"/>
    <col min="12820" max="12820" width="3.7109375" style="281" customWidth="1"/>
    <col min="12821" max="12821" width="3.42578125" style="281" customWidth="1"/>
    <col min="12822" max="12822" width="7.7109375" style="281" customWidth="1"/>
    <col min="12823" max="12823" width="4.42578125" style="281" customWidth="1"/>
    <col min="12824" max="12826" width="7.42578125" style="281" customWidth="1"/>
    <col min="12827" max="12827" width="7.7109375" style="281" customWidth="1"/>
    <col min="12828" max="12828" width="8" style="281" customWidth="1"/>
    <col min="12829" max="12829" width="11" style="281" customWidth="1"/>
    <col min="12830" max="12830" width="7.7109375" style="281" customWidth="1"/>
    <col min="12831" max="12831" width="4.7109375" style="281" customWidth="1"/>
    <col min="12832" max="12832" width="17.85546875" style="281" customWidth="1"/>
    <col min="12833" max="12833" width="8.7109375" style="281" customWidth="1"/>
    <col min="12834" max="13065" width="8.85546875" style="281"/>
    <col min="13066" max="13066" width="5.85546875" style="281" customWidth="1"/>
    <col min="13067" max="13067" width="8" style="281" customWidth="1"/>
    <col min="13068" max="13068" width="8.85546875" style="281" customWidth="1"/>
    <col min="13069" max="13070" width="6.85546875" style="281" customWidth="1"/>
    <col min="13071" max="13071" width="14.28515625" style="281" customWidth="1"/>
    <col min="13072" max="13072" width="5.85546875" style="281" customWidth="1"/>
    <col min="13073" max="13073" width="2.7109375" style="281" customWidth="1"/>
    <col min="13074" max="13074" width="1.7109375" style="281" customWidth="1"/>
    <col min="13075" max="13075" width="8" style="281" customWidth="1"/>
    <col min="13076" max="13076" width="3.7109375" style="281" customWidth="1"/>
    <col min="13077" max="13077" width="3.42578125" style="281" customWidth="1"/>
    <col min="13078" max="13078" width="7.7109375" style="281" customWidth="1"/>
    <col min="13079" max="13079" width="4.42578125" style="281" customWidth="1"/>
    <col min="13080" max="13082" width="7.42578125" style="281" customWidth="1"/>
    <col min="13083" max="13083" width="7.7109375" style="281" customWidth="1"/>
    <col min="13084" max="13084" width="8" style="281" customWidth="1"/>
    <col min="13085" max="13085" width="11" style="281" customWidth="1"/>
    <col min="13086" max="13086" width="7.7109375" style="281" customWidth="1"/>
    <col min="13087" max="13087" width="4.7109375" style="281" customWidth="1"/>
    <col min="13088" max="13088" width="17.85546875" style="281" customWidth="1"/>
    <col min="13089" max="13089" width="8.7109375" style="281" customWidth="1"/>
    <col min="13090" max="13321" width="8.85546875" style="281"/>
    <col min="13322" max="13322" width="5.85546875" style="281" customWidth="1"/>
    <col min="13323" max="13323" width="8" style="281" customWidth="1"/>
    <col min="13324" max="13324" width="8.85546875" style="281" customWidth="1"/>
    <col min="13325" max="13326" width="6.85546875" style="281" customWidth="1"/>
    <col min="13327" max="13327" width="14.28515625" style="281" customWidth="1"/>
    <col min="13328" max="13328" width="5.85546875" style="281" customWidth="1"/>
    <col min="13329" max="13329" width="2.7109375" style="281" customWidth="1"/>
    <col min="13330" max="13330" width="1.7109375" style="281" customWidth="1"/>
    <col min="13331" max="13331" width="8" style="281" customWidth="1"/>
    <col min="13332" max="13332" width="3.7109375" style="281" customWidth="1"/>
    <col min="13333" max="13333" width="3.42578125" style="281" customWidth="1"/>
    <col min="13334" max="13334" width="7.7109375" style="281" customWidth="1"/>
    <col min="13335" max="13335" width="4.42578125" style="281" customWidth="1"/>
    <col min="13336" max="13338" width="7.42578125" style="281" customWidth="1"/>
    <col min="13339" max="13339" width="7.7109375" style="281" customWidth="1"/>
    <col min="13340" max="13340" width="8" style="281" customWidth="1"/>
    <col min="13341" max="13341" width="11" style="281" customWidth="1"/>
    <col min="13342" max="13342" width="7.7109375" style="281" customWidth="1"/>
    <col min="13343" max="13343" width="4.7109375" style="281" customWidth="1"/>
    <col min="13344" max="13344" width="17.85546875" style="281" customWidth="1"/>
    <col min="13345" max="13345" width="8.7109375" style="281" customWidth="1"/>
    <col min="13346" max="13577" width="8.85546875" style="281"/>
    <col min="13578" max="13578" width="5.85546875" style="281" customWidth="1"/>
    <col min="13579" max="13579" width="8" style="281" customWidth="1"/>
    <col min="13580" max="13580" width="8.85546875" style="281" customWidth="1"/>
    <col min="13581" max="13582" width="6.85546875" style="281" customWidth="1"/>
    <col min="13583" max="13583" width="14.28515625" style="281" customWidth="1"/>
    <col min="13584" max="13584" width="5.85546875" style="281" customWidth="1"/>
    <col min="13585" max="13585" width="2.7109375" style="281" customWidth="1"/>
    <col min="13586" max="13586" width="1.7109375" style="281" customWidth="1"/>
    <col min="13587" max="13587" width="8" style="281" customWidth="1"/>
    <col min="13588" max="13588" width="3.7109375" style="281" customWidth="1"/>
    <col min="13589" max="13589" width="3.42578125" style="281" customWidth="1"/>
    <col min="13590" max="13590" width="7.7109375" style="281" customWidth="1"/>
    <col min="13591" max="13591" width="4.42578125" style="281" customWidth="1"/>
    <col min="13592" max="13594" width="7.42578125" style="281" customWidth="1"/>
    <col min="13595" max="13595" width="7.7109375" style="281" customWidth="1"/>
    <col min="13596" max="13596" width="8" style="281" customWidth="1"/>
    <col min="13597" max="13597" width="11" style="281" customWidth="1"/>
    <col min="13598" max="13598" width="7.7109375" style="281" customWidth="1"/>
    <col min="13599" max="13599" width="4.7109375" style="281" customWidth="1"/>
    <col min="13600" max="13600" width="17.85546875" style="281" customWidth="1"/>
    <col min="13601" max="13601" width="8.7109375" style="281" customWidth="1"/>
    <col min="13602" max="13833" width="8.85546875" style="281"/>
    <col min="13834" max="13834" width="5.85546875" style="281" customWidth="1"/>
    <col min="13835" max="13835" width="8" style="281" customWidth="1"/>
    <col min="13836" max="13836" width="8.85546875" style="281" customWidth="1"/>
    <col min="13837" max="13838" width="6.85546875" style="281" customWidth="1"/>
    <col min="13839" max="13839" width="14.28515625" style="281" customWidth="1"/>
    <col min="13840" max="13840" width="5.85546875" style="281" customWidth="1"/>
    <col min="13841" max="13841" width="2.7109375" style="281" customWidth="1"/>
    <col min="13842" max="13842" width="1.7109375" style="281" customWidth="1"/>
    <col min="13843" max="13843" width="8" style="281" customWidth="1"/>
    <col min="13844" max="13844" width="3.7109375" style="281" customWidth="1"/>
    <col min="13845" max="13845" width="3.42578125" style="281" customWidth="1"/>
    <col min="13846" max="13846" width="7.7109375" style="281" customWidth="1"/>
    <col min="13847" max="13847" width="4.42578125" style="281" customWidth="1"/>
    <col min="13848" max="13850" width="7.42578125" style="281" customWidth="1"/>
    <col min="13851" max="13851" width="7.7109375" style="281" customWidth="1"/>
    <col min="13852" max="13852" width="8" style="281" customWidth="1"/>
    <col min="13853" max="13853" width="11" style="281" customWidth="1"/>
    <col min="13854" max="13854" width="7.7109375" style="281" customWidth="1"/>
    <col min="13855" max="13855" width="4.7109375" style="281" customWidth="1"/>
    <col min="13856" max="13856" width="17.85546875" style="281" customWidth="1"/>
    <col min="13857" max="13857" width="8.7109375" style="281" customWidth="1"/>
    <col min="13858" max="14089" width="8.85546875" style="281"/>
    <col min="14090" max="14090" width="5.85546875" style="281" customWidth="1"/>
    <col min="14091" max="14091" width="8" style="281" customWidth="1"/>
    <col min="14092" max="14092" width="8.85546875" style="281" customWidth="1"/>
    <col min="14093" max="14094" width="6.85546875" style="281" customWidth="1"/>
    <col min="14095" max="14095" width="14.28515625" style="281" customWidth="1"/>
    <col min="14096" max="14096" width="5.85546875" style="281" customWidth="1"/>
    <col min="14097" max="14097" width="2.7109375" style="281" customWidth="1"/>
    <col min="14098" max="14098" width="1.7109375" style="281" customWidth="1"/>
    <col min="14099" max="14099" width="8" style="281" customWidth="1"/>
    <col min="14100" max="14100" width="3.7109375" style="281" customWidth="1"/>
    <col min="14101" max="14101" width="3.42578125" style="281" customWidth="1"/>
    <col min="14102" max="14102" width="7.7109375" style="281" customWidth="1"/>
    <col min="14103" max="14103" width="4.42578125" style="281" customWidth="1"/>
    <col min="14104" max="14106" width="7.42578125" style="281" customWidth="1"/>
    <col min="14107" max="14107" width="7.7109375" style="281" customWidth="1"/>
    <col min="14108" max="14108" width="8" style="281" customWidth="1"/>
    <col min="14109" max="14109" width="11" style="281" customWidth="1"/>
    <col min="14110" max="14110" width="7.7109375" style="281" customWidth="1"/>
    <col min="14111" max="14111" width="4.7109375" style="281" customWidth="1"/>
    <col min="14112" max="14112" width="17.85546875" style="281" customWidth="1"/>
    <col min="14113" max="14113" width="8.7109375" style="281" customWidth="1"/>
    <col min="14114" max="14345" width="8.85546875" style="281"/>
    <col min="14346" max="14346" width="5.85546875" style="281" customWidth="1"/>
    <col min="14347" max="14347" width="8" style="281" customWidth="1"/>
    <col min="14348" max="14348" width="8.85546875" style="281" customWidth="1"/>
    <col min="14349" max="14350" width="6.85546875" style="281" customWidth="1"/>
    <col min="14351" max="14351" width="14.28515625" style="281" customWidth="1"/>
    <col min="14352" max="14352" width="5.85546875" style="281" customWidth="1"/>
    <col min="14353" max="14353" width="2.7109375" style="281" customWidth="1"/>
    <col min="14354" max="14354" width="1.7109375" style="281" customWidth="1"/>
    <col min="14355" max="14355" width="8" style="281" customWidth="1"/>
    <col min="14356" max="14356" width="3.7109375" style="281" customWidth="1"/>
    <col min="14357" max="14357" width="3.42578125" style="281" customWidth="1"/>
    <col min="14358" max="14358" width="7.7109375" style="281" customWidth="1"/>
    <col min="14359" max="14359" width="4.42578125" style="281" customWidth="1"/>
    <col min="14360" max="14362" width="7.42578125" style="281" customWidth="1"/>
    <col min="14363" max="14363" width="7.7109375" style="281" customWidth="1"/>
    <col min="14364" max="14364" width="8" style="281" customWidth="1"/>
    <col min="14365" max="14365" width="11" style="281" customWidth="1"/>
    <col min="14366" max="14366" width="7.7109375" style="281" customWidth="1"/>
    <col min="14367" max="14367" width="4.7109375" style="281" customWidth="1"/>
    <col min="14368" max="14368" width="17.85546875" style="281" customWidth="1"/>
    <col min="14369" max="14369" width="8.7109375" style="281" customWidth="1"/>
    <col min="14370" max="14601" width="8.85546875" style="281"/>
    <col min="14602" max="14602" width="5.85546875" style="281" customWidth="1"/>
    <col min="14603" max="14603" width="8" style="281" customWidth="1"/>
    <col min="14604" max="14604" width="8.85546875" style="281" customWidth="1"/>
    <col min="14605" max="14606" width="6.85546875" style="281" customWidth="1"/>
    <col min="14607" max="14607" width="14.28515625" style="281" customWidth="1"/>
    <col min="14608" max="14608" width="5.85546875" style="281" customWidth="1"/>
    <col min="14609" max="14609" width="2.7109375" style="281" customWidth="1"/>
    <col min="14610" max="14610" width="1.7109375" style="281" customWidth="1"/>
    <col min="14611" max="14611" width="8" style="281" customWidth="1"/>
    <col min="14612" max="14612" width="3.7109375" style="281" customWidth="1"/>
    <col min="14613" max="14613" width="3.42578125" style="281" customWidth="1"/>
    <col min="14614" max="14614" width="7.7109375" style="281" customWidth="1"/>
    <col min="14615" max="14615" width="4.42578125" style="281" customWidth="1"/>
    <col min="14616" max="14618" width="7.42578125" style="281" customWidth="1"/>
    <col min="14619" max="14619" width="7.7109375" style="281" customWidth="1"/>
    <col min="14620" max="14620" width="8" style="281" customWidth="1"/>
    <col min="14621" max="14621" width="11" style="281" customWidth="1"/>
    <col min="14622" max="14622" width="7.7109375" style="281" customWidth="1"/>
    <col min="14623" max="14623" width="4.7109375" style="281" customWidth="1"/>
    <col min="14624" max="14624" width="17.85546875" style="281" customWidth="1"/>
    <col min="14625" max="14625" width="8.7109375" style="281" customWidth="1"/>
    <col min="14626" max="14857" width="8.85546875" style="281"/>
    <col min="14858" max="14858" width="5.85546875" style="281" customWidth="1"/>
    <col min="14859" max="14859" width="8" style="281" customWidth="1"/>
    <col min="14860" max="14860" width="8.85546875" style="281" customWidth="1"/>
    <col min="14861" max="14862" width="6.85546875" style="281" customWidth="1"/>
    <col min="14863" max="14863" width="14.28515625" style="281" customWidth="1"/>
    <col min="14864" max="14864" width="5.85546875" style="281" customWidth="1"/>
    <col min="14865" max="14865" width="2.7109375" style="281" customWidth="1"/>
    <col min="14866" max="14866" width="1.7109375" style="281" customWidth="1"/>
    <col min="14867" max="14867" width="8" style="281" customWidth="1"/>
    <col min="14868" max="14868" width="3.7109375" style="281" customWidth="1"/>
    <col min="14869" max="14869" width="3.42578125" style="281" customWidth="1"/>
    <col min="14870" max="14870" width="7.7109375" style="281" customWidth="1"/>
    <col min="14871" max="14871" width="4.42578125" style="281" customWidth="1"/>
    <col min="14872" max="14874" width="7.42578125" style="281" customWidth="1"/>
    <col min="14875" max="14875" width="7.7109375" style="281" customWidth="1"/>
    <col min="14876" max="14876" width="8" style="281" customWidth="1"/>
    <col min="14877" max="14877" width="11" style="281" customWidth="1"/>
    <col min="14878" max="14878" width="7.7109375" style="281" customWidth="1"/>
    <col min="14879" max="14879" width="4.7109375" style="281" customWidth="1"/>
    <col min="14880" max="14880" width="17.85546875" style="281" customWidth="1"/>
    <col min="14881" max="14881" width="8.7109375" style="281" customWidth="1"/>
    <col min="14882" max="15113" width="8.85546875" style="281"/>
    <col min="15114" max="15114" width="5.85546875" style="281" customWidth="1"/>
    <col min="15115" max="15115" width="8" style="281" customWidth="1"/>
    <col min="15116" max="15116" width="8.85546875" style="281" customWidth="1"/>
    <col min="15117" max="15118" width="6.85546875" style="281" customWidth="1"/>
    <col min="15119" max="15119" width="14.28515625" style="281" customWidth="1"/>
    <col min="15120" max="15120" width="5.85546875" style="281" customWidth="1"/>
    <col min="15121" max="15121" width="2.7109375" style="281" customWidth="1"/>
    <col min="15122" max="15122" width="1.7109375" style="281" customWidth="1"/>
    <col min="15123" max="15123" width="8" style="281" customWidth="1"/>
    <col min="15124" max="15124" width="3.7109375" style="281" customWidth="1"/>
    <col min="15125" max="15125" width="3.42578125" style="281" customWidth="1"/>
    <col min="15126" max="15126" width="7.7109375" style="281" customWidth="1"/>
    <col min="15127" max="15127" width="4.42578125" style="281" customWidth="1"/>
    <col min="15128" max="15130" width="7.42578125" style="281" customWidth="1"/>
    <col min="15131" max="15131" width="7.7109375" style="281" customWidth="1"/>
    <col min="15132" max="15132" width="8" style="281" customWidth="1"/>
    <col min="15133" max="15133" width="11" style="281" customWidth="1"/>
    <col min="15134" max="15134" width="7.7109375" style="281" customWidth="1"/>
    <col min="15135" max="15135" width="4.7109375" style="281" customWidth="1"/>
    <col min="15136" max="15136" width="17.85546875" style="281" customWidth="1"/>
    <col min="15137" max="15137" width="8.7109375" style="281" customWidth="1"/>
    <col min="15138" max="15369" width="8.85546875" style="281"/>
    <col min="15370" max="15370" width="5.85546875" style="281" customWidth="1"/>
    <col min="15371" max="15371" width="8" style="281" customWidth="1"/>
    <col min="15372" max="15372" width="8.85546875" style="281" customWidth="1"/>
    <col min="15373" max="15374" width="6.85546875" style="281" customWidth="1"/>
    <col min="15375" max="15375" width="14.28515625" style="281" customWidth="1"/>
    <col min="15376" max="15376" width="5.85546875" style="281" customWidth="1"/>
    <col min="15377" max="15377" width="2.7109375" style="281" customWidth="1"/>
    <col min="15378" max="15378" width="1.7109375" style="281" customWidth="1"/>
    <col min="15379" max="15379" width="8" style="281" customWidth="1"/>
    <col min="15380" max="15380" width="3.7109375" style="281" customWidth="1"/>
    <col min="15381" max="15381" width="3.42578125" style="281" customWidth="1"/>
    <col min="15382" max="15382" width="7.7109375" style="281" customWidth="1"/>
    <col min="15383" max="15383" width="4.42578125" style="281" customWidth="1"/>
    <col min="15384" max="15386" width="7.42578125" style="281" customWidth="1"/>
    <col min="15387" max="15387" width="7.7109375" style="281" customWidth="1"/>
    <col min="15388" max="15388" width="8" style="281" customWidth="1"/>
    <col min="15389" max="15389" width="11" style="281" customWidth="1"/>
    <col min="15390" max="15390" width="7.7109375" style="281" customWidth="1"/>
    <col min="15391" max="15391" width="4.7109375" style="281" customWidth="1"/>
    <col min="15392" max="15392" width="17.85546875" style="281" customWidth="1"/>
    <col min="15393" max="15393" width="8.7109375" style="281" customWidth="1"/>
    <col min="15394" max="15625" width="8.85546875" style="281"/>
    <col min="15626" max="15626" width="5.85546875" style="281" customWidth="1"/>
    <col min="15627" max="15627" width="8" style="281" customWidth="1"/>
    <col min="15628" max="15628" width="8.85546875" style="281" customWidth="1"/>
    <col min="15629" max="15630" width="6.85546875" style="281" customWidth="1"/>
    <col min="15631" max="15631" width="14.28515625" style="281" customWidth="1"/>
    <col min="15632" max="15632" width="5.85546875" style="281" customWidth="1"/>
    <col min="15633" max="15633" width="2.7109375" style="281" customWidth="1"/>
    <col min="15634" max="15634" width="1.7109375" style="281" customWidth="1"/>
    <col min="15635" max="15635" width="8" style="281" customWidth="1"/>
    <col min="15636" max="15636" width="3.7109375" style="281" customWidth="1"/>
    <col min="15637" max="15637" width="3.42578125" style="281" customWidth="1"/>
    <col min="15638" max="15638" width="7.7109375" style="281" customWidth="1"/>
    <col min="15639" max="15639" width="4.42578125" style="281" customWidth="1"/>
    <col min="15640" max="15642" width="7.42578125" style="281" customWidth="1"/>
    <col min="15643" max="15643" width="7.7109375" style="281" customWidth="1"/>
    <col min="15644" max="15644" width="8" style="281" customWidth="1"/>
    <col min="15645" max="15645" width="11" style="281" customWidth="1"/>
    <col min="15646" max="15646" width="7.7109375" style="281" customWidth="1"/>
    <col min="15647" max="15647" width="4.7109375" style="281" customWidth="1"/>
    <col min="15648" max="15648" width="17.85546875" style="281" customWidth="1"/>
    <col min="15649" max="15649" width="8.7109375" style="281" customWidth="1"/>
    <col min="15650" max="15881" width="8.85546875" style="281"/>
    <col min="15882" max="15882" width="5.85546875" style="281" customWidth="1"/>
    <col min="15883" max="15883" width="8" style="281" customWidth="1"/>
    <col min="15884" max="15884" width="8.85546875" style="281" customWidth="1"/>
    <col min="15885" max="15886" width="6.85546875" style="281" customWidth="1"/>
    <col min="15887" max="15887" width="14.28515625" style="281" customWidth="1"/>
    <col min="15888" max="15888" width="5.85546875" style="281" customWidth="1"/>
    <col min="15889" max="15889" width="2.7109375" style="281" customWidth="1"/>
    <col min="15890" max="15890" width="1.7109375" style="281" customWidth="1"/>
    <col min="15891" max="15891" width="8" style="281" customWidth="1"/>
    <col min="15892" max="15892" width="3.7109375" style="281" customWidth="1"/>
    <col min="15893" max="15893" width="3.42578125" style="281" customWidth="1"/>
    <col min="15894" max="15894" width="7.7109375" style="281" customWidth="1"/>
    <col min="15895" max="15895" width="4.42578125" style="281" customWidth="1"/>
    <col min="15896" max="15898" width="7.42578125" style="281" customWidth="1"/>
    <col min="15899" max="15899" width="7.7109375" style="281" customWidth="1"/>
    <col min="15900" max="15900" width="8" style="281" customWidth="1"/>
    <col min="15901" max="15901" width="11" style="281" customWidth="1"/>
    <col min="15902" max="15902" width="7.7109375" style="281" customWidth="1"/>
    <col min="15903" max="15903" width="4.7109375" style="281" customWidth="1"/>
    <col min="15904" max="15904" width="17.85546875" style="281" customWidth="1"/>
    <col min="15905" max="15905" width="8.7109375" style="281" customWidth="1"/>
    <col min="15906" max="16137" width="8.85546875" style="281"/>
    <col min="16138" max="16138" width="5.85546875" style="281" customWidth="1"/>
    <col min="16139" max="16139" width="8" style="281" customWidth="1"/>
    <col min="16140" max="16140" width="8.85546875" style="281" customWidth="1"/>
    <col min="16141" max="16142" width="6.85546875" style="281" customWidth="1"/>
    <col min="16143" max="16143" width="14.28515625" style="281" customWidth="1"/>
    <col min="16144" max="16144" width="5.85546875" style="281" customWidth="1"/>
    <col min="16145" max="16145" width="2.7109375" style="281" customWidth="1"/>
    <col min="16146" max="16146" width="1.7109375" style="281" customWidth="1"/>
    <col min="16147" max="16147" width="8" style="281" customWidth="1"/>
    <col min="16148" max="16148" width="3.7109375" style="281" customWidth="1"/>
    <col min="16149" max="16149" width="3.42578125" style="281" customWidth="1"/>
    <col min="16150" max="16150" width="7.7109375" style="281" customWidth="1"/>
    <col min="16151" max="16151" width="4.42578125" style="281" customWidth="1"/>
    <col min="16152" max="16154" width="7.42578125" style="281" customWidth="1"/>
    <col min="16155" max="16155" width="7.7109375" style="281" customWidth="1"/>
    <col min="16156" max="16156" width="8" style="281" customWidth="1"/>
    <col min="16157" max="16157" width="11" style="281" customWidth="1"/>
    <col min="16158" max="16158" width="7.7109375" style="281" customWidth="1"/>
    <col min="16159" max="16159" width="4.7109375" style="281" customWidth="1"/>
    <col min="16160" max="16160" width="17.85546875" style="281" customWidth="1"/>
    <col min="16161" max="16161" width="8.7109375" style="281" customWidth="1"/>
    <col min="16162" max="16384" width="8.85546875" style="281"/>
  </cols>
  <sheetData>
    <row r="1" spans="2:34" ht="13.5" thickBot="1" x14ac:dyDescent="0.25"/>
    <row r="2" spans="2:34" ht="22.5" customHeight="1" x14ac:dyDescent="0.2">
      <c r="B2" s="930" t="s">
        <v>760</v>
      </c>
      <c r="C2" s="1203"/>
      <c r="D2" s="1204"/>
      <c r="E2" s="1204"/>
      <c r="F2" s="1204"/>
      <c r="G2" s="1204"/>
      <c r="H2" s="1204"/>
      <c r="I2" s="1204"/>
      <c r="J2" s="1204"/>
      <c r="K2" s="1204"/>
      <c r="L2" s="1204"/>
      <c r="M2" s="1204"/>
      <c r="N2" s="1204"/>
      <c r="O2" s="1204"/>
      <c r="P2" s="1204"/>
      <c r="Q2" s="1204"/>
      <c r="R2" s="1204"/>
      <c r="S2" s="1204"/>
      <c r="T2" s="1204"/>
      <c r="U2" s="1204"/>
      <c r="V2" s="1204"/>
      <c r="W2" s="1204"/>
      <c r="X2" s="1204"/>
      <c r="Y2" s="1204"/>
      <c r="Z2" s="1204"/>
      <c r="AA2" s="1204"/>
      <c r="AB2" s="1204"/>
      <c r="AC2" s="1204"/>
      <c r="AD2" s="1204"/>
      <c r="AE2" s="1204"/>
      <c r="AF2" s="1204"/>
      <c r="AG2" s="2335"/>
    </row>
    <row r="3" spans="2:34" ht="24" customHeight="1" thickBot="1" x14ac:dyDescent="0.25">
      <c r="B3" s="1201" t="s">
        <v>890</v>
      </c>
      <c r="C3" s="1202"/>
      <c r="D3" s="1202"/>
      <c r="E3" s="1202"/>
      <c r="F3" s="1202"/>
      <c r="G3" s="1202"/>
      <c r="H3" s="1202"/>
      <c r="I3" s="1202"/>
      <c r="J3" s="1202"/>
      <c r="K3" s="1202"/>
      <c r="L3" s="1202"/>
      <c r="M3" s="1202"/>
      <c r="N3" s="1202"/>
      <c r="O3" s="1202"/>
      <c r="P3" s="1202"/>
      <c r="Q3" s="1202"/>
      <c r="R3" s="1202"/>
      <c r="S3" s="1202"/>
      <c r="T3" s="1202"/>
      <c r="U3" s="1202"/>
      <c r="V3" s="1202"/>
      <c r="W3" s="1202"/>
      <c r="X3" s="1202"/>
      <c r="Y3" s="1202"/>
      <c r="Z3" s="1202"/>
      <c r="AA3" s="1202"/>
      <c r="AB3" s="1202"/>
      <c r="AC3" s="1202"/>
      <c r="AD3" s="1202"/>
      <c r="AE3" s="1202"/>
      <c r="AF3" s="1202"/>
      <c r="AG3" s="2336"/>
    </row>
    <row r="4" spans="2:34" ht="28.5" customHeight="1" thickBot="1" x14ac:dyDescent="0.25">
      <c r="B4" s="4088" t="s">
        <v>1416</v>
      </c>
      <c r="C4" s="4088"/>
      <c r="D4" s="4088"/>
      <c r="E4" s="4088"/>
      <c r="F4" s="4088"/>
      <c r="G4" s="4088"/>
      <c r="H4" s="4088"/>
      <c r="I4" s="4088"/>
      <c r="J4" s="4088"/>
      <c r="K4" s="4088"/>
      <c r="L4" s="4088"/>
      <c r="M4" s="4088"/>
      <c r="N4" s="4088"/>
      <c r="O4" s="4088"/>
      <c r="P4" s="4088"/>
      <c r="Q4" s="4088"/>
      <c r="R4" s="4088"/>
      <c r="S4" s="4043"/>
      <c r="T4" s="4043"/>
      <c r="U4" s="4043"/>
      <c r="V4" s="4043"/>
      <c r="W4" s="4043"/>
      <c r="X4" s="4043"/>
      <c r="Y4" s="4043"/>
      <c r="Z4" s="4043"/>
      <c r="AA4" s="4043"/>
      <c r="AB4" s="4043"/>
      <c r="AC4" s="4043"/>
      <c r="AD4" s="4043"/>
      <c r="AE4" s="4043"/>
      <c r="AF4" s="4043"/>
      <c r="AG4" s="4044"/>
      <c r="AH4" s="288"/>
    </row>
    <row r="5" spans="2:34" s="1206" customFormat="1" ht="28.5" customHeight="1" x14ac:dyDescent="0.2">
      <c r="B5" s="3492" t="s">
        <v>16</v>
      </c>
      <c r="C5" s="4073" t="s">
        <v>1221</v>
      </c>
      <c r="D5" s="4073"/>
      <c r="E5" s="4073"/>
      <c r="F5" s="4073"/>
      <c r="G5" s="4073"/>
      <c r="H5" s="4073"/>
      <c r="I5" s="4073"/>
      <c r="J5" s="4073"/>
      <c r="K5" s="4073"/>
      <c r="L5" s="4073"/>
      <c r="M5" s="4073"/>
      <c r="N5" s="4073"/>
      <c r="O5" s="4073"/>
      <c r="P5" s="4073"/>
      <c r="Q5" s="4073"/>
      <c r="R5" s="4073"/>
      <c r="S5" s="4074" t="s">
        <v>1222</v>
      </c>
      <c r="T5" s="4075"/>
      <c r="U5" s="4075"/>
      <c r="V5" s="4075"/>
      <c r="W5" s="4075"/>
      <c r="X5" s="4075"/>
      <c r="Y5" s="4075"/>
      <c r="Z5" s="4075"/>
      <c r="AA5" s="4075"/>
      <c r="AB5" s="4075"/>
      <c r="AC5" s="4075"/>
      <c r="AD5" s="4075"/>
      <c r="AE5" s="4075"/>
      <c r="AF5" s="4075"/>
      <c r="AG5" s="4076"/>
      <c r="AH5" s="1870"/>
    </row>
    <row r="6" spans="2:34" s="1205" customFormat="1" ht="23.1" customHeight="1" x14ac:dyDescent="0.2">
      <c r="B6" s="3486"/>
      <c r="C6" s="4069" t="s">
        <v>891</v>
      </c>
      <c r="D6" s="4070"/>
      <c r="E6" s="4068"/>
      <c r="F6" s="4069" t="s">
        <v>892</v>
      </c>
      <c r="G6" s="4070"/>
      <c r="H6" s="4070"/>
      <c r="I6" s="4068"/>
      <c r="J6" s="4069" t="s">
        <v>893</v>
      </c>
      <c r="K6" s="4070"/>
      <c r="L6" s="4068"/>
      <c r="M6" s="4069" t="s">
        <v>894</v>
      </c>
      <c r="N6" s="4070"/>
      <c r="O6" s="4068"/>
      <c r="P6" s="4069" t="s">
        <v>895</v>
      </c>
      <c r="Q6" s="4070"/>
      <c r="R6" s="4068"/>
      <c r="S6" s="4069" t="s">
        <v>896</v>
      </c>
      <c r="T6" s="4070"/>
      <c r="U6" s="4068"/>
      <c r="V6" s="4069" t="s">
        <v>897</v>
      </c>
      <c r="W6" s="4082"/>
      <c r="X6" s="4068"/>
      <c r="Y6" s="4067" t="s">
        <v>898</v>
      </c>
      <c r="Z6" s="4068"/>
      <c r="AA6" s="4069" t="s">
        <v>899</v>
      </c>
      <c r="AB6" s="4070"/>
      <c r="AC6" s="4068"/>
      <c r="AD6" s="4069" t="s">
        <v>900</v>
      </c>
      <c r="AE6" s="4071"/>
      <c r="AF6" s="4069" t="s">
        <v>901</v>
      </c>
      <c r="AG6" s="4072"/>
      <c r="AH6" s="281"/>
    </row>
    <row r="7" spans="2:34" ht="3" customHeight="1" x14ac:dyDescent="0.2">
      <c r="B7" s="3486"/>
      <c r="C7" s="4061" t="s">
        <v>1595</v>
      </c>
      <c r="D7" s="4077"/>
      <c r="E7" s="4078"/>
      <c r="F7" s="4037" t="s">
        <v>1557</v>
      </c>
      <c r="G7" s="4038"/>
      <c r="H7" s="4038"/>
      <c r="I7" s="4030"/>
      <c r="J7" s="4037" t="s">
        <v>1269</v>
      </c>
      <c r="K7" s="4038"/>
      <c r="L7" s="4030"/>
      <c r="M7" s="1871"/>
      <c r="N7" s="1193"/>
      <c r="O7" s="1872"/>
      <c r="P7" s="4061" t="s">
        <v>1272</v>
      </c>
      <c r="Q7" s="4077"/>
      <c r="R7" s="4078"/>
      <c r="S7" s="4146" t="s">
        <v>1273</v>
      </c>
      <c r="T7" s="4147"/>
      <c r="U7" s="4148"/>
      <c r="V7" s="1873" t="s">
        <v>511</v>
      </c>
      <c r="W7" s="1874"/>
      <c r="X7" s="1875"/>
      <c r="Y7" s="4034" t="s">
        <v>512</v>
      </c>
      <c r="Z7" s="4036"/>
      <c r="AA7" s="4037" t="s">
        <v>513</v>
      </c>
      <c r="AB7" s="4038"/>
      <c r="AC7" s="4030"/>
      <c r="AD7" s="4037" t="s">
        <v>508</v>
      </c>
      <c r="AE7" s="4030"/>
      <c r="AF7" s="4061" t="s">
        <v>514</v>
      </c>
      <c r="AG7" s="4062"/>
    </row>
    <row r="8" spans="2:34" ht="21" customHeight="1" x14ac:dyDescent="0.2">
      <c r="B8" s="3486"/>
      <c r="C8" s="4061"/>
      <c r="D8" s="4077"/>
      <c r="E8" s="4078"/>
      <c r="F8" s="4037"/>
      <c r="G8" s="4038"/>
      <c r="H8" s="4038"/>
      <c r="I8" s="4030"/>
      <c r="J8" s="4037"/>
      <c r="K8" s="4038"/>
      <c r="L8" s="4030"/>
      <c r="M8" s="4061" t="s">
        <v>1233</v>
      </c>
      <c r="N8" s="4077"/>
      <c r="O8" s="4078"/>
      <c r="P8" s="4061"/>
      <c r="Q8" s="4077"/>
      <c r="R8" s="4078"/>
      <c r="S8" s="4061"/>
      <c r="T8" s="4077"/>
      <c r="U8" s="4078"/>
      <c r="V8" s="4037" t="s">
        <v>511</v>
      </c>
      <c r="W8" s="4038"/>
      <c r="X8" s="4030"/>
      <c r="Y8" s="4037"/>
      <c r="Z8" s="4030"/>
      <c r="AA8" s="4037"/>
      <c r="AB8" s="4038"/>
      <c r="AC8" s="4030"/>
      <c r="AD8" s="4037"/>
      <c r="AE8" s="4030"/>
      <c r="AF8" s="4061"/>
      <c r="AG8" s="4062"/>
    </row>
    <row r="9" spans="2:34" ht="61.5" customHeight="1" x14ac:dyDescent="0.2">
      <c r="B9" s="3486"/>
      <c r="C9" s="4061"/>
      <c r="D9" s="4077"/>
      <c r="E9" s="4078"/>
      <c r="F9" s="4037"/>
      <c r="G9" s="4038"/>
      <c r="H9" s="4038"/>
      <c r="I9" s="4030"/>
      <c r="J9" s="4037"/>
      <c r="K9" s="4038"/>
      <c r="L9" s="4030"/>
      <c r="M9" s="4061"/>
      <c r="N9" s="4077"/>
      <c r="O9" s="4078"/>
      <c r="P9" s="4061"/>
      <c r="Q9" s="4077"/>
      <c r="R9" s="4078"/>
      <c r="S9" s="4061"/>
      <c r="T9" s="4077"/>
      <c r="U9" s="4078"/>
      <c r="V9" s="4037"/>
      <c r="W9" s="4038"/>
      <c r="X9" s="4030"/>
      <c r="Y9" s="4037"/>
      <c r="Z9" s="4030"/>
      <c r="AA9" s="4037"/>
      <c r="AB9" s="4038"/>
      <c r="AC9" s="4030"/>
      <c r="AD9" s="4037"/>
      <c r="AE9" s="4030"/>
      <c r="AF9" s="4061"/>
      <c r="AG9" s="4062"/>
    </row>
    <row r="10" spans="2:34" ht="39" customHeight="1" x14ac:dyDescent="0.2">
      <c r="B10" s="3486"/>
      <c r="C10" s="4061"/>
      <c r="D10" s="4077"/>
      <c r="E10" s="4078"/>
      <c r="F10" s="4037"/>
      <c r="G10" s="4038"/>
      <c r="H10" s="4038"/>
      <c r="I10" s="4030"/>
      <c r="J10" s="4037"/>
      <c r="K10" s="4038"/>
      <c r="L10" s="4030"/>
      <c r="M10" s="1194"/>
      <c r="N10" s="1195"/>
      <c r="O10" s="1196"/>
      <c r="P10" s="4061"/>
      <c r="Q10" s="4077"/>
      <c r="R10" s="4078"/>
      <c r="S10" s="4061"/>
      <c r="T10" s="4077"/>
      <c r="U10" s="4078"/>
      <c r="V10" s="4037"/>
      <c r="W10" s="4038"/>
      <c r="X10" s="4030"/>
      <c r="Y10" s="4037"/>
      <c r="Z10" s="4030"/>
      <c r="AA10" s="4037"/>
      <c r="AB10" s="4038"/>
      <c r="AC10" s="4030"/>
      <c r="AD10" s="4037"/>
      <c r="AE10" s="4030"/>
      <c r="AF10" s="4061"/>
      <c r="AG10" s="4062"/>
    </row>
    <row r="11" spans="2:34" ht="24.75" customHeight="1" x14ac:dyDescent="0.2">
      <c r="B11" s="3486"/>
      <c r="C11" s="4061"/>
      <c r="D11" s="4077"/>
      <c r="E11" s="4078"/>
      <c r="F11" s="4037"/>
      <c r="G11" s="4038"/>
      <c r="H11" s="4038"/>
      <c r="I11" s="4030"/>
      <c r="J11" s="4037"/>
      <c r="K11" s="4038"/>
      <c r="L11" s="4030"/>
      <c r="M11" s="2334" t="s">
        <v>10</v>
      </c>
      <c r="N11" s="349"/>
      <c r="O11" s="1197">
        <v>1</v>
      </c>
      <c r="P11" s="4061"/>
      <c r="Q11" s="4077"/>
      <c r="R11" s="4078"/>
      <c r="S11" s="1194"/>
      <c r="T11" s="1195"/>
      <c r="U11" s="1196"/>
      <c r="V11" s="4059" t="s">
        <v>1197</v>
      </c>
      <c r="W11" s="4083"/>
      <c r="X11" s="4060"/>
      <c r="Y11" s="4037"/>
      <c r="Z11" s="4030"/>
      <c r="AA11" s="4037"/>
      <c r="AB11" s="4038"/>
      <c r="AC11" s="4030"/>
      <c r="AD11" s="4037"/>
      <c r="AE11" s="4030"/>
      <c r="AF11" s="4061"/>
      <c r="AG11" s="4062"/>
    </row>
    <row r="12" spans="2:34" ht="36" customHeight="1" x14ac:dyDescent="0.2">
      <c r="B12" s="3486"/>
      <c r="C12" s="4061"/>
      <c r="D12" s="4077"/>
      <c r="E12" s="4078"/>
      <c r="F12" s="4037"/>
      <c r="G12" s="4038"/>
      <c r="H12" s="4038"/>
      <c r="I12" s="4030"/>
      <c r="J12" s="4037"/>
      <c r="K12" s="4038"/>
      <c r="L12" s="4030"/>
      <c r="M12" s="346" t="s">
        <v>528</v>
      </c>
      <c r="N12" s="349"/>
      <c r="O12" s="1197">
        <v>2</v>
      </c>
      <c r="P12" s="4061"/>
      <c r="Q12" s="4077"/>
      <c r="R12" s="4078"/>
      <c r="S12" s="4149" t="s">
        <v>1791</v>
      </c>
      <c r="T12" s="4150"/>
      <c r="U12" s="4151"/>
      <c r="V12" s="1876"/>
      <c r="W12" s="1877"/>
      <c r="X12" s="1878"/>
      <c r="Y12" s="4037"/>
      <c r="Z12" s="4030"/>
      <c r="AA12" s="4037"/>
      <c r="AB12" s="4038"/>
      <c r="AC12" s="4030"/>
      <c r="AD12" s="4037"/>
      <c r="AE12" s="4030"/>
      <c r="AF12" s="4061"/>
      <c r="AG12" s="4062"/>
    </row>
    <row r="13" spans="2:34" ht="18" customHeight="1" x14ac:dyDescent="0.2">
      <c r="B13" s="3486"/>
      <c r="C13" s="277"/>
      <c r="D13" s="278"/>
      <c r="E13" s="279"/>
      <c r="F13" s="1879"/>
      <c r="G13" s="611"/>
      <c r="H13" s="611"/>
      <c r="I13" s="1880"/>
      <c r="J13" s="1879"/>
      <c r="K13" s="611"/>
      <c r="L13" s="1880"/>
      <c r="M13" s="346" t="s">
        <v>530</v>
      </c>
      <c r="N13" s="349"/>
      <c r="O13" s="1197">
        <v>3</v>
      </c>
      <c r="P13" s="277"/>
      <c r="Q13" s="278"/>
      <c r="R13" s="279"/>
      <c r="S13" s="4149"/>
      <c r="T13" s="4150"/>
      <c r="U13" s="4151"/>
      <c r="V13" s="4057" t="s">
        <v>1103</v>
      </c>
      <c r="W13" s="4084"/>
      <c r="X13" s="4058"/>
      <c r="Y13" s="3136"/>
      <c r="Z13" s="3137"/>
      <c r="AA13" s="1879"/>
      <c r="AB13" s="611"/>
      <c r="AC13" s="1880"/>
      <c r="AD13" s="4057" t="s">
        <v>903</v>
      </c>
      <c r="AE13" s="4058"/>
      <c r="AF13" s="277"/>
      <c r="AG13" s="2337"/>
    </row>
    <row r="14" spans="2:34" ht="23.25" customHeight="1" x14ac:dyDescent="0.2">
      <c r="B14" s="3486"/>
      <c r="C14" s="344" t="s">
        <v>25</v>
      </c>
      <c r="D14" s="349"/>
      <c r="E14" s="1127">
        <v>1</v>
      </c>
      <c r="F14" s="2334" t="s">
        <v>515</v>
      </c>
      <c r="G14" s="346"/>
      <c r="H14" s="346"/>
      <c r="I14" s="2333">
        <v>1</v>
      </c>
      <c r="J14" s="346" t="s">
        <v>524</v>
      </c>
      <c r="K14" s="1882"/>
      <c r="L14" s="1881">
        <v>1</v>
      </c>
      <c r="M14" s="1105" t="s">
        <v>532</v>
      </c>
      <c r="N14" s="349"/>
      <c r="O14" s="1197">
        <v>4</v>
      </c>
      <c r="P14" s="344"/>
      <c r="Q14" s="349"/>
      <c r="R14" s="343"/>
      <c r="S14" s="4153"/>
      <c r="T14" s="349"/>
      <c r="U14" s="343"/>
      <c r="V14" s="4057"/>
      <c r="W14" s="4084"/>
      <c r="X14" s="4058"/>
      <c r="Y14" s="1883"/>
      <c r="Z14" s="1883"/>
      <c r="AA14" s="1884" t="s">
        <v>518</v>
      </c>
      <c r="AB14" s="1882"/>
      <c r="AC14" s="2333">
        <v>1</v>
      </c>
      <c r="AD14" s="4057"/>
      <c r="AE14" s="4058"/>
      <c r="AF14" s="344" t="s">
        <v>518</v>
      </c>
      <c r="AG14" s="2338">
        <v>1</v>
      </c>
    </row>
    <row r="15" spans="2:34" ht="16.5" customHeight="1" x14ac:dyDescent="0.2">
      <c r="B15" s="3486"/>
      <c r="C15" s="344" t="s">
        <v>26</v>
      </c>
      <c r="D15" s="349"/>
      <c r="E15" s="283" t="s">
        <v>1274</v>
      </c>
      <c r="F15" s="2334" t="s">
        <v>517</v>
      </c>
      <c r="G15" s="346"/>
      <c r="H15" s="346"/>
      <c r="I15" s="2333">
        <v>2</v>
      </c>
      <c r="J15" s="283" t="s">
        <v>526</v>
      </c>
      <c r="K15" s="1882"/>
      <c r="L15" s="1881">
        <v>2</v>
      </c>
      <c r="M15" s="283" t="s">
        <v>527</v>
      </c>
      <c r="N15" s="284"/>
      <c r="O15" s="1198">
        <v>5</v>
      </c>
      <c r="P15" s="344"/>
      <c r="Q15" s="349"/>
      <c r="R15" s="343"/>
      <c r="S15" s="4152"/>
      <c r="T15" s="349"/>
      <c r="U15" s="343"/>
      <c r="V15" s="4057"/>
      <c r="W15" s="4084"/>
      <c r="X15" s="4058"/>
      <c r="Y15" s="4057" t="s">
        <v>520</v>
      </c>
      <c r="Z15" s="4058"/>
      <c r="AA15" s="1884" t="s">
        <v>521</v>
      </c>
      <c r="AB15" s="1882"/>
      <c r="AC15" s="2333">
        <v>2</v>
      </c>
      <c r="AD15" s="4057"/>
      <c r="AE15" s="4058"/>
      <c r="AF15" s="344" t="s">
        <v>521</v>
      </c>
      <c r="AG15" s="2338">
        <v>2</v>
      </c>
    </row>
    <row r="16" spans="2:34" ht="17.100000000000001" customHeight="1" x14ac:dyDescent="0.2">
      <c r="B16" s="3486"/>
      <c r="C16" s="1188"/>
      <c r="D16" s="1189"/>
      <c r="E16" s="1190"/>
      <c r="F16" s="1103" t="s">
        <v>519</v>
      </c>
      <c r="G16" s="1103"/>
      <c r="H16" s="1103"/>
      <c r="I16" s="2333">
        <v>3</v>
      </c>
      <c r="J16" s="1885" t="s">
        <v>525</v>
      </c>
      <c r="K16" s="1882"/>
      <c r="L16" s="1881">
        <v>3</v>
      </c>
      <c r="M16" s="346" t="s">
        <v>529</v>
      </c>
      <c r="N16" s="347"/>
      <c r="O16" s="1199">
        <v>6</v>
      </c>
      <c r="P16" s="344"/>
      <c r="Q16" s="349"/>
      <c r="R16" s="343"/>
      <c r="S16" s="344"/>
      <c r="T16" s="349"/>
      <c r="U16" s="343"/>
      <c r="V16" s="4057"/>
      <c r="W16" s="4084"/>
      <c r="X16" s="4058"/>
      <c r="Y16" s="4057"/>
      <c r="Z16" s="4058"/>
      <c r="AA16" s="1884" t="s">
        <v>522</v>
      </c>
      <c r="AB16" s="1882"/>
      <c r="AC16" s="2333">
        <v>3</v>
      </c>
      <c r="AD16" s="4057"/>
      <c r="AE16" s="4058"/>
      <c r="AF16" s="344" t="s">
        <v>522</v>
      </c>
      <c r="AG16" s="2338">
        <v>3</v>
      </c>
    </row>
    <row r="17" spans="2:34" ht="14.25" customHeight="1" x14ac:dyDescent="0.2">
      <c r="B17" s="3486"/>
      <c r="C17" s="1188"/>
      <c r="D17" s="1189"/>
      <c r="E17" s="1190"/>
      <c r="F17" s="1886" t="s">
        <v>516</v>
      </c>
      <c r="G17" s="1882"/>
      <c r="H17" s="1882"/>
      <c r="I17" s="2333">
        <v>4</v>
      </c>
      <c r="J17" s="1886" t="s">
        <v>355</v>
      </c>
      <c r="K17" s="1882"/>
      <c r="L17" s="1881">
        <v>4</v>
      </c>
      <c r="M17" s="346" t="s">
        <v>531</v>
      </c>
      <c r="N17" s="348"/>
      <c r="O17" s="1199">
        <v>7</v>
      </c>
      <c r="P17" s="344"/>
      <c r="Q17" s="349"/>
      <c r="R17" s="343"/>
      <c r="S17" s="344"/>
      <c r="T17" s="349"/>
      <c r="U17" s="343"/>
      <c r="V17" s="4057"/>
      <c r="W17" s="4084"/>
      <c r="X17" s="4058"/>
      <c r="Y17" s="4057"/>
      <c r="Z17" s="4058"/>
      <c r="AA17" s="1884" t="s">
        <v>523</v>
      </c>
      <c r="AB17" s="1882"/>
      <c r="AC17" s="2333">
        <v>4</v>
      </c>
      <c r="AD17" s="4057"/>
      <c r="AE17" s="4058"/>
      <c r="AF17" s="344" t="s">
        <v>523</v>
      </c>
      <c r="AG17" s="2338">
        <v>4</v>
      </c>
    </row>
    <row r="18" spans="2:34" ht="17.100000000000001" customHeight="1" x14ac:dyDescent="0.2">
      <c r="B18" s="3486"/>
      <c r="C18" s="1188"/>
      <c r="D18" s="1189"/>
      <c r="E18" s="1191"/>
      <c r="F18" s="1887" t="s">
        <v>355</v>
      </c>
      <c r="G18" s="1882"/>
      <c r="H18" s="1882"/>
      <c r="I18" s="2333">
        <v>5</v>
      </c>
      <c r="J18" s="1884"/>
      <c r="K18" s="1882"/>
      <c r="L18" s="1888"/>
      <c r="M18" s="1105" t="s">
        <v>355</v>
      </c>
      <c r="N18" s="1106"/>
      <c r="O18" s="1200">
        <v>8</v>
      </c>
      <c r="P18" s="1188" t="s">
        <v>1270</v>
      </c>
      <c r="Q18" s="349"/>
      <c r="R18" s="350"/>
      <c r="S18" s="1884"/>
      <c r="T18" s="349"/>
      <c r="U18" s="350"/>
      <c r="V18" s="4057"/>
      <c r="W18" s="4084"/>
      <c r="X18" s="4058"/>
      <c r="Y18" s="4057"/>
      <c r="Z18" s="4058"/>
      <c r="AA18" s="1884" t="s">
        <v>10</v>
      </c>
      <c r="AB18" s="1882"/>
      <c r="AC18" s="2333" t="s">
        <v>902</v>
      </c>
      <c r="AD18" s="4057"/>
      <c r="AE18" s="4058"/>
      <c r="AF18" s="344" t="s">
        <v>1011</v>
      </c>
      <c r="AG18" s="2338">
        <v>5</v>
      </c>
    </row>
    <row r="19" spans="2:34" ht="17.100000000000001" customHeight="1" x14ac:dyDescent="0.2">
      <c r="B19" s="3488"/>
      <c r="C19" s="1889"/>
      <c r="D19" s="278"/>
      <c r="E19" s="279"/>
      <c r="F19" s="1889"/>
      <c r="G19" s="278"/>
      <c r="H19" s="278"/>
      <c r="I19" s="279"/>
      <c r="J19" s="1889"/>
      <c r="K19" s="278"/>
      <c r="L19" s="279"/>
      <c r="M19" s="1889"/>
      <c r="N19" s="278"/>
      <c r="O19" s="279"/>
      <c r="P19" s="1889"/>
      <c r="Q19" s="278"/>
      <c r="R19" s="279"/>
      <c r="S19" s="1889"/>
      <c r="T19" s="278"/>
      <c r="U19" s="279"/>
      <c r="V19" s="4057"/>
      <c r="W19" s="4084"/>
      <c r="X19" s="4058"/>
      <c r="Y19" s="4059"/>
      <c r="Z19" s="4060"/>
      <c r="AA19" s="1890"/>
      <c r="AB19" s="611"/>
      <c r="AC19" s="1880"/>
      <c r="AD19" s="4059"/>
      <c r="AE19" s="4060"/>
      <c r="AF19" s="277"/>
      <c r="AG19" s="2339"/>
    </row>
    <row r="20" spans="2:34" s="2311" customFormat="1" ht="17.100000000000001" customHeight="1" x14ac:dyDescent="0.15">
      <c r="B20" s="2348"/>
      <c r="C20" s="4079" t="s">
        <v>11</v>
      </c>
      <c r="D20" s="4080"/>
      <c r="E20" s="4081"/>
      <c r="F20" s="4079" t="s">
        <v>11</v>
      </c>
      <c r="G20" s="4080"/>
      <c r="H20" s="4080"/>
      <c r="I20" s="4081"/>
      <c r="J20" s="4079" t="s">
        <v>11</v>
      </c>
      <c r="K20" s="4080"/>
      <c r="L20" s="4081"/>
      <c r="M20" s="4079" t="s">
        <v>11</v>
      </c>
      <c r="N20" s="4080"/>
      <c r="O20" s="4081"/>
      <c r="P20" s="4079" t="s">
        <v>479</v>
      </c>
      <c r="Q20" s="4080"/>
      <c r="R20" s="4081"/>
      <c r="S20" s="4079" t="s">
        <v>478</v>
      </c>
      <c r="T20" s="4080"/>
      <c r="U20" s="4081"/>
      <c r="V20" s="4085"/>
      <c r="W20" s="4086"/>
      <c r="X20" s="4087"/>
      <c r="Y20" s="2346"/>
      <c r="Z20" s="2347"/>
      <c r="AA20" s="4065" t="s">
        <v>11</v>
      </c>
      <c r="AB20" s="4066"/>
      <c r="AC20" s="4028"/>
      <c r="AD20" s="4065" t="s">
        <v>320</v>
      </c>
      <c r="AE20" s="4028"/>
      <c r="AF20" s="4063" t="s">
        <v>11</v>
      </c>
      <c r="AG20" s="4064"/>
    </row>
    <row r="21" spans="2:34" ht="17.100000000000001" customHeight="1" x14ac:dyDescent="0.2">
      <c r="B21" s="899">
        <v>1</v>
      </c>
      <c r="C21" s="1891"/>
      <c r="D21" s="285"/>
      <c r="E21" s="286"/>
      <c r="F21" s="1891"/>
      <c r="G21" s="285"/>
      <c r="H21" s="285"/>
      <c r="I21" s="286"/>
      <c r="J21" s="1891"/>
      <c r="K21" s="285"/>
      <c r="L21" s="286"/>
      <c r="M21" s="1891"/>
      <c r="N21" s="285"/>
      <c r="O21" s="286"/>
      <c r="P21" s="1891"/>
      <c r="Q21" s="285"/>
      <c r="R21" s="286"/>
      <c r="S21" s="1891"/>
      <c r="T21" s="285"/>
      <c r="U21" s="286"/>
      <c r="V21" s="1892"/>
      <c r="W21" s="1893"/>
      <c r="X21" s="1894"/>
      <c r="Y21" s="285"/>
      <c r="Z21" s="285"/>
      <c r="AA21" s="1891"/>
      <c r="AB21" s="285"/>
      <c r="AC21" s="286"/>
      <c r="AD21" s="287"/>
      <c r="AE21" s="1895"/>
      <c r="AF21" s="285"/>
      <c r="AG21" s="2340"/>
    </row>
    <row r="22" spans="2:34" ht="17.100000000000001" customHeight="1" x14ac:dyDescent="0.2">
      <c r="B22" s="1896">
        <v>2</v>
      </c>
      <c r="C22" s="1897"/>
      <c r="D22" s="1893"/>
      <c r="E22" s="1898"/>
      <c r="F22" s="1897"/>
      <c r="G22" s="1893"/>
      <c r="H22" s="1192"/>
      <c r="I22" s="1898"/>
      <c r="J22" s="1897"/>
      <c r="K22" s="1893"/>
      <c r="L22" s="1898"/>
      <c r="M22" s="1897"/>
      <c r="N22" s="1893"/>
      <c r="O22" s="1898"/>
      <c r="P22" s="1897"/>
      <c r="Q22" s="1893"/>
      <c r="R22" s="1898"/>
      <c r="S22" s="1897"/>
      <c r="T22" s="1893"/>
      <c r="U22" s="1898"/>
      <c r="V22" s="1899"/>
      <c r="W22" s="1104"/>
      <c r="X22" s="1900"/>
      <c r="Y22" s="1104"/>
      <c r="Z22" s="1104"/>
      <c r="AA22" s="1897"/>
      <c r="AB22" s="1893"/>
      <c r="AC22" s="1898"/>
      <c r="AD22" s="1897"/>
      <c r="AE22" s="1901"/>
      <c r="AF22" s="1892"/>
      <c r="AG22" s="2341"/>
    </row>
    <row r="23" spans="2:34" ht="17.100000000000001" customHeight="1" x14ac:dyDescent="0.2">
      <c r="B23" s="1896">
        <v>3</v>
      </c>
      <c r="C23" s="1897"/>
      <c r="D23" s="1893"/>
      <c r="E23" s="1898"/>
      <c r="F23" s="1897"/>
      <c r="G23" s="1893"/>
      <c r="H23" s="1192"/>
      <c r="I23" s="1898"/>
      <c r="J23" s="1897"/>
      <c r="K23" s="1893"/>
      <c r="L23" s="1898"/>
      <c r="M23" s="1897"/>
      <c r="N23" s="1893"/>
      <c r="O23" s="1898"/>
      <c r="P23" s="1897"/>
      <c r="Q23" s="1893"/>
      <c r="R23" s="1898"/>
      <c r="S23" s="1897"/>
      <c r="T23" s="1893"/>
      <c r="U23" s="1898"/>
      <c r="V23" s="1899"/>
      <c r="W23" s="1104"/>
      <c r="X23" s="1900"/>
      <c r="Y23" s="1104"/>
      <c r="Z23" s="1104"/>
      <c r="AA23" s="1897"/>
      <c r="AB23" s="1893"/>
      <c r="AC23" s="1898"/>
      <c r="AD23" s="1897"/>
      <c r="AE23" s="1901"/>
      <c r="AF23" s="1892"/>
      <c r="AG23" s="2341"/>
    </row>
    <row r="24" spans="2:34" ht="17.100000000000001" customHeight="1" x14ac:dyDescent="0.2">
      <c r="B24" s="1896">
        <v>4</v>
      </c>
      <c r="C24" s="1897"/>
      <c r="D24" s="1893"/>
      <c r="E24" s="1898"/>
      <c r="F24" s="1897"/>
      <c r="G24" s="1893"/>
      <c r="H24" s="1192"/>
      <c r="I24" s="1898"/>
      <c r="J24" s="1897"/>
      <c r="K24" s="1893"/>
      <c r="L24" s="1898"/>
      <c r="M24" s="1897"/>
      <c r="N24" s="1893"/>
      <c r="O24" s="1898"/>
      <c r="P24" s="1897"/>
      <c r="Q24" s="1893"/>
      <c r="R24" s="1898"/>
      <c r="S24" s="1897"/>
      <c r="T24" s="1893"/>
      <c r="U24" s="1898"/>
      <c r="V24" s="1899"/>
      <c r="W24" s="1104"/>
      <c r="X24" s="1900"/>
      <c r="Y24" s="1104"/>
      <c r="Z24" s="1104"/>
      <c r="AA24" s="1897"/>
      <c r="AB24" s="1893"/>
      <c r="AC24" s="1898"/>
      <c r="AD24" s="1897"/>
      <c r="AE24" s="1901"/>
      <c r="AF24" s="1892"/>
      <c r="AG24" s="2341"/>
    </row>
    <row r="25" spans="2:34" ht="17.100000000000001" customHeight="1" x14ac:dyDescent="0.2">
      <c r="B25" s="1902">
        <v>5</v>
      </c>
      <c r="C25" s="1897"/>
      <c r="D25" s="1893"/>
      <c r="E25" s="1898"/>
      <c r="F25" s="1897"/>
      <c r="G25" s="1893"/>
      <c r="H25" s="1192"/>
      <c r="I25" s="1898"/>
      <c r="J25" s="1897"/>
      <c r="K25" s="1893"/>
      <c r="L25" s="1898"/>
      <c r="M25" s="1897"/>
      <c r="N25" s="1893"/>
      <c r="O25" s="1898"/>
      <c r="P25" s="1897"/>
      <c r="Q25" s="1893"/>
      <c r="R25" s="1898"/>
      <c r="S25" s="1897"/>
      <c r="T25" s="1893"/>
      <c r="U25" s="1898"/>
      <c r="V25" s="1899"/>
      <c r="W25" s="1104"/>
      <c r="X25" s="1900"/>
      <c r="Y25" s="1104"/>
      <c r="Z25" s="1104"/>
      <c r="AA25" s="1897"/>
      <c r="AB25" s="1893"/>
      <c r="AC25" s="1898"/>
      <c r="AD25" s="1897"/>
      <c r="AE25" s="1901"/>
      <c r="AF25" s="1892"/>
      <c r="AG25" s="2341"/>
    </row>
    <row r="26" spans="2:34" ht="3" customHeight="1" x14ac:dyDescent="0.2">
      <c r="B26" s="1896"/>
      <c r="C26" s="1897"/>
      <c r="D26" s="1893"/>
      <c r="E26" s="1898"/>
      <c r="F26" s="1897"/>
      <c r="G26" s="1893"/>
      <c r="H26" s="1192"/>
      <c r="I26" s="1898"/>
      <c r="J26" s="1897"/>
      <c r="K26" s="1893"/>
      <c r="L26" s="1898"/>
      <c r="M26" s="1897"/>
      <c r="N26" s="1893"/>
      <c r="O26" s="1898"/>
      <c r="P26" s="1897"/>
      <c r="Q26" s="1893"/>
      <c r="R26" s="1898"/>
      <c r="S26" s="1897"/>
      <c r="T26" s="1893"/>
      <c r="U26" s="1898"/>
      <c r="V26" s="1899"/>
      <c r="W26" s="1104"/>
      <c r="X26" s="1900"/>
      <c r="Y26" s="1104"/>
      <c r="Z26" s="1104"/>
      <c r="AA26" s="1897"/>
      <c r="AB26" s="1893"/>
      <c r="AC26" s="1898"/>
      <c r="AD26" s="1897"/>
      <c r="AE26" s="1901"/>
      <c r="AF26" s="1892"/>
      <c r="AG26" s="2341"/>
    </row>
    <row r="27" spans="2:34" ht="17.100000000000001" customHeight="1" x14ac:dyDescent="0.2">
      <c r="B27" s="1896">
        <v>6</v>
      </c>
      <c r="C27" s="1897"/>
      <c r="D27" s="1893"/>
      <c r="E27" s="1898"/>
      <c r="F27" s="1897"/>
      <c r="G27" s="1893"/>
      <c r="H27" s="1192"/>
      <c r="I27" s="1898"/>
      <c r="J27" s="1897"/>
      <c r="K27" s="1893"/>
      <c r="L27" s="1898"/>
      <c r="M27" s="1897"/>
      <c r="N27" s="1893"/>
      <c r="O27" s="1898"/>
      <c r="P27" s="1897"/>
      <c r="Q27" s="1893"/>
      <c r="R27" s="1898"/>
      <c r="S27" s="1897"/>
      <c r="T27" s="1893"/>
      <c r="U27" s="1898"/>
      <c r="V27" s="1899"/>
      <c r="W27" s="1104"/>
      <c r="X27" s="1900"/>
      <c r="Y27" s="1104"/>
      <c r="Z27" s="1104"/>
      <c r="AA27" s="1897"/>
      <c r="AB27" s="1893"/>
      <c r="AC27" s="1898"/>
      <c r="AD27" s="1897"/>
      <c r="AE27" s="1901"/>
      <c r="AF27" s="1892"/>
      <c r="AG27" s="2341"/>
    </row>
    <row r="28" spans="2:34" ht="17.100000000000001" customHeight="1" x14ac:dyDescent="0.2">
      <c r="B28" s="1896">
        <v>7</v>
      </c>
      <c r="C28" s="1897"/>
      <c r="D28" s="1893"/>
      <c r="E28" s="1898"/>
      <c r="F28" s="1897"/>
      <c r="G28" s="1893"/>
      <c r="H28" s="1192"/>
      <c r="I28" s="1898"/>
      <c r="J28" s="1897"/>
      <c r="K28" s="1893"/>
      <c r="L28" s="1898"/>
      <c r="M28" s="1897"/>
      <c r="N28" s="1893"/>
      <c r="O28" s="1898"/>
      <c r="P28" s="1897"/>
      <c r="Q28" s="1893"/>
      <c r="R28" s="1898"/>
      <c r="S28" s="1897"/>
      <c r="T28" s="1893"/>
      <c r="U28" s="1898"/>
      <c r="V28" s="1899"/>
      <c r="W28" s="1104"/>
      <c r="X28" s="1900"/>
      <c r="Y28" s="1104"/>
      <c r="Z28" s="1104"/>
      <c r="AA28" s="1897"/>
      <c r="AB28" s="1893"/>
      <c r="AC28" s="1898"/>
      <c r="AD28" s="1897"/>
      <c r="AE28" s="1901"/>
      <c r="AF28" s="1892"/>
      <c r="AG28" s="2341"/>
    </row>
    <row r="29" spans="2:34" ht="17.100000000000001" customHeight="1" x14ac:dyDescent="0.2">
      <c r="B29" s="1902">
        <v>8</v>
      </c>
      <c r="C29" s="1897"/>
      <c r="D29" s="1893"/>
      <c r="E29" s="1898"/>
      <c r="F29" s="1897"/>
      <c r="G29" s="1893"/>
      <c r="H29" s="1192"/>
      <c r="I29" s="1898"/>
      <c r="J29" s="1897"/>
      <c r="K29" s="1893"/>
      <c r="L29" s="1898"/>
      <c r="M29" s="1897"/>
      <c r="N29" s="1893"/>
      <c r="O29" s="1898"/>
      <c r="P29" s="1897"/>
      <c r="Q29" s="1893"/>
      <c r="R29" s="1898"/>
      <c r="S29" s="1897"/>
      <c r="T29" s="1893"/>
      <c r="U29" s="1898"/>
      <c r="V29" s="1899"/>
      <c r="W29" s="1104"/>
      <c r="X29" s="1900"/>
      <c r="Y29" s="1104"/>
      <c r="Z29" s="1104"/>
      <c r="AA29" s="1897"/>
      <c r="AB29" s="1893"/>
      <c r="AC29" s="1898"/>
      <c r="AD29" s="1897"/>
      <c r="AE29" s="1901"/>
      <c r="AF29" s="1892"/>
      <c r="AG29" s="2341"/>
    </row>
    <row r="30" spans="2:34" ht="17.100000000000001" customHeight="1" x14ac:dyDescent="0.2">
      <c r="B30" s="1896">
        <v>9</v>
      </c>
      <c r="C30" s="1897"/>
      <c r="D30" s="1893"/>
      <c r="E30" s="1898"/>
      <c r="F30" s="1897"/>
      <c r="G30" s="1893"/>
      <c r="H30" s="1192"/>
      <c r="I30" s="1898"/>
      <c r="J30" s="1897"/>
      <c r="K30" s="1893"/>
      <c r="L30" s="1898"/>
      <c r="M30" s="1897"/>
      <c r="N30" s="1893"/>
      <c r="O30" s="1898"/>
      <c r="P30" s="1897"/>
      <c r="Q30" s="1893"/>
      <c r="R30" s="1898"/>
      <c r="S30" s="1897"/>
      <c r="T30" s="1893"/>
      <c r="U30" s="1898"/>
      <c r="V30" s="1899"/>
      <c r="W30" s="1104"/>
      <c r="X30" s="1900"/>
      <c r="Y30" s="1104"/>
      <c r="Z30" s="1104"/>
      <c r="AA30" s="1897"/>
      <c r="AB30" s="1893"/>
      <c r="AC30" s="1898"/>
      <c r="AD30" s="1897"/>
      <c r="AE30" s="1901"/>
      <c r="AF30" s="1892"/>
      <c r="AG30" s="2341"/>
    </row>
    <row r="31" spans="2:34" ht="17.100000000000001" customHeight="1" x14ac:dyDescent="0.2">
      <c r="B31" s="1896">
        <v>10</v>
      </c>
      <c r="C31" s="1897"/>
      <c r="D31" s="1893"/>
      <c r="E31" s="1898"/>
      <c r="F31" s="1897"/>
      <c r="G31" s="1893"/>
      <c r="H31" s="1192"/>
      <c r="I31" s="1898"/>
      <c r="J31" s="1897"/>
      <c r="K31" s="1893"/>
      <c r="L31" s="1898"/>
      <c r="M31" s="1897"/>
      <c r="N31" s="1893"/>
      <c r="O31" s="1898"/>
      <c r="P31" s="1897"/>
      <c r="Q31" s="1893"/>
      <c r="R31" s="1898"/>
      <c r="S31" s="1897"/>
      <c r="T31" s="1893"/>
      <c r="U31" s="1898"/>
      <c r="V31" s="1899"/>
      <c r="W31" s="1104"/>
      <c r="X31" s="1900"/>
      <c r="Y31" s="1104"/>
      <c r="Z31" s="1104"/>
      <c r="AA31" s="1897"/>
      <c r="AB31" s="1893"/>
      <c r="AC31" s="1898"/>
      <c r="AD31" s="1897"/>
      <c r="AE31" s="1901"/>
      <c r="AF31" s="1892"/>
      <c r="AG31" s="2341"/>
    </row>
    <row r="32" spans="2:34" ht="17.100000000000001" customHeight="1" x14ac:dyDescent="0.2">
      <c r="B32" s="1896">
        <v>9</v>
      </c>
      <c r="C32" s="1897"/>
      <c r="D32" s="1192"/>
      <c r="E32" s="1898"/>
      <c r="F32" s="1897"/>
      <c r="G32" s="1192"/>
      <c r="H32" s="1192"/>
      <c r="I32" s="1898"/>
      <c r="J32" s="1897"/>
      <c r="K32" s="1192"/>
      <c r="L32" s="1898"/>
      <c r="M32" s="1897"/>
      <c r="N32" s="1192"/>
      <c r="O32" s="1898"/>
      <c r="P32" s="1897"/>
      <c r="Q32" s="1192"/>
      <c r="R32" s="1898"/>
      <c r="S32" s="1897"/>
      <c r="T32" s="1192"/>
      <c r="U32" s="1898"/>
      <c r="V32" s="1899"/>
      <c r="W32" s="1104"/>
      <c r="X32" s="1900"/>
      <c r="Y32" s="1104"/>
      <c r="Z32" s="1104"/>
      <c r="AA32" s="1897"/>
      <c r="AB32" s="1192"/>
      <c r="AC32" s="1898"/>
      <c r="AD32" s="1897"/>
      <c r="AE32" s="1901"/>
      <c r="AF32" s="2326"/>
      <c r="AG32" s="2342"/>
      <c r="AH32" s="2345"/>
    </row>
    <row r="33" spans="2:34" ht="4.5" customHeight="1" x14ac:dyDescent="0.2">
      <c r="B33" s="1902"/>
      <c r="C33" s="2329"/>
      <c r="D33" s="2327"/>
      <c r="E33" s="2327"/>
      <c r="F33" s="2329"/>
      <c r="G33" s="2327"/>
      <c r="H33" s="2327"/>
      <c r="I33" s="2327"/>
      <c r="J33" s="2329"/>
      <c r="K33" s="2327"/>
      <c r="L33" s="2330"/>
      <c r="M33" s="2327"/>
      <c r="N33" s="2327"/>
      <c r="O33" s="2327"/>
      <c r="P33" s="2329"/>
      <c r="Q33" s="2327"/>
      <c r="R33" s="2330"/>
      <c r="S33" s="2327"/>
      <c r="T33" s="2327"/>
      <c r="U33" s="2327"/>
      <c r="V33" s="2329"/>
      <c r="W33" s="2327"/>
      <c r="X33" s="2330"/>
      <c r="Y33" s="2327"/>
      <c r="Z33" s="2327"/>
      <c r="AA33" s="2329"/>
      <c r="AB33" s="2327"/>
      <c r="AC33" s="2330"/>
      <c r="AD33" s="2327"/>
      <c r="AE33" s="2330"/>
      <c r="AF33" s="2329"/>
      <c r="AG33" s="2344"/>
      <c r="AH33" s="2345"/>
    </row>
    <row r="34" spans="2:34" ht="15.75" thickBot="1" x14ac:dyDescent="0.25">
      <c r="B34" s="2324">
        <v>10</v>
      </c>
      <c r="C34" s="2331"/>
      <c r="D34" s="2328"/>
      <c r="E34" s="2328"/>
      <c r="F34" s="2331"/>
      <c r="G34" s="2328"/>
      <c r="H34" s="2328"/>
      <c r="I34" s="2328"/>
      <c r="J34" s="2331"/>
      <c r="K34" s="2328"/>
      <c r="L34" s="2332"/>
      <c r="M34" s="2328"/>
      <c r="N34" s="2328"/>
      <c r="O34" s="2328"/>
      <c r="P34" s="2331"/>
      <c r="Q34" s="2328"/>
      <c r="R34" s="2332"/>
      <c r="S34" s="2328"/>
      <c r="T34" s="2328"/>
      <c r="U34" s="2328"/>
      <c r="V34" s="2331"/>
      <c r="W34" s="2328"/>
      <c r="X34" s="2332"/>
      <c r="Y34" s="2328"/>
      <c r="Z34" s="2328"/>
      <c r="AA34" s="2331"/>
      <c r="AB34" s="2328"/>
      <c r="AC34" s="2332"/>
      <c r="AD34" s="2328"/>
      <c r="AE34" s="2332"/>
      <c r="AF34" s="2325"/>
      <c r="AG34" s="2343"/>
      <c r="AH34" s="2345"/>
    </row>
  </sheetData>
  <mergeCells count="41">
    <mergeCell ref="B5:B19"/>
    <mergeCell ref="B4:AG4"/>
    <mergeCell ref="C7:E12"/>
    <mergeCell ref="C20:E20"/>
    <mergeCell ref="F6:I6"/>
    <mergeCell ref="F7:I12"/>
    <mergeCell ref="F20:I20"/>
    <mergeCell ref="J20:L20"/>
    <mergeCell ref="M6:O6"/>
    <mergeCell ref="M20:O20"/>
    <mergeCell ref="M8:O9"/>
    <mergeCell ref="Y7:Z13"/>
    <mergeCell ref="S6:U6"/>
    <mergeCell ref="S20:U20"/>
    <mergeCell ref="P6:R6"/>
    <mergeCell ref="P7:R12"/>
    <mergeCell ref="P20:R20"/>
    <mergeCell ref="J6:L6"/>
    <mergeCell ref="J7:L12"/>
    <mergeCell ref="V8:X10"/>
    <mergeCell ref="V6:X6"/>
    <mergeCell ref="V11:X11"/>
    <mergeCell ref="V13:X19"/>
    <mergeCell ref="V20:X20"/>
    <mergeCell ref="S7:U10"/>
    <mergeCell ref="S12:U13"/>
    <mergeCell ref="Y6:Z6"/>
    <mergeCell ref="AA6:AC6"/>
    <mergeCell ref="AD6:AE6"/>
    <mergeCell ref="AF6:AG6"/>
    <mergeCell ref="C5:R5"/>
    <mergeCell ref="S5:AG5"/>
    <mergeCell ref="C6:E6"/>
    <mergeCell ref="Y15:Z19"/>
    <mergeCell ref="AA7:AC12"/>
    <mergeCell ref="AD7:AE12"/>
    <mergeCell ref="AF7:AG12"/>
    <mergeCell ref="AF20:AG20"/>
    <mergeCell ref="AD13:AE19"/>
    <mergeCell ref="AA20:AC20"/>
    <mergeCell ref="AD20:AE20"/>
  </mergeCells>
  <pageMargins left="0.55118110236220474" right="0.23622047244094491" top="0.74803149606299213" bottom="0.74803149606299213" header="0.31496062992125984" footer="0.39370078740157483"/>
  <pageSetup paperSize="9" scale="54" orientation="landscape" r:id="rId1"/>
  <headerFooter>
    <oddFooter>&amp;CPágina &amp;P de &amp;N</oddFooter>
  </headerFooter>
  <colBreaks count="1" manualBreakCount="1">
    <brk id="33" max="3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X40"/>
  <sheetViews>
    <sheetView showGridLines="0" view="pageBreakPreview" zoomScaleNormal="55" zoomScaleSheetLayoutView="100" zoomScalePageLayoutView="125" workbookViewId="0">
      <selection activeCell="R34" sqref="R34"/>
    </sheetView>
  </sheetViews>
  <sheetFormatPr defaultColWidth="1.7109375" defaultRowHeight="10.5" x14ac:dyDescent="0.15"/>
  <cols>
    <col min="1" max="1" width="1.7109375" style="354"/>
    <col min="2" max="2" width="1.7109375" style="351" customWidth="1"/>
    <col min="3" max="3" width="3.42578125" style="352" customWidth="1"/>
    <col min="4" max="4" width="1.7109375" style="353" customWidth="1"/>
    <col min="5" max="50" width="1.7109375" style="354" customWidth="1"/>
    <col min="51" max="52" width="1.7109375" style="359" customWidth="1"/>
    <col min="53" max="53" width="3.42578125" style="352" customWidth="1"/>
    <col min="54" max="54" width="1.7109375" style="359" customWidth="1"/>
    <col min="55" max="16384" width="1.7109375" style="354"/>
  </cols>
  <sheetData>
    <row r="2" spans="2:76" ht="19.5" customHeight="1" x14ac:dyDescent="0.15">
      <c r="B2" s="4090" t="s">
        <v>1271</v>
      </c>
      <c r="C2" s="4090"/>
      <c r="D2" s="4090"/>
      <c r="E2" s="4090"/>
      <c r="F2" s="4090"/>
      <c r="G2" s="4090"/>
      <c r="H2" s="4090"/>
      <c r="I2" s="4090"/>
      <c r="J2" s="4090"/>
      <c r="K2" s="4090"/>
      <c r="L2" s="4090"/>
      <c r="M2" s="4090"/>
      <c r="N2" s="4090"/>
      <c r="O2" s="4090"/>
      <c r="P2" s="4090"/>
      <c r="Q2" s="4090"/>
      <c r="R2" s="4090"/>
      <c r="S2" s="4090"/>
      <c r="T2" s="4090"/>
      <c r="U2" s="4090"/>
      <c r="V2" s="4090"/>
      <c r="W2" s="4090"/>
      <c r="X2" s="4090"/>
      <c r="Y2" s="4090"/>
      <c r="Z2" s="4090"/>
      <c r="AA2" s="4090"/>
      <c r="AB2" s="4090"/>
      <c r="AC2" s="4090"/>
      <c r="AD2" s="4090"/>
      <c r="AE2" s="4090"/>
      <c r="AF2" s="4090"/>
      <c r="AG2" s="4090"/>
      <c r="AH2" s="4090"/>
      <c r="AI2" s="4090"/>
      <c r="AJ2" s="4090"/>
      <c r="AK2" s="4090"/>
      <c r="AL2" s="4090"/>
      <c r="AM2" s="4090"/>
      <c r="AN2" s="4090"/>
      <c r="AO2" s="4090"/>
      <c r="AP2" s="4090"/>
      <c r="AQ2" s="4090"/>
      <c r="AR2" s="4090"/>
      <c r="AS2" s="4090"/>
      <c r="AT2" s="4090"/>
      <c r="AU2" s="4090"/>
      <c r="AV2" s="4090"/>
      <c r="AW2" s="4090"/>
      <c r="AX2" s="4090"/>
      <c r="AY2" s="4090"/>
      <c r="AZ2" s="4090"/>
      <c r="BA2" s="4090"/>
      <c r="BB2" s="4090"/>
      <c r="BC2" s="4090"/>
      <c r="BD2" s="4090"/>
      <c r="BE2" s="4090"/>
      <c r="BF2" s="4090"/>
      <c r="BG2" s="4090"/>
      <c r="BH2" s="4090"/>
      <c r="BI2" s="4090"/>
      <c r="BJ2" s="4090"/>
      <c r="BK2" s="4090"/>
      <c r="BL2" s="4090"/>
      <c r="BM2" s="4090"/>
      <c r="BN2" s="4090"/>
      <c r="BO2" s="4090"/>
      <c r="BP2" s="4090"/>
      <c r="BQ2" s="4090"/>
      <c r="BR2" s="4090"/>
      <c r="BS2" s="4090"/>
      <c r="BT2" s="4090"/>
      <c r="BU2" s="4090"/>
      <c r="BV2" s="4090"/>
      <c r="BW2" s="4090"/>
      <c r="BX2" s="4090"/>
    </row>
    <row r="3" spans="2:76" ht="11.25" customHeight="1" x14ac:dyDescent="0.15">
      <c r="N3" s="355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  <c r="AH3" s="356"/>
      <c r="AI3" s="356"/>
      <c r="AJ3" s="356"/>
      <c r="AK3" s="356"/>
      <c r="AL3" s="356"/>
      <c r="AM3" s="356"/>
      <c r="AN3" s="357"/>
      <c r="AO3" s="356"/>
      <c r="AP3" s="356"/>
      <c r="AQ3" s="356"/>
      <c r="AR3" s="356"/>
      <c r="AS3" s="356"/>
      <c r="AT3" s="356"/>
      <c r="AU3" s="356"/>
      <c r="AV3" s="356"/>
      <c r="AW3" s="356"/>
      <c r="AX3" s="356"/>
      <c r="AY3" s="356"/>
      <c r="AZ3" s="356"/>
      <c r="BA3" s="356"/>
      <c r="BB3" s="356"/>
    </row>
    <row r="4" spans="2:76" ht="11.25" customHeight="1" x14ac:dyDescent="0.15">
      <c r="B4" s="4091" t="s">
        <v>300</v>
      </c>
      <c r="C4" s="4091"/>
      <c r="D4" s="4091"/>
      <c r="E4" s="4091"/>
      <c r="F4" s="4091"/>
      <c r="G4" s="4091"/>
      <c r="H4" s="4091"/>
      <c r="I4" s="4091"/>
      <c r="J4" s="4091"/>
      <c r="K4" s="4091"/>
      <c r="L4" s="4091"/>
      <c r="M4" s="4091"/>
      <c r="N4" s="4091"/>
      <c r="O4" s="4091"/>
      <c r="P4" s="4091"/>
      <c r="Q4" s="4091"/>
      <c r="R4" s="4091"/>
      <c r="S4" s="4091"/>
      <c r="T4" s="4091"/>
      <c r="U4" s="4091"/>
      <c r="V4" s="4091"/>
      <c r="W4" s="4091"/>
      <c r="X4" s="4091"/>
      <c r="Y4" s="4091"/>
      <c r="Z4" s="4091"/>
      <c r="AA4" s="4091"/>
      <c r="AB4" s="4091"/>
      <c r="AC4" s="4091"/>
      <c r="AD4" s="4091"/>
      <c r="AE4" s="4091"/>
      <c r="AF4" s="4091"/>
      <c r="AG4" s="4091"/>
      <c r="AH4" s="4091"/>
      <c r="AI4" s="4091"/>
      <c r="AJ4" s="4091"/>
      <c r="AK4" s="4091"/>
      <c r="AL4" s="4091"/>
      <c r="AM4" s="4091"/>
      <c r="AN4" s="4091"/>
      <c r="AO4" s="4091"/>
      <c r="AP4" s="4091"/>
      <c r="AQ4" s="4091"/>
      <c r="AR4" s="4091"/>
      <c r="AS4" s="4091"/>
      <c r="AT4" s="4091"/>
      <c r="AU4" s="4091"/>
      <c r="AV4" s="4091"/>
      <c r="AW4" s="4091"/>
      <c r="AX4" s="4091"/>
      <c r="AY4" s="4091"/>
      <c r="AZ4" s="4091"/>
      <c r="BA4" s="4091"/>
      <c r="BB4" s="4091"/>
      <c r="BC4" s="4091"/>
      <c r="BD4" s="4091"/>
      <c r="BE4" s="4091"/>
      <c r="BF4" s="4091"/>
      <c r="BG4" s="4091"/>
      <c r="BH4" s="4091"/>
      <c r="BI4" s="4091"/>
      <c r="BJ4" s="4091"/>
      <c r="BK4" s="4091"/>
      <c r="BL4" s="4091"/>
      <c r="BM4" s="4091"/>
      <c r="BN4" s="4091"/>
      <c r="BO4" s="4091"/>
      <c r="BP4" s="4091"/>
      <c r="BQ4" s="4091"/>
      <c r="BR4" s="4091"/>
      <c r="BS4" s="4091"/>
      <c r="BT4" s="4091"/>
      <c r="BU4" s="4091"/>
      <c r="BV4" s="4091"/>
      <c r="BW4" s="4091"/>
      <c r="BX4" s="4091"/>
    </row>
    <row r="5" spans="2:76" ht="11.25" customHeight="1" x14ac:dyDescent="0.15">
      <c r="B5" s="358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56"/>
      <c r="AC5" s="356"/>
      <c r="AD5" s="356"/>
      <c r="AE5" s="356"/>
      <c r="AF5" s="356"/>
      <c r="AG5" s="356"/>
      <c r="AH5" s="356"/>
      <c r="AI5" s="356"/>
      <c r="AJ5" s="356"/>
      <c r="AK5" s="356"/>
      <c r="AL5" s="356"/>
      <c r="AM5" s="356"/>
      <c r="AN5" s="356"/>
      <c r="AO5" s="356"/>
      <c r="AP5" s="356"/>
    </row>
    <row r="6" spans="2:76" ht="11.25" customHeight="1" x14ac:dyDescent="0.15">
      <c r="B6" s="1107" t="s">
        <v>301</v>
      </c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56"/>
      <c r="AK6" s="356"/>
      <c r="AL6" s="356"/>
      <c r="AM6" s="356"/>
      <c r="AN6" s="356"/>
      <c r="AO6" s="356"/>
      <c r="AP6" s="356"/>
    </row>
    <row r="7" spans="2:76" ht="17.25" customHeight="1" x14ac:dyDescent="0.15">
      <c r="B7" s="1858"/>
      <c r="C7" s="1858"/>
      <c r="D7" s="1858"/>
      <c r="E7" s="1858"/>
      <c r="F7" s="1858"/>
      <c r="G7" s="1858"/>
      <c r="H7" s="1858"/>
      <c r="I7" s="1858"/>
      <c r="J7" s="1858"/>
      <c r="K7" s="1858"/>
      <c r="L7" s="1858"/>
      <c r="M7" s="1858"/>
      <c r="N7" s="1858"/>
      <c r="O7" s="1858"/>
      <c r="P7" s="1858"/>
      <c r="Q7" s="18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8"/>
      <c r="AD7" s="358"/>
      <c r="AE7" s="358"/>
      <c r="AF7" s="358"/>
      <c r="AG7" s="358"/>
      <c r="AH7" s="358"/>
      <c r="AI7" s="358"/>
      <c r="AJ7" s="358"/>
      <c r="AK7" s="358"/>
      <c r="AL7" s="358"/>
      <c r="AM7" s="358"/>
      <c r="AN7" s="358"/>
      <c r="AO7" s="358"/>
      <c r="AP7" s="358"/>
      <c r="AQ7" s="360"/>
      <c r="AR7" s="360"/>
      <c r="AS7" s="360"/>
      <c r="AT7" s="360"/>
      <c r="AU7" s="360"/>
      <c r="AV7" s="360"/>
      <c r="AW7" s="360"/>
      <c r="AX7" s="360"/>
      <c r="AY7" s="361"/>
      <c r="AZ7" s="361"/>
      <c r="BA7" s="362"/>
      <c r="BB7" s="361"/>
    </row>
    <row r="8" spans="2:76" ht="17.25" customHeight="1" x14ac:dyDescent="0.15"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1859"/>
      <c r="S8" s="1859"/>
      <c r="T8" s="1859"/>
      <c r="U8" s="1859"/>
      <c r="V8" s="1859"/>
      <c r="W8" s="1859"/>
      <c r="X8" s="1859"/>
      <c r="Y8" s="1859"/>
      <c r="Z8" s="1859"/>
      <c r="AA8" s="1859"/>
      <c r="AB8" s="1859"/>
      <c r="AC8" s="1859"/>
      <c r="AD8" s="1859"/>
      <c r="AE8" s="1859"/>
      <c r="AF8" s="1859"/>
      <c r="AG8" s="1859"/>
      <c r="AH8" s="1859"/>
      <c r="AI8" s="1859"/>
      <c r="AJ8" s="1859"/>
      <c r="AK8" s="1859"/>
      <c r="AL8" s="1859"/>
      <c r="AM8" s="1859"/>
      <c r="AN8" s="1859"/>
      <c r="AO8" s="1859"/>
      <c r="AP8" s="1859"/>
      <c r="AQ8" s="1860"/>
      <c r="AR8" s="1860"/>
      <c r="AS8" s="1860"/>
      <c r="AT8" s="1860"/>
      <c r="AU8" s="1860"/>
      <c r="AV8" s="1860"/>
      <c r="AW8" s="1860"/>
      <c r="AX8" s="1860"/>
      <c r="AY8" s="1861"/>
      <c r="AZ8" s="1861"/>
      <c r="BA8" s="1862"/>
      <c r="BB8" s="1861"/>
      <c r="BC8" s="1860"/>
      <c r="BD8" s="1860"/>
      <c r="BE8" s="1860"/>
      <c r="BF8" s="1860"/>
      <c r="BG8" s="1860"/>
      <c r="BH8" s="1860"/>
      <c r="BI8" s="1860"/>
      <c r="BJ8" s="1860"/>
      <c r="BK8" s="1860"/>
      <c r="BL8" s="1860"/>
      <c r="BM8" s="1860"/>
      <c r="BN8" s="1860"/>
      <c r="BO8" s="1860"/>
      <c r="BP8" s="1860"/>
      <c r="BQ8" s="1860"/>
      <c r="BR8" s="1860"/>
      <c r="BS8" s="1860"/>
      <c r="BT8" s="1860"/>
      <c r="BU8" s="1860"/>
      <c r="BV8" s="1860"/>
      <c r="BW8" s="1860"/>
      <c r="BX8" s="1860"/>
    </row>
    <row r="9" spans="2:76" ht="17.25" customHeight="1" x14ac:dyDescent="0.15">
      <c r="B9" s="1859"/>
      <c r="C9" s="1859"/>
      <c r="D9" s="1859"/>
      <c r="E9" s="1859"/>
      <c r="F9" s="1859"/>
      <c r="G9" s="1859"/>
      <c r="H9" s="1859"/>
      <c r="I9" s="1859"/>
      <c r="J9" s="1859"/>
      <c r="K9" s="1859"/>
      <c r="L9" s="1859"/>
      <c r="M9" s="1859"/>
      <c r="N9" s="1859"/>
      <c r="O9" s="1859"/>
      <c r="P9" s="1859"/>
      <c r="Q9" s="1859"/>
      <c r="R9" s="1858"/>
      <c r="S9" s="1858"/>
      <c r="T9" s="1858"/>
      <c r="U9" s="1858"/>
      <c r="V9" s="1858"/>
      <c r="W9" s="1858"/>
      <c r="X9" s="1858"/>
      <c r="Y9" s="1858"/>
      <c r="Z9" s="1858"/>
      <c r="AA9" s="1858"/>
      <c r="AB9" s="1858"/>
      <c r="AC9" s="1858"/>
      <c r="AD9" s="1858"/>
      <c r="AE9" s="1858"/>
      <c r="AF9" s="1858"/>
      <c r="AG9" s="1858"/>
      <c r="AH9" s="1858"/>
      <c r="AI9" s="1858"/>
      <c r="AJ9" s="1858"/>
      <c r="AK9" s="1858"/>
      <c r="AL9" s="1858"/>
      <c r="AM9" s="1858"/>
      <c r="AN9" s="1858"/>
      <c r="AO9" s="1858"/>
      <c r="AP9" s="1858"/>
      <c r="AQ9" s="1863"/>
      <c r="AR9" s="1863"/>
      <c r="AS9" s="1863"/>
      <c r="AT9" s="1863"/>
      <c r="AU9" s="1863"/>
      <c r="AV9" s="1863"/>
      <c r="AW9" s="1863"/>
      <c r="AX9" s="1863"/>
      <c r="AY9" s="1864"/>
      <c r="AZ9" s="1864"/>
      <c r="BA9" s="362"/>
      <c r="BB9" s="361"/>
    </row>
    <row r="10" spans="2:76" ht="17.25" customHeight="1" x14ac:dyDescent="0.15">
      <c r="B10" s="358"/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  <c r="AH10" s="358"/>
      <c r="AI10" s="358"/>
      <c r="AJ10" s="358"/>
      <c r="AK10" s="358"/>
      <c r="AL10" s="358"/>
      <c r="AM10" s="358"/>
      <c r="AN10" s="358"/>
      <c r="AO10" s="358"/>
      <c r="AP10" s="358"/>
      <c r="AQ10" s="360"/>
      <c r="AR10" s="360"/>
      <c r="AS10" s="360"/>
      <c r="AT10" s="360"/>
      <c r="AU10" s="360"/>
      <c r="AV10" s="360"/>
      <c r="AW10" s="360"/>
      <c r="AX10" s="360"/>
      <c r="AY10" s="361"/>
      <c r="AZ10" s="361"/>
      <c r="BA10" s="1865"/>
      <c r="BB10" s="1866"/>
      <c r="BC10" s="1867"/>
      <c r="BD10" s="1867"/>
      <c r="BE10" s="1867"/>
      <c r="BF10" s="1867"/>
      <c r="BG10" s="1867"/>
      <c r="BH10" s="1867"/>
      <c r="BI10" s="1867"/>
      <c r="BJ10" s="1867"/>
      <c r="BK10" s="1867"/>
      <c r="BL10" s="1867"/>
      <c r="BM10" s="1867"/>
      <c r="BN10" s="1867"/>
      <c r="BO10" s="1867"/>
      <c r="BP10" s="1867"/>
      <c r="BQ10" s="1867"/>
      <c r="BR10" s="1867"/>
      <c r="BS10" s="1867"/>
      <c r="BT10" s="1867"/>
      <c r="BU10" s="1867"/>
      <c r="BV10" s="1867"/>
      <c r="BW10" s="1867"/>
      <c r="BX10" s="1867"/>
    </row>
    <row r="11" spans="2:76" ht="17.25" customHeight="1" x14ac:dyDescent="0.15"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/>
      <c r="Z11" s="358"/>
      <c r="AA11" s="358"/>
      <c r="AB11" s="358"/>
      <c r="AC11" s="358"/>
      <c r="AD11" s="358"/>
      <c r="AE11" s="358"/>
      <c r="AF11" s="358"/>
      <c r="AG11" s="358"/>
      <c r="AH11" s="358"/>
      <c r="AI11" s="358"/>
      <c r="AJ11" s="358"/>
      <c r="AK11" s="358"/>
      <c r="AL11" s="358"/>
      <c r="AM11" s="358"/>
      <c r="AN11" s="358"/>
      <c r="AO11" s="358"/>
      <c r="AP11" s="358"/>
      <c r="AQ11" s="360"/>
      <c r="AR11" s="360"/>
      <c r="AS11" s="360"/>
      <c r="AT11" s="360"/>
      <c r="AU11" s="360"/>
      <c r="AV11" s="360"/>
      <c r="AW11" s="360"/>
      <c r="AX11" s="360"/>
      <c r="AY11" s="361"/>
      <c r="AZ11" s="361"/>
      <c r="BA11" s="362"/>
      <c r="BB11" s="361"/>
      <c r="BC11" s="360"/>
      <c r="BD11" s="360"/>
      <c r="BE11" s="360"/>
      <c r="BF11" s="360"/>
      <c r="BG11" s="360"/>
      <c r="BH11" s="360"/>
      <c r="BI11" s="360"/>
      <c r="BJ11" s="360"/>
      <c r="BK11" s="360"/>
      <c r="BL11" s="360"/>
      <c r="BM11" s="360"/>
      <c r="BN11" s="360"/>
      <c r="BO11" s="360"/>
      <c r="BP11" s="360"/>
      <c r="BQ11" s="360"/>
      <c r="BR11" s="360"/>
      <c r="BS11" s="360"/>
      <c r="BT11" s="360"/>
      <c r="BU11" s="360"/>
      <c r="BV11" s="360"/>
      <c r="BW11" s="360"/>
      <c r="BX11" s="360"/>
    </row>
    <row r="12" spans="2:76" ht="17.25" customHeight="1" x14ac:dyDescent="0.15">
      <c r="B12" s="1107" t="s">
        <v>248</v>
      </c>
      <c r="C12" s="356"/>
      <c r="D12" s="356"/>
      <c r="E12" s="356"/>
      <c r="F12" s="356"/>
      <c r="G12" s="356"/>
      <c r="H12" s="356"/>
      <c r="I12" s="356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356"/>
      <c r="V12" s="356"/>
      <c r="W12" s="356"/>
      <c r="X12" s="356"/>
      <c r="Y12" s="356"/>
      <c r="Z12" s="356"/>
      <c r="AA12" s="356"/>
      <c r="AB12" s="356"/>
      <c r="AC12" s="356"/>
      <c r="AD12" s="356"/>
      <c r="AE12" s="356"/>
      <c r="AF12" s="356"/>
      <c r="AG12" s="356"/>
      <c r="AH12" s="356"/>
      <c r="AI12" s="356"/>
      <c r="AJ12" s="356"/>
      <c r="AK12" s="356"/>
      <c r="AL12" s="356"/>
      <c r="AM12" s="356"/>
      <c r="AN12" s="356"/>
      <c r="AO12" s="356"/>
      <c r="AP12" s="356"/>
      <c r="BA12" s="362"/>
      <c r="BB12" s="361"/>
    </row>
    <row r="13" spans="2:76" ht="11.25" customHeight="1" x14ac:dyDescent="0.15">
      <c r="B13" s="1858"/>
      <c r="C13" s="1858"/>
      <c r="D13" s="1858"/>
      <c r="E13" s="1858"/>
      <c r="F13" s="1858"/>
      <c r="G13" s="1858"/>
      <c r="H13" s="358"/>
      <c r="I13" s="358"/>
      <c r="J13" s="358"/>
      <c r="K13" s="358"/>
      <c r="L13" s="358"/>
      <c r="M13" s="358"/>
      <c r="N13" s="358"/>
      <c r="O13" s="358"/>
      <c r="P13" s="358"/>
      <c r="Q13" s="358"/>
      <c r="R13" s="358"/>
      <c r="S13" s="358"/>
      <c r="T13" s="358"/>
      <c r="U13" s="358"/>
      <c r="V13" s="358"/>
      <c r="W13" s="358"/>
      <c r="X13" s="358"/>
      <c r="Y13" s="358"/>
      <c r="Z13" s="358"/>
      <c r="AA13" s="358"/>
      <c r="AB13" s="358"/>
      <c r="AC13" s="358"/>
      <c r="AD13" s="358"/>
      <c r="AE13" s="358"/>
      <c r="AF13" s="358"/>
      <c r="AG13" s="358"/>
      <c r="AH13" s="358"/>
      <c r="AI13" s="358"/>
      <c r="AJ13" s="358"/>
      <c r="AK13" s="358"/>
      <c r="AL13" s="358"/>
      <c r="AM13" s="358"/>
      <c r="AN13" s="358"/>
      <c r="AO13" s="358"/>
      <c r="AP13" s="358"/>
      <c r="AQ13" s="360"/>
      <c r="AR13" s="360"/>
      <c r="AS13" s="360"/>
      <c r="AT13" s="360"/>
      <c r="AU13" s="360"/>
      <c r="AV13" s="360"/>
      <c r="AW13" s="360"/>
      <c r="AX13" s="360"/>
      <c r="AY13" s="361"/>
      <c r="AZ13" s="361"/>
      <c r="BA13" s="362"/>
      <c r="BB13" s="361"/>
    </row>
    <row r="14" spans="2:76" ht="11.25" customHeight="1" x14ac:dyDescent="0.15">
      <c r="B14" s="358"/>
      <c r="C14" s="358"/>
      <c r="D14" s="358"/>
      <c r="E14" s="358"/>
      <c r="F14" s="358"/>
      <c r="G14" s="358"/>
      <c r="H14" s="1868"/>
      <c r="I14" s="1868"/>
      <c r="J14" s="1868"/>
      <c r="K14" s="1868"/>
      <c r="L14" s="1868"/>
      <c r="M14" s="1868"/>
      <c r="N14" s="1868"/>
      <c r="O14" s="1868"/>
      <c r="P14" s="1868"/>
      <c r="Q14" s="1868"/>
      <c r="R14" s="1868"/>
      <c r="S14" s="1868"/>
      <c r="T14" s="1868"/>
      <c r="U14" s="1868"/>
      <c r="V14" s="1868"/>
      <c r="W14" s="1868"/>
      <c r="X14" s="1868"/>
      <c r="Y14" s="1868"/>
      <c r="Z14" s="1868"/>
      <c r="AA14" s="1868"/>
      <c r="AB14" s="1868"/>
      <c r="AC14" s="1868"/>
      <c r="AD14" s="1868"/>
      <c r="AE14" s="1868"/>
      <c r="AF14" s="1868"/>
      <c r="AG14" s="1868"/>
      <c r="AH14" s="1868"/>
      <c r="AI14" s="1868"/>
      <c r="AJ14" s="1868"/>
      <c r="AK14" s="1868"/>
      <c r="AL14" s="1868"/>
      <c r="AM14" s="1868"/>
      <c r="AN14" s="1868"/>
      <c r="AO14" s="1868"/>
      <c r="AP14" s="1868"/>
      <c r="AQ14" s="1867"/>
      <c r="AR14" s="1867"/>
      <c r="AS14" s="1867"/>
      <c r="AT14" s="1867"/>
      <c r="AU14" s="1867"/>
      <c r="AV14" s="1867"/>
      <c r="AW14" s="1867"/>
      <c r="AX14" s="1867"/>
      <c r="AY14" s="1866"/>
      <c r="AZ14" s="1866"/>
      <c r="BA14" s="1865"/>
      <c r="BB14" s="1866"/>
      <c r="BC14" s="1867"/>
      <c r="BD14" s="1867"/>
      <c r="BE14" s="1867"/>
      <c r="BF14" s="1867"/>
      <c r="BG14" s="1867"/>
      <c r="BH14" s="1867"/>
      <c r="BI14" s="1867"/>
      <c r="BJ14" s="1867"/>
      <c r="BK14" s="1867"/>
      <c r="BL14" s="1867"/>
      <c r="BM14" s="1867"/>
      <c r="BN14" s="1867"/>
      <c r="BO14" s="1867"/>
      <c r="BP14" s="1867"/>
      <c r="BQ14" s="1867"/>
      <c r="BR14" s="1867"/>
      <c r="BS14" s="1867"/>
      <c r="BT14" s="1867"/>
      <c r="BU14" s="1867"/>
      <c r="BV14" s="1867"/>
      <c r="BW14" s="1867"/>
      <c r="BX14" s="1867"/>
    </row>
    <row r="15" spans="2:76" ht="11.25" customHeight="1" x14ac:dyDescent="0.15">
      <c r="B15" s="1858"/>
      <c r="C15" s="1858"/>
      <c r="D15" s="1858"/>
      <c r="E15" s="1858"/>
      <c r="F15" s="1858"/>
      <c r="G15" s="1858"/>
      <c r="H15" s="1858"/>
      <c r="I15" s="1858"/>
      <c r="J15" s="1858"/>
      <c r="K15" s="1858"/>
      <c r="L15" s="1858"/>
      <c r="M15" s="1858"/>
      <c r="N15" s="1858"/>
      <c r="O15" s="1858"/>
      <c r="P15" s="1858"/>
      <c r="Q15" s="1858"/>
      <c r="R15" s="1858"/>
      <c r="S15" s="1858"/>
      <c r="T15" s="1858"/>
      <c r="U15" s="1858"/>
      <c r="V15" s="1858"/>
      <c r="W15" s="1858"/>
      <c r="X15" s="1858"/>
      <c r="Y15" s="1858"/>
      <c r="Z15" s="1858"/>
      <c r="AA15" s="1858"/>
      <c r="AB15" s="1858"/>
      <c r="AC15" s="1858"/>
      <c r="AD15" s="1858"/>
      <c r="AE15" s="1858"/>
      <c r="AF15" s="1858"/>
      <c r="AG15" s="1858"/>
      <c r="AH15" s="1858"/>
      <c r="AI15" s="1858"/>
      <c r="AJ15" s="1858"/>
      <c r="AK15" s="1858"/>
      <c r="AL15" s="1858"/>
      <c r="AM15" s="1858"/>
      <c r="AN15" s="1858"/>
      <c r="AO15" s="1858"/>
      <c r="AP15" s="1858"/>
      <c r="AQ15" s="1863"/>
      <c r="AR15" s="1863"/>
      <c r="AS15" s="1863"/>
      <c r="AT15" s="1863"/>
      <c r="AU15" s="1863"/>
      <c r="AV15" s="1863"/>
      <c r="AW15" s="1863"/>
      <c r="AX15" s="1863"/>
      <c r="AY15" s="1864"/>
      <c r="AZ15" s="1864"/>
      <c r="BA15" s="1869"/>
      <c r="BB15" s="1864"/>
      <c r="BC15" s="1863"/>
      <c r="BD15" s="1863"/>
      <c r="BE15" s="1863"/>
      <c r="BF15" s="1863"/>
      <c r="BG15" s="1863"/>
      <c r="BH15" s="1863"/>
      <c r="BI15" s="1863"/>
      <c r="BJ15" s="1863"/>
      <c r="BK15" s="1863"/>
      <c r="BL15" s="1863"/>
      <c r="BM15" s="1863"/>
      <c r="BN15" s="1863"/>
      <c r="BO15" s="1863"/>
      <c r="BP15" s="1863"/>
      <c r="BQ15" s="1863"/>
      <c r="BR15" s="1863"/>
      <c r="BS15" s="1863"/>
      <c r="BT15" s="1863"/>
      <c r="BU15" s="1863"/>
      <c r="BV15" s="1863"/>
      <c r="BW15" s="1863"/>
      <c r="BX15" s="1863"/>
    </row>
    <row r="16" spans="2:76" ht="17.25" customHeight="1" x14ac:dyDescent="0.15">
      <c r="B16" s="1859"/>
      <c r="C16" s="1859"/>
      <c r="D16" s="1859"/>
      <c r="E16" s="1859"/>
      <c r="F16" s="1859"/>
      <c r="G16" s="1859"/>
      <c r="H16" s="1858"/>
      <c r="I16" s="1858"/>
      <c r="J16" s="1858"/>
      <c r="K16" s="1858"/>
      <c r="L16" s="1858"/>
      <c r="M16" s="1858"/>
      <c r="N16" s="1858"/>
      <c r="O16" s="1859"/>
      <c r="P16" s="1859"/>
      <c r="Q16" s="1859"/>
      <c r="R16" s="1859"/>
      <c r="S16" s="1859"/>
      <c r="T16" s="1859"/>
      <c r="U16" s="1859"/>
      <c r="V16" s="1859"/>
      <c r="W16" s="1859"/>
      <c r="X16" s="1859"/>
      <c r="Y16" s="1859"/>
      <c r="Z16" s="1859"/>
      <c r="AA16" s="1859"/>
      <c r="AB16" s="1859"/>
      <c r="AC16" s="1859"/>
      <c r="AD16" s="1859"/>
      <c r="AE16" s="1859"/>
      <c r="AF16" s="1859"/>
      <c r="AG16" s="1859"/>
      <c r="AH16" s="1859"/>
      <c r="AI16" s="1859"/>
      <c r="AJ16" s="1859"/>
      <c r="AK16" s="1859"/>
      <c r="AL16" s="1859"/>
      <c r="AM16" s="1859"/>
      <c r="AN16" s="1859"/>
      <c r="AO16" s="1859"/>
      <c r="AP16" s="1859"/>
      <c r="AQ16" s="1860"/>
      <c r="AR16" s="1860"/>
      <c r="AS16" s="1860"/>
      <c r="AT16" s="1860"/>
      <c r="AU16" s="1860"/>
      <c r="AV16" s="1860"/>
      <c r="AW16" s="1860"/>
      <c r="AX16" s="1860"/>
      <c r="AY16" s="1861"/>
      <c r="AZ16" s="1861"/>
      <c r="BA16" s="1862"/>
      <c r="BB16" s="1861"/>
      <c r="BC16" s="1860"/>
      <c r="BD16" s="1860"/>
      <c r="BE16" s="1860"/>
      <c r="BF16" s="1860"/>
      <c r="BG16" s="1860"/>
      <c r="BH16" s="1860"/>
      <c r="BI16" s="1860"/>
      <c r="BJ16" s="1860"/>
      <c r="BK16" s="1860"/>
      <c r="BL16" s="1860"/>
      <c r="BM16" s="1860"/>
      <c r="BN16" s="1860"/>
      <c r="BO16" s="1860"/>
      <c r="BP16" s="1860"/>
      <c r="BQ16" s="1860"/>
      <c r="BR16" s="1860"/>
      <c r="BS16" s="1860"/>
      <c r="BT16" s="1860"/>
      <c r="BU16" s="1860"/>
      <c r="BV16" s="1860"/>
      <c r="BW16" s="1860"/>
      <c r="BX16" s="1860"/>
    </row>
    <row r="17" spans="2:76" ht="17.25" customHeight="1" x14ac:dyDescent="0.15">
      <c r="B17" s="1859"/>
      <c r="C17" s="1859"/>
      <c r="D17" s="1859"/>
      <c r="E17" s="1859"/>
      <c r="F17" s="1859"/>
      <c r="G17" s="1859"/>
      <c r="H17" s="1859"/>
      <c r="I17" s="1859"/>
      <c r="J17" s="1859"/>
      <c r="K17" s="1859"/>
      <c r="L17" s="1859"/>
      <c r="M17" s="1859"/>
      <c r="N17" s="1859"/>
      <c r="O17" s="1858"/>
      <c r="P17" s="1858"/>
      <c r="Q17" s="1858"/>
      <c r="R17" s="1858"/>
      <c r="S17" s="1858"/>
      <c r="T17" s="1858"/>
      <c r="U17" s="1858"/>
      <c r="V17" s="1858"/>
      <c r="W17" s="1858"/>
      <c r="X17" s="1858"/>
      <c r="Y17" s="1858"/>
      <c r="Z17" s="1858"/>
      <c r="AA17" s="1858"/>
      <c r="AB17" s="1858"/>
      <c r="AC17" s="1858"/>
      <c r="AD17" s="1858"/>
      <c r="AE17" s="1858"/>
      <c r="AF17" s="1858"/>
      <c r="AG17" s="1858"/>
      <c r="AH17" s="1858"/>
      <c r="AI17" s="1858"/>
      <c r="AJ17" s="1858"/>
      <c r="AK17" s="1858"/>
      <c r="AL17" s="1858"/>
      <c r="AM17" s="1858"/>
      <c r="AN17" s="1858"/>
      <c r="AO17" s="1858"/>
      <c r="AP17" s="1858"/>
      <c r="AQ17" s="1860"/>
      <c r="AR17" s="1860"/>
      <c r="AS17" s="1860"/>
      <c r="AT17" s="1860"/>
      <c r="AU17" s="1860"/>
      <c r="AV17" s="1860"/>
      <c r="AW17" s="1860"/>
      <c r="AX17" s="1860"/>
      <c r="AY17" s="1861"/>
      <c r="AZ17" s="1861"/>
      <c r="BA17" s="1862"/>
      <c r="BB17" s="1861"/>
      <c r="BC17" s="1860"/>
      <c r="BD17" s="1860"/>
      <c r="BE17" s="1860"/>
      <c r="BF17" s="1860"/>
      <c r="BG17" s="1860"/>
      <c r="BH17" s="1860"/>
      <c r="BI17" s="1860"/>
      <c r="BJ17" s="1860"/>
      <c r="BK17" s="1860"/>
      <c r="BL17" s="1860"/>
      <c r="BM17" s="1860"/>
      <c r="BN17" s="1860"/>
      <c r="BO17" s="1860"/>
      <c r="BP17" s="1860"/>
      <c r="BQ17" s="1860"/>
      <c r="BR17" s="1860"/>
      <c r="BS17" s="1860"/>
      <c r="BT17" s="1860"/>
      <c r="BU17" s="1860"/>
      <c r="BV17" s="1860"/>
      <c r="BW17" s="1860"/>
      <c r="BX17" s="1860"/>
    </row>
    <row r="18" spans="2:76" ht="17.25" customHeight="1" x14ac:dyDescent="0.15">
      <c r="B18" s="2349" t="s">
        <v>249</v>
      </c>
      <c r="C18" s="1859"/>
      <c r="D18" s="1859"/>
      <c r="E18" s="1859"/>
      <c r="F18" s="1859"/>
      <c r="G18" s="1859"/>
      <c r="H18" s="1859"/>
      <c r="I18" s="1859"/>
      <c r="J18" s="1859"/>
      <c r="K18" s="1859"/>
      <c r="L18" s="1859"/>
      <c r="M18" s="1859"/>
      <c r="N18" s="1859"/>
      <c r="O18" s="1859"/>
      <c r="P18" s="2372"/>
      <c r="Q18" s="1859"/>
      <c r="R18" s="1859"/>
      <c r="S18" s="1859"/>
      <c r="T18" s="1859"/>
      <c r="U18" s="1859"/>
      <c r="V18" s="1859"/>
      <c r="W18" s="1859"/>
      <c r="X18" s="1859"/>
      <c r="Y18" s="1859"/>
      <c r="Z18" s="1859"/>
      <c r="AA18" s="1859"/>
      <c r="AB18" s="1859"/>
      <c r="AC18" s="1859"/>
      <c r="AD18" s="1859"/>
      <c r="AE18" s="1859"/>
      <c r="AF18" s="1859"/>
      <c r="AG18" s="1859"/>
      <c r="AH18" s="1859"/>
      <c r="AI18" s="1859"/>
      <c r="AJ18" s="1859"/>
      <c r="AK18" s="1859"/>
      <c r="AL18" s="1859"/>
      <c r="AM18" s="1859"/>
      <c r="AN18" s="1859"/>
      <c r="AO18" s="1859"/>
      <c r="AP18" s="1859"/>
      <c r="AQ18" s="1860"/>
      <c r="AR18" s="1860"/>
      <c r="AS18" s="1860"/>
      <c r="AT18" s="1860"/>
      <c r="AU18" s="1860"/>
      <c r="AV18" s="1860"/>
      <c r="AW18" s="1860"/>
      <c r="AX18" s="1860"/>
      <c r="AY18" s="1861"/>
      <c r="AZ18" s="1861"/>
      <c r="BA18" s="1862"/>
      <c r="BB18" s="1861"/>
      <c r="BC18" s="1860"/>
      <c r="BD18" s="1860"/>
      <c r="BE18" s="1860"/>
      <c r="BF18" s="1860"/>
      <c r="BG18" s="1860"/>
      <c r="BH18" s="1860"/>
      <c r="BI18" s="1860"/>
      <c r="BJ18" s="1860"/>
      <c r="BK18" s="1860"/>
      <c r="BL18" s="1860"/>
      <c r="BM18" s="1860"/>
      <c r="BN18" s="1860"/>
      <c r="BO18" s="1860"/>
      <c r="BP18" s="1860"/>
      <c r="BQ18" s="1860"/>
      <c r="BR18" s="1860"/>
      <c r="BS18" s="1860"/>
      <c r="BT18" s="1860"/>
      <c r="BU18" s="1860"/>
      <c r="BV18" s="1860"/>
      <c r="BW18" s="1860"/>
      <c r="BX18" s="1860"/>
    </row>
    <row r="19" spans="2:76" ht="17.25" customHeight="1" x14ac:dyDescent="0.15">
      <c r="B19" s="1858"/>
      <c r="C19" s="1858"/>
      <c r="D19" s="1858"/>
      <c r="E19" s="1858"/>
      <c r="F19" s="1858"/>
      <c r="G19" s="1858"/>
      <c r="H19" s="1858"/>
      <c r="I19" s="1858"/>
      <c r="J19" s="1858"/>
      <c r="K19" s="1858"/>
      <c r="L19" s="1858"/>
      <c r="M19" s="1858"/>
      <c r="N19" s="1858"/>
      <c r="O19" s="1858"/>
      <c r="P19" s="1858"/>
      <c r="Q19" s="1858"/>
      <c r="R19" s="1858"/>
      <c r="S19" s="1858"/>
      <c r="T19" s="1858"/>
      <c r="U19" s="1858"/>
      <c r="V19" s="1858"/>
      <c r="W19" s="1858"/>
      <c r="X19" s="1858"/>
      <c r="Y19" s="1858"/>
      <c r="Z19" s="1858"/>
      <c r="AA19" s="1858"/>
      <c r="AB19" s="1858"/>
      <c r="AC19" s="1858"/>
      <c r="AD19" s="1858"/>
      <c r="AE19" s="1858"/>
      <c r="AF19" s="1858"/>
      <c r="AG19" s="1858"/>
      <c r="AH19" s="1858"/>
      <c r="AI19" s="1858"/>
      <c r="AJ19" s="1858"/>
      <c r="AK19" s="1858"/>
      <c r="AL19" s="1858"/>
      <c r="AM19" s="1858"/>
      <c r="AN19" s="1858"/>
      <c r="AO19" s="1858"/>
      <c r="AP19" s="1858"/>
      <c r="AQ19" s="360"/>
      <c r="AR19" s="360"/>
      <c r="AS19" s="360"/>
      <c r="AT19" s="360"/>
      <c r="AU19" s="360"/>
      <c r="AV19" s="360"/>
      <c r="AW19" s="360"/>
      <c r="AX19" s="360"/>
      <c r="AY19" s="361"/>
      <c r="AZ19" s="361"/>
      <c r="BA19" s="362"/>
      <c r="BB19" s="361"/>
    </row>
    <row r="20" spans="2:76" ht="11.25" customHeight="1" x14ac:dyDescent="0.15">
      <c r="B20" s="358"/>
      <c r="C20" s="358"/>
      <c r="D20" s="358"/>
      <c r="E20" s="358"/>
      <c r="F20" s="358"/>
      <c r="G20" s="358"/>
      <c r="H20" s="358"/>
      <c r="I20" s="358"/>
      <c r="J20" s="358"/>
      <c r="K20" s="358"/>
      <c r="L20" s="358"/>
      <c r="M20" s="358"/>
      <c r="N20" s="358"/>
      <c r="O20" s="358"/>
      <c r="P20" s="358"/>
      <c r="Q20" s="358"/>
      <c r="R20" s="358"/>
      <c r="S20" s="358"/>
      <c r="T20" s="358"/>
      <c r="U20" s="358"/>
      <c r="V20" s="358"/>
      <c r="W20" s="358"/>
      <c r="X20" s="358"/>
      <c r="Y20" s="358"/>
      <c r="Z20" s="358"/>
      <c r="AA20" s="358"/>
      <c r="AB20" s="358"/>
      <c r="AC20" s="358"/>
      <c r="AD20" s="358"/>
      <c r="AE20" s="358"/>
      <c r="AF20" s="358"/>
      <c r="AG20" s="358"/>
      <c r="AH20" s="358"/>
      <c r="AI20" s="358"/>
      <c r="AJ20" s="358"/>
      <c r="AK20" s="358"/>
      <c r="AL20" s="358"/>
      <c r="AM20" s="358"/>
      <c r="AN20" s="358"/>
      <c r="AO20" s="358"/>
      <c r="AP20" s="358"/>
      <c r="AQ20" s="1867"/>
      <c r="AR20" s="1867"/>
      <c r="AS20" s="1867"/>
      <c r="AT20" s="1867"/>
      <c r="AU20" s="1867"/>
      <c r="AV20" s="1867"/>
      <c r="AW20" s="1867"/>
      <c r="AX20" s="1867"/>
      <c r="AY20" s="1866"/>
      <c r="AZ20" s="1866"/>
      <c r="BA20" s="1865"/>
      <c r="BB20" s="1866"/>
      <c r="BC20" s="1867"/>
      <c r="BD20" s="1867"/>
      <c r="BE20" s="1867"/>
      <c r="BF20" s="1867"/>
      <c r="BG20" s="1867"/>
      <c r="BH20" s="1867"/>
      <c r="BI20" s="1867"/>
      <c r="BJ20" s="1867"/>
      <c r="BK20" s="1867"/>
      <c r="BL20" s="1867"/>
      <c r="BM20" s="1867"/>
      <c r="BN20" s="1867"/>
      <c r="BO20" s="1867"/>
      <c r="BP20" s="1867"/>
      <c r="BQ20" s="1867"/>
      <c r="BR20" s="1867"/>
      <c r="BS20" s="1867"/>
      <c r="BT20" s="1867"/>
      <c r="BU20" s="1867"/>
      <c r="BV20" s="1867"/>
      <c r="BW20" s="1867"/>
      <c r="BX20" s="1867"/>
    </row>
    <row r="21" spans="2:76" ht="11.25" customHeight="1" x14ac:dyDescent="0.15">
      <c r="B21" s="1858"/>
      <c r="C21" s="1858"/>
      <c r="D21" s="1858"/>
      <c r="E21" s="1858"/>
      <c r="F21" s="1858"/>
      <c r="G21" s="1858"/>
      <c r="H21" s="1858"/>
      <c r="I21" s="1858"/>
      <c r="J21" s="1858"/>
      <c r="K21" s="1858"/>
      <c r="L21" s="1858"/>
      <c r="M21" s="1858"/>
      <c r="N21" s="1858"/>
      <c r="O21" s="1858"/>
      <c r="P21" s="1858"/>
      <c r="Q21" s="1858"/>
      <c r="R21" s="1858"/>
      <c r="S21" s="1858"/>
      <c r="T21" s="1858"/>
      <c r="U21" s="1858"/>
      <c r="V21" s="1858"/>
      <c r="W21" s="1858"/>
      <c r="X21" s="1858"/>
      <c r="Y21" s="1858"/>
      <c r="Z21" s="1858"/>
      <c r="AA21" s="1858"/>
      <c r="AB21" s="1858"/>
      <c r="AC21" s="1858"/>
      <c r="AD21" s="1858"/>
      <c r="AE21" s="1858"/>
      <c r="AF21" s="1858"/>
      <c r="AG21" s="1858"/>
      <c r="AH21" s="1858"/>
      <c r="AI21" s="1858"/>
      <c r="AJ21" s="1858"/>
      <c r="AK21" s="1858"/>
      <c r="AL21" s="1858"/>
      <c r="AM21" s="1858"/>
      <c r="AN21" s="1858"/>
      <c r="AO21" s="1858"/>
      <c r="AP21" s="1858"/>
      <c r="AQ21" s="1863"/>
      <c r="AR21" s="1863"/>
      <c r="AS21" s="1863"/>
      <c r="AT21" s="1863"/>
      <c r="AU21" s="1863"/>
      <c r="AV21" s="1863"/>
      <c r="AW21" s="1863"/>
      <c r="AX21" s="1863"/>
      <c r="AY21" s="1864"/>
      <c r="AZ21" s="1864"/>
      <c r="BA21" s="1869"/>
      <c r="BB21" s="1864"/>
      <c r="BC21" s="1863"/>
      <c r="BD21" s="1863"/>
      <c r="BE21" s="1863"/>
      <c r="BF21" s="1863"/>
      <c r="BG21" s="1863"/>
      <c r="BH21" s="1863"/>
      <c r="BI21" s="1863"/>
      <c r="BJ21" s="1863"/>
      <c r="BK21" s="1863"/>
      <c r="BL21" s="1863"/>
      <c r="BM21" s="1863"/>
      <c r="BN21" s="1863"/>
      <c r="BO21" s="1863"/>
      <c r="BP21" s="1863"/>
      <c r="BQ21" s="1863"/>
      <c r="BR21" s="1863"/>
      <c r="BS21" s="1863"/>
      <c r="BT21" s="1863"/>
      <c r="BU21" s="1863"/>
      <c r="BV21" s="1863"/>
      <c r="BW21" s="1863"/>
      <c r="BX21" s="1863"/>
    </row>
    <row r="22" spans="2:76" ht="11.25" customHeight="1" x14ac:dyDescent="0.15">
      <c r="B22" s="358"/>
      <c r="C22" s="358"/>
      <c r="D22" s="358"/>
      <c r="E22" s="358"/>
      <c r="F22" s="358"/>
      <c r="G22" s="358"/>
      <c r="H22" s="358"/>
      <c r="I22" s="358"/>
      <c r="J22" s="358"/>
      <c r="K22" s="358"/>
      <c r="L22" s="358"/>
      <c r="M22" s="358"/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8"/>
      <c r="AA22" s="358"/>
      <c r="AB22" s="358"/>
      <c r="AC22" s="358"/>
      <c r="AD22" s="358"/>
      <c r="AE22" s="358"/>
      <c r="AF22" s="358"/>
      <c r="AG22" s="358"/>
      <c r="AH22" s="358"/>
      <c r="AI22" s="358"/>
      <c r="AJ22" s="358"/>
      <c r="AK22" s="358"/>
      <c r="AL22" s="358"/>
      <c r="AM22" s="358"/>
      <c r="AN22" s="358"/>
      <c r="AO22" s="358"/>
      <c r="AP22" s="358"/>
      <c r="AQ22" s="1867"/>
      <c r="AR22" s="1867"/>
      <c r="AS22" s="1867"/>
      <c r="AT22" s="1867"/>
      <c r="AU22" s="1867"/>
      <c r="AV22" s="1867"/>
      <c r="AW22" s="1867"/>
      <c r="AX22" s="1867"/>
      <c r="AY22" s="1866"/>
      <c r="AZ22" s="1866"/>
      <c r="BA22" s="1865"/>
      <c r="BB22" s="1866"/>
      <c r="BC22" s="1867"/>
      <c r="BD22" s="1867"/>
      <c r="BE22" s="1867"/>
      <c r="BF22" s="1867"/>
      <c r="BG22" s="1867"/>
      <c r="BH22" s="1867"/>
      <c r="BI22" s="1867"/>
      <c r="BJ22" s="1867"/>
      <c r="BK22" s="1867"/>
      <c r="BL22" s="1867"/>
      <c r="BM22" s="1867"/>
      <c r="BN22" s="1867"/>
      <c r="BO22" s="1867"/>
      <c r="BP22" s="1867"/>
      <c r="BQ22" s="1867"/>
      <c r="BR22" s="1867"/>
      <c r="BS22" s="1867"/>
      <c r="BT22" s="1867"/>
      <c r="BU22" s="1867"/>
      <c r="BV22" s="1867"/>
      <c r="BW22" s="1867"/>
      <c r="BX22" s="1867"/>
    </row>
    <row r="23" spans="2:76" ht="11.25" customHeight="1" x14ac:dyDescent="0.15">
      <c r="B23" s="1858"/>
      <c r="C23" s="1858"/>
      <c r="D23" s="1858"/>
      <c r="E23" s="1858"/>
      <c r="F23" s="1858"/>
      <c r="G23" s="1858"/>
      <c r="H23" s="1858"/>
      <c r="I23" s="1858"/>
      <c r="J23" s="1858"/>
      <c r="K23" s="1858"/>
      <c r="L23" s="1858"/>
      <c r="M23" s="1858"/>
      <c r="N23" s="1858"/>
      <c r="O23" s="1858"/>
      <c r="P23" s="1858"/>
      <c r="Q23" s="1858"/>
      <c r="R23" s="1858"/>
      <c r="S23" s="1858"/>
      <c r="T23" s="1858"/>
      <c r="U23" s="1858"/>
      <c r="V23" s="1858"/>
      <c r="W23" s="1858"/>
      <c r="X23" s="1858"/>
      <c r="Y23" s="1858"/>
      <c r="Z23" s="1858"/>
      <c r="AA23" s="1858"/>
      <c r="AB23" s="1858"/>
      <c r="AC23" s="1858"/>
      <c r="AD23" s="1858"/>
      <c r="AE23" s="1858"/>
      <c r="AF23" s="1858"/>
      <c r="AG23" s="1858"/>
      <c r="AH23" s="1858"/>
      <c r="AI23" s="1858"/>
      <c r="AJ23" s="1858"/>
      <c r="AK23" s="1858"/>
      <c r="AL23" s="1858"/>
      <c r="AM23" s="1858"/>
      <c r="AN23" s="1858"/>
      <c r="AO23" s="1858"/>
      <c r="AP23" s="1858"/>
      <c r="AQ23" s="1863"/>
      <c r="AR23" s="1863"/>
      <c r="AS23" s="1863"/>
      <c r="AT23" s="1863"/>
      <c r="AU23" s="1863"/>
      <c r="AV23" s="1863"/>
      <c r="AW23" s="1863"/>
      <c r="AX23" s="1863"/>
      <c r="AY23" s="1864"/>
      <c r="AZ23" s="1864"/>
      <c r="BA23" s="1869"/>
      <c r="BB23" s="1864"/>
      <c r="BC23" s="1863"/>
      <c r="BD23" s="1863"/>
      <c r="BE23" s="1863"/>
      <c r="BF23" s="1863"/>
      <c r="BG23" s="1863"/>
      <c r="BH23" s="1863"/>
      <c r="BI23" s="1863"/>
      <c r="BJ23" s="1863"/>
      <c r="BK23" s="1863"/>
      <c r="BL23" s="1863"/>
      <c r="BM23" s="1863"/>
      <c r="BN23" s="1863"/>
      <c r="BO23" s="1863"/>
      <c r="BP23" s="1863"/>
      <c r="BQ23" s="1863"/>
      <c r="BR23" s="1863"/>
      <c r="BS23" s="1863"/>
      <c r="BT23" s="1863"/>
      <c r="BU23" s="1863"/>
      <c r="BV23" s="1863"/>
      <c r="BW23" s="1863"/>
      <c r="BX23" s="1863"/>
    </row>
    <row r="24" spans="2:76" ht="17.25" customHeight="1" x14ac:dyDescent="0.15">
      <c r="B24" s="4089"/>
      <c r="C24" s="4089"/>
      <c r="D24" s="4089"/>
      <c r="E24" s="4089"/>
      <c r="F24" s="4089"/>
      <c r="G24" s="4089"/>
      <c r="H24" s="4089"/>
      <c r="I24" s="4089"/>
      <c r="J24" s="4089"/>
      <c r="K24" s="4089"/>
      <c r="L24" s="4089"/>
      <c r="M24" s="4089"/>
      <c r="N24" s="4089"/>
      <c r="O24" s="4089"/>
      <c r="P24" s="4089"/>
      <c r="Q24" s="4089"/>
      <c r="R24" s="4089"/>
      <c r="S24" s="4089"/>
      <c r="T24" s="4089"/>
      <c r="U24" s="4089"/>
      <c r="V24" s="4089"/>
      <c r="W24" s="4089"/>
      <c r="X24" s="4089"/>
      <c r="Y24" s="4089"/>
      <c r="Z24" s="4089"/>
      <c r="AA24" s="4089"/>
      <c r="AB24" s="4089"/>
      <c r="AC24" s="4089"/>
      <c r="AD24" s="4089"/>
      <c r="AE24" s="4089"/>
      <c r="AF24" s="4089"/>
      <c r="AG24" s="4089"/>
      <c r="AH24" s="4089"/>
      <c r="AI24" s="4089"/>
      <c r="AJ24" s="4089"/>
      <c r="AK24" s="4089"/>
      <c r="AL24" s="4089"/>
      <c r="AM24" s="4089"/>
      <c r="AN24" s="4089"/>
      <c r="AO24" s="4089"/>
      <c r="AP24" s="4089"/>
      <c r="AQ24" s="360"/>
      <c r="AR24" s="360"/>
      <c r="AS24" s="360"/>
      <c r="AT24" s="360"/>
      <c r="AU24" s="360"/>
      <c r="AV24" s="360"/>
      <c r="AW24" s="360"/>
      <c r="AX24" s="360"/>
      <c r="AY24" s="361"/>
      <c r="AZ24" s="361"/>
      <c r="BA24" s="362"/>
      <c r="BB24" s="361"/>
    </row>
    <row r="25" spans="2:76" ht="17.25" customHeight="1" x14ac:dyDescent="0.15">
      <c r="B25" s="1858"/>
      <c r="C25" s="1858"/>
      <c r="D25" s="1858"/>
      <c r="E25" s="1858"/>
      <c r="F25" s="1858"/>
      <c r="G25" s="1858"/>
      <c r="H25" s="1858"/>
      <c r="I25" s="1858"/>
      <c r="J25" s="1858"/>
      <c r="K25" s="1858"/>
      <c r="L25" s="1858"/>
      <c r="M25" s="1858"/>
      <c r="N25" s="1858"/>
      <c r="O25" s="1858"/>
      <c r="P25" s="1858"/>
      <c r="Q25" s="1858"/>
      <c r="R25" s="1858"/>
      <c r="S25" s="1858"/>
      <c r="T25" s="1858"/>
      <c r="U25" s="1858"/>
      <c r="V25" s="1858"/>
      <c r="W25" s="1858"/>
      <c r="X25" s="1858"/>
      <c r="Y25" s="1858"/>
      <c r="Z25" s="1858"/>
      <c r="AA25" s="1858"/>
      <c r="AB25" s="1858"/>
      <c r="AC25" s="1858"/>
      <c r="AD25" s="1858"/>
      <c r="AE25" s="1858"/>
      <c r="AF25" s="1858"/>
      <c r="AG25" s="1858"/>
      <c r="AH25" s="1858"/>
      <c r="AI25" s="1858"/>
      <c r="AJ25" s="1858"/>
      <c r="AK25" s="1858"/>
      <c r="AL25" s="1858"/>
      <c r="AM25" s="1858"/>
      <c r="AN25" s="1858"/>
      <c r="AO25" s="1858"/>
      <c r="AP25" s="1858"/>
      <c r="AQ25" s="360"/>
      <c r="AR25" s="360"/>
      <c r="AS25" s="360"/>
      <c r="AT25" s="360"/>
      <c r="AU25" s="360"/>
      <c r="AV25" s="360"/>
      <c r="AW25" s="360"/>
      <c r="AX25" s="360"/>
      <c r="AY25" s="361"/>
      <c r="AZ25" s="361"/>
      <c r="BA25" s="362"/>
      <c r="BB25" s="361"/>
    </row>
    <row r="26" spans="2:76" ht="17.25" customHeight="1" x14ac:dyDescent="0.15">
      <c r="B26" s="358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358"/>
      <c r="AE26" s="358"/>
      <c r="AF26" s="358"/>
      <c r="AG26" s="358"/>
      <c r="AH26" s="358"/>
      <c r="AI26" s="358"/>
      <c r="AJ26" s="358"/>
      <c r="AK26" s="358"/>
      <c r="AL26" s="358"/>
      <c r="AM26" s="358"/>
      <c r="AN26" s="358"/>
      <c r="AO26" s="358"/>
      <c r="AP26" s="358"/>
      <c r="AQ26" s="1867"/>
      <c r="AR26" s="1867"/>
      <c r="AS26" s="1867"/>
      <c r="AT26" s="1867"/>
      <c r="AU26" s="1867"/>
      <c r="AV26" s="1867"/>
      <c r="AW26" s="1867"/>
      <c r="AX26" s="1867"/>
      <c r="AY26" s="1866"/>
      <c r="AZ26" s="1866"/>
      <c r="BA26" s="1865"/>
      <c r="BB26" s="1866"/>
      <c r="BC26" s="1867"/>
      <c r="BD26" s="1867"/>
      <c r="BE26" s="1867"/>
      <c r="BF26" s="1867"/>
      <c r="BG26" s="1867"/>
      <c r="BH26" s="1867"/>
      <c r="BI26" s="1867"/>
      <c r="BJ26" s="1867"/>
      <c r="BK26" s="1867"/>
      <c r="BL26" s="1867"/>
      <c r="BM26" s="1867"/>
      <c r="BN26" s="1867"/>
      <c r="BO26" s="1867"/>
      <c r="BP26" s="1867"/>
      <c r="BQ26" s="1867"/>
      <c r="BR26" s="1867"/>
      <c r="BS26" s="1867"/>
      <c r="BT26" s="1867"/>
      <c r="BU26" s="1867"/>
      <c r="BV26" s="1867"/>
      <c r="BW26" s="1867"/>
      <c r="BX26" s="1867"/>
    </row>
    <row r="27" spans="2:76" ht="11.25" customHeight="1" x14ac:dyDescent="0.15">
      <c r="B27" s="1858"/>
      <c r="C27" s="1858"/>
      <c r="D27" s="1858"/>
      <c r="E27" s="1858"/>
      <c r="F27" s="1858"/>
      <c r="G27" s="1858"/>
      <c r="H27" s="1858"/>
      <c r="I27" s="1858"/>
      <c r="J27" s="1858"/>
      <c r="K27" s="1858"/>
      <c r="L27" s="1858"/>
      <c r="M27" s="1858"/>
      <c r="N27" s="1858"/>
      <c r="O27" s="1858"/>
      <c r="P27" s="1858"/>
      <c r="Q27" s="1858"/>
      <c r="R27" s="1858"/>
      <c r="S27" s="1858"/>
      <c r="T27" s="1858"/>
      <c r="U27" s="1858"/>
      <c r="V27" s="1858"/>
      <c r="W27" s="1858"/>
      <c r="X27" s="1858"/>
      <c r="Y27" s="1858"/>
      <c r="Z27" s="1858"/>
      <c r="AA27" s="1858"/>
      <c r="AB27" s="1858"/>
      <c r="AC27" s="1858"/>
      <c r="AD27" s="1858"/>
      <c r="AE27" s="1858"/>
      <c r="AF27" s="1858"/>
      <c r="AG27" s="1858"/>
      <c r="AH27" s="1858"/>
      <c r="AI27" s="1858"/>
      <c r="AJ27" s="1858"/>
      <c r="AK27" s="1858"/>
      <c r="AL27" s="1858"/>
      <c r="AM27" s="1858"/>
      <c r="AN27" s="1858"/>
      <c r="AO27" s="1858"/>
      <c r="AP27" s="1858"/>
      <c r="AQ27" s="1863"/>
      <c r="AR27" s="1863"/>
      <c r="AS27" s="1863"/>
      <c r="AT27" s="1863"/>
      <c r="AU27" s="1863"/>
      <c r="AV27" s="1863"/>
      <c r="AW27" s="1863"/>
      <c r="AX27" s="1863"/>
      <c r="AY27" s="1864"/>
      <c r="AZ27" s="1864"/>
      <c r="BA27" s="1869"/>
      <c r="BB27" s="1864"/>
      <c r="BC27" s="1863"/>
      <c r="BD27" s="1863"/>
      <c r="BE27" s="1863"/>
      <c r="BF27" s="1863"/>
      <c r="BG27" s="1863"/>
      <c r="BH27" s="1863"/>
      <c r="BI27" s="1863"/>
      <c r="BJ27" s="1863"/>
      <c r="BK27" s="1863"/>
      <c r="BL27" s="1863"/>
      <c r="BM27" s="1863"/>
      <c r="BN27" s="1863"/>
      <c r="BO27" s="1863"/>
      <c r="BP27" s="1863"/>
      <c r="BQ27" s="1863"/>
      <c r="BR27" s="1863"/>
      <c r="BS27" s="1863"/>
      <c r="BT27" s="1863"/>
      <c r="BU27" s="1863"/>
      <c r="BV27" s="1863"/>
      <c r="BW27" s="1863"/>
      <c r="BX27" s="1863"/>
    </row>
    <row r="28" spans="2:76" x14ac:dyDescent="0.15"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8"/>
      <c r="AC28" s="358"/>
      <c r="AD28" s="358"/>
      <c r="AE28" s="358"/>
      <c r="AF28" s="358"/>
      <c r="AG28" s="358"/>
      <c r="AH28" s="358"/>
      <c r="AI28" s="358"/>
      <c r="AJ28" s="358"/>
      <c r="AK28" s="358"/>
      <c r="AL28" s="358"/>
      <c r="AM28" s="358"/>
      <c r="AN28" s="358"/>
      <c r="AO28" s="358"/>
      <c r="AP28" s="358"/>
    </row>
    <row r="29" spans="2:76" x14ac:dyDescent="0.15">
      <c r="B29" s="1858"/>
      <c r="C29" s="1858"/>
      <c r="D29" s="1858"/>
      <c r="E29" s="1858"/>
      <c r="F29" s="1858"/>
      <c r="G29" s="1858"/>
      <c r="H29" s="1858"/>
      <c r="I29" s="1858"/>
      <c r="J29" s="1858"/>
      <c r="K29" s="1858"/>
      <c r="L29" s="1858"/>
      <c r="M29" s="1858"/>
      <c r="N29" s="1858"/>
      <c r="O29" s="1858"/>
      <c r="P29" s="1858"/>
      <c r="Q29" s="1858"/>
      <c r="R29" s="1858"/>
      <c r="S29" s="1858"/>
      <c r="T29" s="1858"/>
      <c r="U29" s="1858"/>
      <c r="V29" s="1858"/>
      <c r="W29" s="1858"/>
      <c r="X29" s="1858"/>
      <c r="Y29" s="1858"/>
      <c r="Z29" s="1858"/>
      <c r="AA29" s="1858"/>
      <c r="AB29" s="1858"/>
      <c r="AC29" s="1858"/>
      <c r="AD29" s="1858"/>
      <c r="AE29" s="1858"/>
      <c r="AF29" s="1858"/>
      <c r="AG29" s="1858"/>
      <c r="AH29" s="1858"/>
      <c r="AI29" s="1858"/>
      <c r="AJ29" s="1858"/>
      <c r="AK29" s="1858"/>
      <c r="AL29" s="1858"/>
      <c r="AM29" s="1858"/>
      <c r="AN29" s="1858"/>
      <c r="AO29" s="1858"/>
      <c r="AP29" s="1858"/>
    </row>
    <row r="30" spans="2:76" x14ac:dyDescent="0.15"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8"/>
      <c r="AO30" s="358"/>
      <c r="AP30" s="358"/>
      <c r="AQ30" s="1867"/>
      <c r="AR30" s="1867"/>
      <c r="AS30" s="1867"/>
      <c r="AT30" s="1867"/>
      <c r="AU30" s="1867"/>
      <c r="AV30" s="1867"/>
      <c r="AW30" s="1867"/>
      <c r="AX30" s="1867"/>
      <c r="AY30" s="1866"/>
      <c r="AZ30" s="1866"/>
      <c r="BA30" s="1865"/>
      <c r="BB30" s="1866"/>
      <c r="BC30" s="1867"/>
      <c r="BD30" s="1867"/>
      <c r="BE30" s="1867"/>
      <c r="BF30" s="1867"/>
      <c r="BG30" s="1867"/>
      <c r="BH30" s="1867"/>
      <c r="BI30" s="1867"/>
      <c r="BJ30" s="1867"/>
      <c r="BK30" s="1867"/>
      <c r="BL30" s="1867"/>
      <c r="BM30" s="1867"/>
      <c r="BN30" s="1867"/>
      <c r="BO30" s="1867"/>
      <c r="BP30" s="1867"/>
      <c r="BQ30" s="1867"/>
      <c r="BR30" s="1867"/>
      <c r="BS30" s="1867"/>
      <c r="BT30" s="1867"/>
      <c r="BU30" s="1867"/>
      <c r="BV30" s="1867"/>
      <c r="BW30" s="1867"/>
      <c r="BX30" s="1867"/>
    </row>
    <row r="31" spans="2:76" x14ac:dyDescent="0.15">
      <c r="B31" s="1858"/>
      <c r="C31" s="1858"/>
      <c r="D31" s="1858"/>
      <c r="E31" s="1858"/>
      <c r="F31" s="1858"/>
      <c r="G31" s="1858"/>
      <c r="H31" s="1858"/>
      <c r="I31" s="1858"/>
      <c r="J31" s="1858"/>
      <c r="K31" s="1858"/>
      <c r="L31" s="1858"/>
      <c r="M31" s="1858"/>
      <c r="N31" s="1858"/>
      <c r="O31" s="1858"/>
      <c r="P31" s="1858"/>
      <c r="Q31" s="1858"/>
      <c r="R31" s="1858"/>
      <c r="S31" s="1858"/>
      <c r="T31" s="1858"/>
      <c r="U31" s="1858"/>
      <c r="V31" s="1858"/>
      <c r="W31" s="1858"/>
      <c r="X31" s="1858"/>
      <c r="Y31" s="1858"/>
      <c r="Z31" s="1858"/>
      <c r="AA31" s="1858"/>
      <c r="AB31" s="1858"/>
      <c r="AC31" s="1858"/>
      <c r="AD31" s="1858"/>
      <c r="AE31" s="1858"/>
      <c r="AF31" s="1858"/>
      <c r="AG31" s="1858"/>
      <c r="AH31" s="1858"/>
      <c r="AI31" s="1858"/>
      <c r="AJ31" s="1858"/>
      <c r="AK31" s="1858"/>
      <c r="AL31" s="1858"/>
      <c r="AM31" s="1858"/>
      <c r="AN31" s="1858"/>
      <c r="AO31" s="1858"/>
      <c r="AP31" s="1858"/>
      <c r="AQ31" s="1863"/>
      <c r="AR31" s="1863"/>
      <c r="AS31" s="1863"/>
      <c r="AT31" s="1863"/>
      <c r="AU31" s="1863"/>
      <c r="AV31" s="1863"/>
      <c r="AW31" s="1863"/>
      <c r="AX31" s="1863"/>
      <c r="AY31" s="1864"/>
      <c r="AZ31" s="1864"/>
      <c r="BA31" s="1869"/>
      <c r="BB31" s="1864"/>
      <c r="BC31" s="1863"/>
      <c r="BD31" s="1863"/>
      <c r="BE31" s="1863"/>
      <c r="BF31" s="1863"/>
      <c r="BG31" s="1863"/>
      <c r="BH31" s="1863"/>
      <c r="BI31" s="1863"/>
      <c r="BJ31" s="1863"/>
      <c r="BK31" s="1863"/>
      <c r="BL31" s="1863"/>
      <c r="BM31" s="1863"/>
      <c r="BN31" s="1863"/>
      <c r="BO31" s="1863"/>
      <c r="BP31" s="1863"/>
      <c r="BQ31" s="1863"/>
      <c r="BR31" s="1863"/>
      <c r="BS31" s="1863"/>
      <c r="BT31" s="1863"/>
      <c r="BU31" s="1863"/>
      <c r="BV31" s="1863"/>
      <c r="BW31" s="1863"/>
      <c r="BX31" s="1863"/>
    </row>
    <row r="32" spans="2:76" x14ac:dyDescent="0.15"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8"/>
      <c r="T32" s="358"/>
      <c r="U32" s="358"/>
      <c r="V32" s="358"/>
      <c r="W32" s="358"/>
      <c r="X32" s="358"/>
      <c r="Y32" s="358"/>
      <c r="Z32" s="358"/>
      <c r="AA32" s="358"/>
      <c r="AB32" s="358"/>
      <c r="AC32" s="358"/>
      <c r="AD32" s="358"/>
      <c r="AE32" s="358"/>
      <c r="AF32" s="358"/>
      <c r="AG32" s="358"/>
      <c r="AH32" s="358"/>
      <c r="AI32" s="358"/>
      <c r="AJ32" s="358"/>
      <c r="AK32" s="358"/>
      <c r="AL32" s="358"/>
      <c r="AM32" s="358"/>
      <c r="AN32" s="358"/>
      <c r="AO32" s="358"/>
      <c r="AP32" s="358"/>
    </row>
    <row r="33" spans="2:76" x14ac:dyDescent="0.15">
      <c r="B33" s="1858"/>
      <c r="C33" s="1858"/>
      <c r="D33" s="1858"/>
      <c r="E33" s="1858"/>
      <c r="F33" s="1858"/>
      <c r="G33" s="1858"/>
      <c r="H33" s="1858"/>
      <c r="I33" s="1858"/>
      <c r="J33" s="1858"/>
      <c r="K33" s="1858"/>
      <c r="L33" s="1858"/>
      <c r="M33" s="1858"/>
      <c r="N33" s="1858"/>
      <c r="O33" s="1858"/>
      <c r="P33" s="1858"/>
      <c r="Q33" s="1858"/>
      <c r="R33" s="1858"/>
      <c r="S33" s="1858"/>
      <c r="T33" s="1858"/>
      <c r="U33" s="1858"/>
      <c r="V33" s="1858"/>
      <c r="W33" s="1858"/>
      <c r="X33" s="1858"/>
      <c r="Y33" s="1858"/>
      <c r="Z33" s="1858"/>
      <c r="AA33" s="1858"/>
      <c r="AB33" s="1858"/>
      <c r="AC33" s="1858"/>
      <c r="AD33" s="1858"/>
      <c r="AE33" s="1858"/>
      <c r="AF33" s="1858"/>
      <c r="AG33" s="1858"/>
      <c r="AH33" s="1858"/>
      <c r="AI33" s="1858"/>
      <c r="AJ33" s="1858"/>
      <c r="AK33" s="1858"/>
      <c r="AL33" s="1858"/>
      <c r="AM33" s="1858"/>
      <c r="AN33" s="1858"/>
      <c r="AO33" s="1858"/>
      <c r="AP33" s="1858"/>
    </row>
    <row r="34" spans="2:76" x14ac:dyDescent="0.15"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358"/>
      <c r="U34" s="358"/>
      <c r="V34" s="358"/>
      <c r="W34" s="358"/>
      <c r="X34" s="358"/>
      <c r="Y34" s="358"/>
      <c r="Z34" s="358"/>
      <c r="AA34" s="358"/>
      <c r="AB34" s="358"/>
      <c r="AC34" s="358"/>
      <c r="AD34" s="358"/>
      <c r="AE34" s="358"/>
      <c r="AF34" s="358"/>
      <c r="AG34" s="358"/>
      <c r="AH34" s="358"/>
      <c r="AI34" s="358"/>
      <c r="AJ34" s="358"/>
      <c r="AK34" s="358"/>
      <c r="AL34" s="358"/>
      <c r="AM34" s="358"/>
      <c r="AN34" s="358"/>
      <c r="AO34" s="358"/>
      <c r="AP34" s="358"/>
      <c r="AQ34" s="1867"/>
      <c r="AR34" s="1867"/>
      <c r="AS34" s="1867"/>
      <c r="AT34" s="1867"/>
      <c r="AU34" s="1867"/>
      <c r="AV34" s="1867"/>
      <c r="AW34" s="1867"/>
      <c r="AX34" s="1867"/>
      <c r="AY34" s="1866"/>
      <c r="AZ34" s="1866"/>
      <c r="BA34" s="1865"/>
      <c r="BB34" s="1866"/>
      <c r="BC34" s="1867"/>
      <c r="BD34" s="1867"/>
      <c r="BE34" s="1867"/>
      <c r="BF34" s="1867"/>
      <c r="BG34" s="1867"/>
      <c r="BH34" s="1867"/>
      <c r="BI34" s="1867"/>
      <c r="BJ34" s="1867"/>
      <c r="BK34" s="1867"/>
      <c r="BL34" s="1867"/>
      <c r="BM34" s="1867"/>
      <c r="BN34" s="1867"/>
      <c r="BO34" s="1867"/>
      <c r="BP34" s="1867"/>
      <c r="BQ34" s="1867"/>
      <c r="BR34" s="1867"/>
      <c r="BS34" s="1867"/>
      <c r="BT34" s="1867"/>
      <c r="BU34" s="1867"/>
      <c r="BV34" s="1867"/>
      <c r="BW34" s="1867"/>
      <c r="BX34" s="1867"/>
    </row>
    <row r="35" spans="2:76" x14ac:dyDescent="0.15">
      <c r="B35" s="1858"/>
      <c r="C35" s="1858"/>
      <c r="D35" s="1858"/>
      <c r="E35" s="1858"/>
      <c r="F35" s="1858"/>
      <c r="G35" s="1858"/>
      <c r="H35" s="1858"/>
      <c r="I35" s="1858"/>
      <c r="J35" s="1858"/>
      <c r="K35" s="1858"/>
      <c r="L35" s="1858"/>
      <c r="M35" s="1858"/>
      <c r="N35" s="1858"/>
      <c r="O35" s="1858"/>
      <c r="P35" s="1858"/>
      <c r="Q35" s="1858"/>
      <c r="R35" s="1858"/>
      <c r="S35" s="1858"/>
      <c r="T35" s="1858"/>
      <c r="U35" s="1858"/>
      <c r="V35" s="1858"/>
      <c r="W35" s="1858"/>
      <c r="X35" s="1858"/>
      <c r="Y35" s="1858"/>
      <c r="Z35" s="1858"/>
      <c r="AA35" s="1858"/>
      <c r="AB35" s="1858"/>
      <c r="AC35" s="1858"/>
      <c r="AD35" s="1858"/>
      <c r="AE35" s="1858"/>
      <c r="AF35" s="1858"/>
      <c r="AG35" s="1858"/>
      <c r="AH35" s="1858"/>
      <c r="AI35" s="1858"/>
      <c r="AJ35" s="1858"/>
      <c r="AK35" s="1858"/>
      <c r="AL35" s="1858"/>
      <c r="AM35" s="1858"/>
      <c r="AN35" s="1858"/>
      <c r="AO35" s="1858"/>
      <c r="AP35" s="1858"/>
      <c r="AQ35" s="1863"/>
      <c r="AR35" s="1863"/>
      <c r="AS35" s="1863"/>
      <c r="AT35" s="1863"/>
      <c r="AU35" s="1863"/>
      <c r="AV35" s="1863"/>
      <c r="AW35" s="1863"/>
      <c r="AX35" s="1863"/>
      <c r="AY35" s="1864"/>
      <c r="AZ35" s="1864"/>
      <c r="BA35" s="1869"/>
      <c r="BB35" s="1864"/>
      <c r="BC35" s="1863"/>
      <c r="BD35" s="1863"/>
      <c r="BE35" s="1863"/>
      <c r="BF35" s="1863"/>
      <c r="BG35" s="1863"/>
      <c r="BH35" s="1863"/>
      <c r="BI35" s="1863"/>
      <c r="BJ35" s="1863"/>
      <c r="BK35" s="1863"/>
      <c r="BL35" s="1863"/>
      <c r="BM35" s="1863"/>
      <c r="BN35" s="1863"/>
      <c r="BO35" s="1863"/>
      <c r="BP35" s="1863"/>
      <c r="BQ35" s="1863"/>
      <c r="BR35" s="1863"/>
      <c r="BS35" s="1863"/>
      <c r="BT35" s="1863"/>
      <c r="BU35" s="1863"/>
      <c r="BV35" s="1863"/>
      <c r="BW35" s="1863"/>
      <c r="BX35" s="1863"/>
    </row>
    <row r="36" spans="2:76" x14ac:dyDescent="0.15"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8"/>
      <c r="AE36" s="358"/>
      <c r="AF36" s="358"/>
      <c r="AG36" s="358"/>
      <c r="AH36" s="358"/>
      <c r="AI36" s="358"/>
      <c r="AJ36" s="358"/>
      <c r="AK36" s="358"/>
      <c r="AL36" s="358"/>
      <c r="AM36" s="358"/>
      <c r="AN36" s="358"/>
      <c r="AO36" s="358"/>
      <c r="AP36" s="358"/>
    </row>
    <row r="37" spans="2:76" x14ac:dyDescent="0.15"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8"/>
      <c r="AE37" s="358"/>
      <c r="AF37" s="358"/>
      <c r="AG37" s="358"/>
      <c r="AH37" s="358"/>
      <c r="AI37" s="358"/>
      <c r="AJ37" s="358"/>
      <c r="AK37" s="358"/>
      <c r="AL37" s="358"/>
      <c r="AM37" s="358"/>
      <c r="AN37" s="358"/>
      <c r="AO37" s="358"/>
      <c r="AP37" s="358"/>
    </row>
    <row r="38" spans="2:76" x14ac:dyDescent="0.15"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8"/>
      <c r="AE38" s="358"/>
      <c r="AF38" s="358"/>
      <c r="AG38" s="358"/>
      <c r="AH38" s="358"/>
      <c r="AI38" s="358"/>
      <c r="AJ38" s="358"/>
      <c r="AK38" s="358"/>
      <c r="AL38" s="358"/>
      <c r="AM38" s="358"/>
      <c r="AN38" s="358"/>
      <c r="AO38" s="358"/>
      <c r="AP38" s="358"/>
      <c r="AQ38" s="360"/>
      <c r="AR38" s="360"/>
    </row>
    <row r="39" spans="2:76" x14ac:dyDescent="0.15">
      <c r="C39" s="362"/>
      <c r="D39" s="351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0"/>
      <c r="T39" s="360"/>
      <c r="U39" s="360"/>
      <c r="V39" s="360"/>
      <c r="W39" s="360"/>
      <c r="X39" s="360"/>
      <c r="Y39" s="360"/>
      <c r="Z39" s="360"/>
      <c r="AA39" s="360"/>
      <c r="AB39" s="360"/>
      <c r="AC39" s="360"/>
      <c r="AD39" s="360"/>
      <c r="AE39" s="360"/>
      <c r="AF39" s="360"/>
      <c r="AG39" s="360"/>
      <c r="AH39" s="360"/>
      <c r="AI39" s="360"/>
      <c r="AJ39" s="360"/>
      <c r="AK39" s="360"/>
      <c r="AL39" s="360"/>
      <c r="AM39" s="360"/>
      <c r="AN39" s="360"/>
      <c r="AO39" s="360"/>
      <c r="AP39" s="360"/>
      <c r="AQ39" s="360"/>
      <c r="AR39" s="360"/>
    </row>
    <row r="40" spans="2:76" x14ac:dyDescent="0.15">
      <c r="C40" s="362"/>
      <c r="D40" s="351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360"/>
      <c r="AE40" s="360"/>
      <c r="AF40" s="360"/>
      <c r="AG40" s="360"/>
      <c r="AH40" s="360"/>
      <c r="AI40" s="360"/>
      <c r="AJ40" s="360"/>
      <c r="AK40" s="360"/>
      <c r="AL40" s="360"/>
      <c r="AM40" s="360"/>
      <c r="AN40" s="360"/>
      <c r="AO40" s="360"/>
      <c r="AP40" s="360"/>
      <c r="AQ40" s="360"/>
      <c r="AR40" s="360"/>
    </row>
  </sheetData>
  <mergeCells count="3">
    <mergeCell ref="B24:AP24"/>
    <mergeCell ref="B2:BX2"/>
    <mergeCell ref="B4:BX4"/>
  </mergeCells>
  <phoneticPr fontId="2" type="noConversion"/>
  <pageMargins left="0.7" right="0.7" top="0.68" bottom="0.56999999999999995" header="0.3" footer="0.3"/>
  <pageSetup paperSize="9" scale="99" orientation="landscape" r:id="rId1"/>
  <colBreaks count="1" manualBreakCount="1">
    <brk id="77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40</vt:i4>
      </vt:variant>
      <vt:variant>
        <vt:lpstr>Intervalos com nome</vt:lpstr>
      </vt:variant>
      <vt:variant>
        <vt:i4>79</vt:i4>
      </vt:variant>
    </vt:vector>
  </HeadingPairs>
  <TitlesOfParts>
    <vt:vector size="119" baseType="lpstr">
      <vt:lpstr>CAPA</vt:lpstr>
      <vt:lpstr>S1.01-06.CARACT. BAS.</vt:lpstr>
      <vt:lpstr>S1.07_14</vt:lpstr>
      <vt:lpstr>S2.01_10 EDUCAÇÃO</vt:lpstr>
      <vt:lpstr>S2.11_18 EDUCAÇÃO</vt:lpstr>
      <vt:lpstr>S2.19_20 EDUCAÇÃO</vt:lpstr>
      <vt:lpstr>S3.01_05 FORMAÇÃO PROFISSIONAL</vt:lpstr>
      <vt:lpstr>S4A.01_06 SAÚDE</vt:lpstr>
      <vt:lpstr>S4A.07_12 SAÚDE</vt:lpstr>
      <vt:lpstr>S4.B ACIDENTES RODOVIARIOS</vt:lpstr>
      <vt:lpstr>S5.01_09 EMPREGO</vt:lpstr>
      <vt:lpstr>S5.10_17 EMPREGO</vt:lpstr>
      <vt:lpstr>S5_18_24 EMPREGO</vt:lpstr>
      <vt:lpstr>S5.25_28 EMPREGO</vt:lpstr>
      <vt:lpstr>S5.29_32 EMPREGO</vt:lpstr>
      <vt:lpstr>S5.33_36 EMPREGO</vt:lpstr>
      <vt:lpstr>S6A.01_06.Receitas_Emp_C_Outrem</vt:lpstr>
      <vt:lpstr>S6B_07_08 Rec_Emp_C_Propria</vt:lpstr>
      <vt:lpstr>S6C_09_15 RECEITAS1</vt:lpstr>
      <vt:lpstr>S6D_16_20 RECEITAS2</vt:lpstr>
      <vt:lpstr>S7_01_07 SERV.FINANCIEROS</vt:lpstr>
      <vt:lpstr>S8_01_04_DESPORTO</vt:lpstr>
      <vt:lpstr>S9_01_03_SEG PUBLICA</vt:lpstr>
      <vt:lpstr>S10.01_09 HABITAÇÃO </vt:lpstr>
      <vt:lpstr>S10.10_14 HABITAÇÃO</vt:lpstr>
      <vt:lpstr>S10.15_21 HABITAÇÃO</vt:lpstr>
      <vt:lpstr>S10.22_26 HABITAÇÃO</vt:lpstr>
      <vt:lpstr>S10. 27 HABITAÇÃO</vt:lpstr>
      <vt:lpstr>S11 SEGURAÇA_ALIMENT. </vt:lpstr>
      <vt:lpstr>S12_01_05_DespNA_Mensais (2)</vt:lpstr>
      <vt:lpstr>S13_01_05_DespNA_Trim</vt:lpstr>
      <vt:lpstr>S14_01_05_DespNA_Anual</vt:lpstr>
      <vt:lpstr>S15A AGRIC PARCELAS (1-9)</vt:lpstr>
      <vt:lpstr>S15A AGRIC PARCELAS (10-19)</vt:lpstr>
      <vt:lpstr>S15A AGRIC PARCELAS (20-23)</vt:lpstr>
      <vt:lpstr>S15B AGRIC CULTURAS 1-10</vt:lpstr>
      <vt:lpstr>SEC15C AGRIC USO CULTURAS</vt:lpstr>
      <vt:lpstr>S16_01_08 PECUÁRIA </vt:lpstr>
      <vt:lpstr>S17_01_11 PESCA</vt:lpstr>
      <vt:lpstr>OBS.</vt:lpstr>
      <vt:lpstr>'S10. 27 HABITAÇÃO'!Área_de_Impressão</vt:lpstr>
      <vt:lpstr>'S10.01_09 HABITAÇÃO '!Área_de_Impressão</vt:lpstr>
      <vt:lpstr>'S10.10_14 HABITAÇÃO'!Área_de_Impressão</vt:lpstr>
      <vt:lpstr>'S10.15_21 HABITAÇÃO'!Área_de_Impressão</vt:lpstr>
      <vt:lpstr>'S10.22_26 HABITAÇÃO'!Área_de_Impressão</vt:lpstr>
      <vt:lpstr>'S11 SEGURAÇA_ALIMENT. '!Área_de_Impressão</vt:lpstr>
      <vt:lpstr>'S12_01_05_DespNA_Mensais (2)'!Área_de_Impressão</vt:lpstr>
      <vt:lpstr>S13_01_05_DespNA_Trim!Área_de_Impressão</vt:lpstr>
      <vt:lpstr>S14_01_05_DespNA_Anual!Área_de_Impressão</vt:lpstr>
      <vt:lpstr>'S15A AGRIC PARCELAS (1-9)'!Área_de_Impressão</vt:lpstr>
      <vt:lpstr>'S15A AGRIC PARCELAS (20-23)'!Área_de_Impressão</vt:lpstr>
      <vt:lpstr>'S15B AGRIC CULTURAS 1-10'!Área_de_Impressão</vt:lpstr>
      <vt:lpstr>'S16_01_08 PECUÁRIA '!Área_de_Impressão</vt:lpstr>
      <vt:lpstr>'S17_01_11 PESCA'!Área_de_Impressão</vt:lpstr>
      <vt:lpstr>'S2.19_20 EDUCAÇÃO'!Área_de_Impressão</vt:lpstr>
      <vt:lpstr>'S3.01_05 FORMAÇÃO PROFISSIONAL'!Área_de_Impressão</vt:lpstr>
      <vt:lpstr>'S4.B ACIDENTES RODOVIARIOS'!Área_de_Impressão</vt:lpstr>
      <vt:lpstr>'S4A.01_06 SAÚDE'!Área_de_Impressão</vt:lpstr>
      <vt:lpstr>'S4A.07_12 SAÚDE'!Área_de_Impressão</vt:lpstr>
      <vt:lpstr>'S5.25_28 EMPREGO'!Área_de_Impressão</vt:lpstr>
      <vt:lpstr>'S5.33_36 EMPREGO'!Área_de_Impressão</vt:lpstr>
      <vt:lpstr>'S5_18_24 EMPREGO'!Área_de_Impressão</vt:lpstr>
      <vt:lpstr>S6A.01_06.Receitas_Emp_C_Outrem!Área_de_Impressão</vt:lpstr>
      <vt:lpstr>'S6B_07_08 Rec_Emp_C_Propria'!Área_de_Impressão</vt:lpstr>
      <vt:lpstr>'S6C_09_15 RECEITAS1'!Área_de_Impressão</vt:lpstr>
      <vt:lpstr>'S6D_16_20 RECEITAS2'!Área_de_Impressão</vt:lpstr>
      <vt:lpstr>'S7_01_07 SERV.FINANCIEROS'!Área_de_Impressão</vt:lpstr>
      <vt:lpstr>S8_01_04_DESPORTO!Área_de_Impressão</vt:lpstr>
      <vt:lpstr>'S9_01_03_SEG PUBLICA'!Área_de_Impressão</vt:lpstr>
      <vt:lpstr>'SEC15C AGRIC USO CULTURAS'!Área_de_Impressão</vt:lpstr>
      <vt:lpstr>CAPA!Print_Area</vt:lpstr>
      <vt:lpstr>OBS.!Print_Area</vt:lpstr>
      <vt:lpstr>'S1.01-06.CARACT. BAS.'!Print_Area</vt:lpstr>
      <vt:lpstr>S1.07_14!Print_Area</vt:lpstr>
      <vt:lpstr>'S10. 27 HABITAÇÃO'!Print_Area</vt:lpstr>
      <vt:lpstr>'S10.01_09 HABITAÇÃO '!Print_Area</vt:lpstr>
      <vt:lpstr>'S10.10_14 HABITAÇÃO'!Print_Area</vt:lpstr>
      <vt:lpstr>'S10.15_21 HABITAÇÃO'!Print_Area</vt:lpstr>
      <vt:lpstr>'S10.22_26 HABITAÇÃO'!Print_Area</vt:lpstr>
      <vt:lpstr>'S11 SEGURAÇA_ALIMENT. '!Print_Area</vt:lpstr>
      <vt:lpstr>'S12_01_05_DespNA_Mensais (2)'!Print_Area</vt:lpstr>
      <vt:lpstr>S13_01_05_DespNA_Trim!Print_Area</vt:lpstr>
      <vt:lpstr>S14_01_05_DespNA_Anual!Print_Area</vt:lpstr>
      <vt:lpstr>'S15A AGRIC PARCELAS (10-19)'!Print_Area</vt:lpstr>
      <vt:lpstr>'S15A AGRIC PARCELAS (1-9)'!Print_Area</vt:lpstr>
      <vt:lpstr>'S15A AGRIC PARCELAS (20-23)'!Print_Area</vt:lpstr>
      <vt:lpstr>'S15B AGRIC CULTURAS 1-10'!Print_Area</vt:lpstr>
      <vt:lpstr>'S16_01_08 PECUÁRIA '!Print_Area</vt:lpstr>
      <vt:lpstr>'S17_01_11 PESCA'!Print_Area</vt:lpstr>
      <vt:lpstr>'S2.01_10 EDUCAÇÃO'!Print_Area</vt:lpstr>
      <vt:lpstr>'S2.11_18 EDUCAÇÃO'!Print_Area</vt:lpstr>
      <vt:lpstr>'S2.19_20 EDUCAÇÃO'!Print_Area</vt:lpstr>
      <vt:lpstr>'S3.01_05 FORMAÇÃO PROFISSIONAL'!Print_Area</vt:lpstr>
      <vt:lpstr>'S4.B ACIDENTES RODOVIARIOS'!Print_Area</vt:lpstr>
      <vt:lpstr>'S4A.01_06 SAÚDE'!Print_Area</vt:lpstr>
      <vt:lpstr>'S4A.07_12 SAÚDE'!Print_Area</vt:lpstr>
      <vt:lpstr>'S5.01_09 EMPREGO'!Print_Area</vt:lpstr>
      <vt:lpstr>'S5.10_17 EMPREGO'!Print_Area</vt:lpstr>
      <vt:lpstr>'S5.25_28 EMPREGO'!Print_Area</vt:lpstr>
      <vt:lpstr>'S5.29_32 EMPREGO'!Print_Area</vt:lpstr>
      <vt:lpstr>'S5.33_36 EMPREGO'!Print_Area</vt:lpstr>
      <vt:lpstr>'S5_18_24 EMPREGO'!Print_Area</vt:lpstr>
      <vt:lpstr>S6A.01_06.Receitas_Emp_C_Outrem!Print_Area</vt:lpstr>
      <vt:lpstr>'S6B_07_08 Rec_Emp_C_Propria'!Print_Area</vt:lpstr>
      <vt:lpstr>'S6C_09_15 RECEITAS1'!Print_Area</vt:lpstr>
      <vt:lpstr>'S6D_16_20 RECEITAS2'!Print_Area</vt:lpstr>
      <vt:lpstr>'S7_01_07 SERV.FINANCIEROS'!Print_Area</vt:lpstr>
      <vt:lpstr>S8_01_04_DESPORTO!Print_Area</vt:lpstr>
      <vt:lpstr>'S9_01_03_SEG PUBLICA'!Print_Area</vt:lpstr>
      <vt:lpstr>'SEC15C AGRIC USO CULTURAS'!Print_Area</vt:lpstr>
      <vt:lpstr>'S1.01-06.CARACT. BAS.'!Print_Titles</vt:lpstr>
      <vt:lpstr>S1.07_14!Print_Titles</vt:lpstr>
      <vt:lpstr>S14_01_05_DespNA_Anual!Print_Titles</vt:lpstr>
      <vt:lpstr>'S3.01_05 FORMAÇÃO PROFISSIONAL'!Print_Titles</vt:lpstr>
      <vt:lpstr>'S4.B ACIDENTES RODOVIARIOS'!Print_Titles</vt:lpstr>
      <vt:lpstr>'S4A.01_06 SAÚDE'!Print_Titles</vt:lpstr>
      <vt:lpstr>S6A.01_06.Receitas_Emp_C_Outrem!Print_Titles</vt:lpstr>
      <vt:lpstr>'S6B_07_08 Rec_Emp_C_Propria'!Print_Titles</vt:lpstr>
      <vt:lpstr>S14_01_05_DespNA_Anual!Títulos_de_Impressão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coimbra</dc:creator>
  <cp:lastModifiedBy>ivanildo tulucas</cp:lastModifiedBy>
  <cp:lastPrinted>2018-01-08T08:51:16Z</cp:lastPrinted>
  <dcterms:created xsi:type="dcterms:W3CDTF">2007-11-21T10:23:49Z</dcterms:created>
  <dcterms:modified xsi:type="dcterms:W3CDTF">2018-04-19T11:11:38Z</dcterms:modified>
</cp:coreProperties>
</file>